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4955" windowHeight="7680" activeTab="0"/>
  </bookViews>
  <sheets>
    <sheet name="altmalgr2005-12" sheetId="1" r:id="rId1"/>
  </sheets>
  <definedNames/>
  <calcPr fullCalcOnLoad="1"/>
</workbook>
</file>

<file path=xl/sharedStrings.xml><?xml version="1.0" encoding="utf-8"?>
<sst xmlns="http://schemas.openxmlformats.org/spreadsheetml/2006/main" count="111" uniqueCount="110">
  <si>
    <t>İÇ GİYİM</t>
  </si>
  <si>
    <t>DIŞ GİYİM</t>
  </si>
  <si>
    <t>YATAK KIYAFETLERİ (GECELİK PİJAMA VB)</t>
  </si>
  <si>
    <t>SPOR VE YÜZME KIYAFETLERİ</t>
  </si>
  <si>
    <t>BEBE GİYİMİ VE EŞYASI</t>
  </si>
  <si>
    <t>GİYİM AKSESUARLARI  (KRAVAT ŞAL MENDİL</t>
  </si>
  <si>
    <t>EV TEKSTİLİ (YATAK ÇARŞAFI BATTANİYE VB)</t>
  </si>
  <si>
    <t>DİĞER HAZIR EŞYA (ÇADIR ÇUVAL VB.)</t>
  </si>
  <si>
    <t>ELYAF</t>
  </si>
  <si>
    <t>İPLİKLER</t>
  </si>
  <si>
    <t>KUMAŞLAR</t>
  </si>
  <si>
    <t>DERİLER POSTLAR</t>
  </si>
  <si>
    <t>DERİ VE KÜRKTEN GİYİM EŞYASI</t>
  </si>
  <si>
    <t>SARACİYE EŞYASI</t>
  </si>
  <si>
    <t>AYAKKABILAR</t>
  </si>
  <si>
    <t>EL HALILARI</t>
  </si>
  <si>
    <t>MAKİNA HALILARI</t>
  </si>
  <si>
    <t>TUFTE HALILAR</t>
  </si>
  <si>
    <t>KİLİMLER</t>
  </si>
  <si>
    <t>CANLI HAYVANLAR</t>
  </si>
  <si>
    <t>HAYVANSAL ÜRÜNLER</t>
  </si>
  <si>
    <t>SÜT VE SÜT ÜRÜNLERİ</t>
  </si>
  <si>
    <t>HAYVANSAL YAĞLAR</t>
  </si>
  <si>
    <t>HAYVANSAL MENŞEİLİ DİĞER ÜRÜNLER</t>
  </si>
  <si>
    <t>BALIKLAR VE SU ÜRÜNLERİ</t>
  </si>
  <si>
    <t>KURU MEYVELER</t>
  </si>
  <si>
    <t>YAĞLI TOHUMLAR VE MEYVELER</t>
  </si>
  <si>
    <t>BİTKİSEL YAĞLAR</t>
  </si>
  <si>
    <t>ZEYTİN ZEYTİNYAĞI VE TÜREVLERİ</t>
  </si>
  <si>
    <t>YAŞ MEYVE</t>
  </si>
  <si>
    <t>TURUNÇGİLLER</t>
  </si>
  <si>
    <t>YAŞ SEBZE</t>
  </si>
  <si>
    <t>BEZELYE</t>
  </si>
  <si>
    <t>DONDURULMUŞ,KURUTULMUŞ,GEÇİCİ KONSERVE</t>
  </si>
  <si>
    <t>ÇİÇEK SOĞANLARI VE KESME ÇİÇEK</t>
  </si>
  <si>
    <t>İLAÇ SANAYİ VE KİMYA END. KULLANILAN</t>
  </si>
  <si>
    <t>ÖRGÜ VE DOKUMACILIKTA KULANILAN BİTKİ,</t>
  </si>
  <si>
    <t>TÜTÜN VE TÜTÜN MAMULLERİ</t>
  </si>
  <si>
    <t>MEŞRUBAT VE ALKOLLÜ İÇKİLER</t>
  </si>
  <si>
    <t>ŞEKER VE ŞEKER MAMÜLLERİ</t>
  </si>
  <si>
    <t>KAKAOLU MAMULLER</t>
  </si>
  <si>
    <t>PASTACILIK ÜRÜNLERİ</t>
  </si>
  <si>
    <t>SEBZE KONSERVELERİ</t>
  </si>
  <si>
    <t>MEYVA SULARI</t>
  </si>
  <si>
    <t>DİĞER GIDA MÜSTAHZARLARI</t>
  </si>
  <si>
    <t>BAKLİYAT</t>
  </si>
  <si>
    <t>HUBUBAT</t>
  </si>
  <si>
    <t>DEĞİRMENCİLİK ÜRÜNLERİ</t>
  </si>
  <si>
    <t>BAHARATLAR</t>
  </si>
  <si>
    <t>ELEKTRİK VE ENERJİ</t>
  </si>
  <si>
    <t>ELEKTRONİK CİHAZ VE PARÇALAR</t>
  </si>
  <si>
    <t>MAKİNALAR</t>
  </si>
  <si>
    <t>DİĞER ALET VE CİHAZLAR</t>
  </si>
  <si>
    <t>OTOMOTİV ANA SANAYİİ</t>
  </si>
  <si>
    <t>DİĞER TAŞIT ARAÇLARI</t>
  </si>
  <si>
    <t>OTOMOTİV YAN SANAYİİ</t>
  </si>
  <si>
    <t>MİNERAL YAĞLAR-YAKITLAR</t>
  </si>
  <si>
    <t>İNORGANİK KİMYASALLAR</t>
  </si>
  <si>
    <t>ORGANİK KİMYASALLAR</t>
  </si>
  <si>
    <t>ECZACILIK ÜRÜNLERİ</t>
  </si>
  <si>
    <t>GÜBRELER</t>
  </si>
  <si>
    <t>DEBAGAT VE BOYACILIK MÜSTAH.</t>
  </si>
  <si>
    <t>UÇUCU YAĞLAR PARF. TUV.MÜS.</t>
  </si>
  <si>
    <t>SABUN, YIKAMA-YAĞLAMA MAD.</t>
  </si>
  <si>
    <t>ALBİNOİD MADDELER, TUTKALLAR, ENZİMLER</t>
  </si>
  <si>
    <t>BARUT, PATLAYICI MADDELER</t>
  </si>
  <si>
    <t>FOTOĞRAFÇILIKTA, SİNEMA. KULLANILAN EŞYA</t>
  </si>
  <si>
    <t>MUHTELİF KİMYASAL MADDELER</t>
  </si>
  <si>
    <t>PLASTİK VE PLASTİKTEN MAMÜL EŞYA</t>
  </si>
  <si>
    <t>KAUÇUK VE KAUÇUKTAN EŞYA</t>
  </si>
  <si>
    <t>AĞAÇ VE AĞAÇ MAMÜLLERİ</t>
  </si>
  <si>
    <t>KAĞIT VE KARTON</t>
  </si>
  <si>
    <t>MOBİLYA</t>
  </si>
  <si>
    <t>MANTAR VE MANTARDAN EŞYA</t>
  </si>
  <si>
    <t>HASIR,SAZ,VE BENZERİ ÖRÜLEBİLEN MADDELER</t>
  </si>
  <si>
    <t>CAM VE CAM MAMULLERİ</t>
  </si>
  <si>
    <t>SERAMİK MAMULLERİ</t>
  </si>
  <si>
    <t>ÇİMENTO</t>
  </si>
  <si>
    <t>DEMİR ÇELİK MAMÜLLERİ</t>
  </si>
  <si>
    <t>DEMİR DIŞI METALLER</t>
  </si>
  <si>
    <t>ADİ METALLERDEN DİĞER EŞYA</t>
  </si>
  <si>
    <t>MİNERAL MADDELER</t>
  </si>
  <si>
    <t>METAL CEVHERLERİ</t>
  </si>
  <si>
    <t>YON. VE İNŞAA. ELVERİŞLİ MERMER,GRANİT,</t>
  </si>
  <si>
    <t>İNCİLER, KIYMETLİ TAŞ VE METAL MAMÜLLERİ</t>
  </si>
  <si>
    <t>FERRO ALAŞIMLAR</t>
  </si>
  <si>
    <t>SİLAHLAR VE MÜHİMMAT</t>
  </si>
  <si>
    <t>OYUNCAKLAR,OYUN VE SPOR MALZEMELERİ</t>
  </si>
  <si>
    <t>ÇEŞİTLİ EŞYA</t>
  </si>
  <si>
    <t>SANAT ESERLERİ KOLLEKSİYON EŞYASI,ANTİKA</t>
  </si>
  <si>
    <t>MÜZİK ALETLERİ</t>
  </si>
  <si>
    <t>ŞEMSİYE,BASTON,KAMÇI,KIRBAÇ VE BUNLARIN</t>
  </si>
  <si>
    <t>HAZIR KUŞ TÜYÜ VE İNSAN SAÇI MAMÜLLERİ,</t>
  </si>
  <si>
    <t>MG</t>
  </si>
  <si>
    <t>MAL GRUBU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</si>
  <si>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</si>
  <si>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</si>
  <si>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</si>
  <si>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</si>
  <si>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</si>
  <si>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</si>
  <si>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</si>
  <si>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</si>
  <si>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</si>
  <si>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</si>
  <si>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</si>
  <si>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</si>
  <si>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</si>
  <si>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</t>
  </si>
  <si>
    <t>KUMANYA</t>
  </si>
</sst>
</file>

<file path=xl/styles.xml><?xml version="1.0" encoding="utf-8"?>
<styleSheet xmlns="http://schemas.openxmlformats.org/spreadsheetml/2006/main">
  <numFmts count="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00390625" style="0" bestFit="1" customWidth="1"/>
    <col min="2" max="2" width="47.421875" style="0" bestFit="1" customWidth="1"/>
    <col min="3" max="14" width="15.421875" style="1" bestFit="1" customWidth="1"/>
    <col min="15" max="15" width="16.421875" style="0" bestFit="1" customWidth="1"/>
  </cols>
  <sheetData>
    <row r="1" spans="1:15" ht="12.75">
      <c r="A1" t="s">
        <v>93</v>
      </c>
      <c r="B1" t="s">
        <v>94</v>
      </c>
      <c r="C1" s="1" t="s">
        <v>95</v>
      </c>
      <c r="D1" s="1" t="s">
        <v>96</v>
      </c>
      <c r="E1" s="1" t="s">
        <v>97</v>
      </c>
      <c r="F1" s="1" t="s">
        <v>98</v>
      </c>
      <c r="G1" s="1" t="s">
        <v>99</v>
      </c>
      <c r="H1" s="1" t="s">
        <v>100</v>
      </c>
      <c r="I1" s="1" t="s">
        <v>101</v>
      </c>
      <c r="J1" s="1" t="s">
        <v>102</v>
      </c>
      <c r="K1" s="1" t="s">
        <v>103</v>
      </c>
      <c r="L1" s="1" t="s">
        <v>104</v>
      </c>
      <c r="M1" s="1" t="s">
        <v>105</v>
      </c>
      <c r="N1" s="1" t="s">
        <v>106</v>
      </c>
      <c r="O1" s="1" t="s">
        <v>107</v>
      </c>
    </row>
    <row r="2" spans="1:15" ht="12.75">
      <c r="A2">
        <v>0</v>
      </c>
      <c r="B2" t="s">
        <v>109</v>
      </c>
      <c r="C2" s="1">
        <v>0</v>
      </c>
      <c r="D2" s="1">
        <v>0</v>
      </c>
      <c r="E2" s="1">
        <v>0</v>
      </c>
      <c r="F2" s="1">
        <v>4842898.7</v>
      </c>
      <c r="G2" s="1">
        <v>6592407.04</v>
      </c>
      <c r="H2" s="1">
        <v>10200601.96</v>
      </c>
      <c r="I2" s="1">
        <v>4750964.19</v>
      </c>
      <c r="J2" s="1">
        <v>16322714.71</v>
      </c>
      <c r="K2" s="1">
        <v>12401942.06</v>
      </c>
      <c r="L2" s="1">
        <v>9981214.499</v>
      </c>
      <c r="M2" s="1">
        <v>9804252.98</v>
      </c>
      <c r="N2" s="1">
        <v>5838965.14</v>
      </c>
      <c r="O2" s="1">
        <f>SUM(C2:N2)</f>
        <v>80735961.27900001</v>
      </c>
    </row>
    <row r="3" spans="1:15" ht="12.75">
      <c r="A3">
        <v>2</v>
      </c>
      <c r="B3" t="s">
        <v>0</v>
      </c>
      <c r="C3" s="1">
        <v>52780762.2207</v>
      </c>
      <c r="D3" s="1">
        <v>65251396.7441</v>
      </c>
      <c r="E3" s="1">
        <v>81431043.7721</v>
      </c>
      <c r="F3" s="1">
        <v>85239503.6306</v>
      </c>
      <c r="G3" s="1">
        <v>74357651.6252</v>
      </c>
      <c r="H3" s="1">
        <v>63431091.1639</v>
      </c>
      <c r="I3" s="1">
        <v>54922412.3025</v>
      </c>
      <c r="J3" s="1">
        <v>46390717.2136</v>
      </c>
      <c r="K3" s="1">
        <v>51675030.5983</v>
      </c>
      <c r="L3" s="1">
        <v>47864212.3827</v>
      </c>
      <c r="M3" s="1">
        <v>47689962.0283</v>
      </c>
      <c r="N3" s="1">
        <v>56036541.6984</v>
      </c>
      <c r="O3" s="1">
        <f aca="true" t="shared" si="0" ref="O3:O66">SUM(C3:N3)</f>
        <v>727070325.3804001</v>
      </c>
    </row>
    <row r="4" spans="1:15" ht="12.75">
      <c r="A4">
        <v>13</v>
      </c>
      <c r="B4" t="s">
        <v>1</v>
      </c>
      <c r="C4" s="1">
        <v>764637596.7486</v>
      </c>
      <c r="D4" s="1">
        <v>800427339.3897</v>
      </c>
      <c r="E4" s="1">
        <v>884235681.5209</v>
      </c>
      <c r="F4" s="1">
        <v>755840189.1013</v>
      </c>
      <c r="G4" s="1">
        <v>689564699.0621</v>
      </c>
      <c r="H4" s="1">
        <v>802726303.982</v>
      </c>
      <c r="I4" s="1">
        <v>889246602.6666</v>
      </c>
      <c r="J4" s="1">
        <v>778301933.8485</v>
      </c>
      <c r="K4" s="1">
        <v>778489199.045</v>
      </c>
      <c r="L4" s="1">
        <v>731082198.2609</v>
      </c>
      <c r="M4" s="1">
        <v>666942104.1433</v>
      </c>
      <c r="N4" s="1">
        <v>767707644.4443</v>
      </c>
      <c r="O4" s="1">
        <f t="shared" si="0"/>
        <v>9309201492.213202</v>
      </c>
    </row>
    <row r="5" spans="1:15" ht="12.75">
      <c r="A5">
        <v>24</v>
      </c>
      <c r="B5" t="s">
        <v>2</v>
      </c>
      <c r="C5" s="1">
        <v>33023983.324</v>
      </c>
      <c r="D5" s="1">
        <v>35206804.248</v>
      </c>
      <c r="E5" s="1">
        <v>34489818.6751</v>
      </c>
      <c r="F5" s="1">
        <v>33695894.2272</v>
      </c>
      <c r="G5" s="1">
        <v>29191016.3731</v>
      </c>
      <c r="H5" s="1">
        <v>40484082.3328</v>
      </c>
      <c r="I5" s="1">
        <v>44726494.591</v>
      </c>
      <c r="J5" s="1">
        <v>57676725.1016</v>
      </c>
      <c r="K5" s="1">
        <v>70936420.1524</v>
      </c>
      <c r="L5" s="1">
        <v>64602273.8949</v>
      </c>
      <c r="M5" s="1">
        <v>45121791.8744</v>
      </c>
      <c r="N5" s="1">
        <v>37935218.0131</v>
      </c>
      <c r="O5" s="1">
        <f t="shared" si="0"/>
        <v>527090522.8076</v>
      </c>
    </row>
    <row r="6" spans="1:15" ht="12.75">
      <c r="A6">
        <v>29</v>
      </c>
      <c r="B6" t="s">
        <v>3</v>
      </c>
      <c r="C6" s="1">
        <v>5174699.09</v>
      </c>
      <c r="D6" s="1">
        <v>6895415.39</v>
      </c>
      <c r="E6" s="1">
        <v>7708903.5398</v>
      </c>
      <c r="F6" s="1">
        <v>6333811.0941</v>
      </c>
      <c r="G6" s="1">
        <v>4726199.08</v>
      </c>
      <c r="H6" s="1">
        <v>5060840.17</v>
      </c>
      <c r="I6" s="1">
        <v>5179060.97</v>
      </c>
      <c r="J6" s="1">
        <v>4548281.2952</v>
      </c>
      <c r="K6" s="1">
        <v>5255280.74</v>
      </c>
      <c r="L6" s="1">
        <v>5193992.32</v>
      </c>
      <c r="M6" s="1">
        <v>5004102.41</v>
      </c>
      <c r="N6" s="1">
        <v>6012770.21</v>
      </c>
      <c r="O6" s="1">
        <f t="shared" si="0"/>
        <v>67093356.309099995</v>
      </c>
    </row>
    <row r="7" spans="1:15" ht="12.75">
      <c r="A7">
        <v>34</v>
      </c>
      <c r="B7" t="s">
        <v>4</v>
      </c>
      <c r="C7" s="1">
        <v>9629510.2197</v>
      </c>
      <c r="D7" s="1">
        <v>8917566.7371</v>
      </c>
      <c r="E7" s="1">
        <v>10392950.4289</v>
      </c>
      <c r="F7" s="1">
        <v>10858323.6097</v>
      </c>
      <c r="G7" s="1">
        <v>9311119.507</v>
      </c>
      <c r="H7" s="1">
        <v>10292393.7106</v>
      </c>
      <c r="I7" s="1">
        <v>10625197.5499</v>
      </c>
      <c r="J7" s="1">
        <v>9581264.6685</v>
      </c>
      <c r="K7" s="1">
        <v>10213082.1225</v>
      </c>
      <c r="L7" s="1">
        <v>9103069.2407</v>
      </c>
      <c r="M7" s="1">
        <v>8441289.184</v>
      </c>
      <c r="N7" s="1">
        <v>8824850.2592</v>
      </c>
      <c r="O7" s="1">
        <f t="shared" si="0"/>
        <v>116190617.2378</v>
      </c>
    </row>
    <row r="8" spans="1:15" ht="12.75">
      <c r="A8">
        <v>35</v>
      </c>
      <c r="B8" t="s">
        <v>5</v>
      </c>
      <c r="C8" s="1">
        <v>64141729.1831</v>
      </c>
      <c r="D8" s="1">
        <v>69056998.6106</v>
      </c>
      <c r="E8" s="1">
        <v>76282980.5522</v>
      </c>
      <c r="F8" s="1">
        <v>72006680.6948</v>
      </c>
      <c r="G8" s="1">
        <v>62348435.7536</v>
      </c>
      <c r="H8" s="1">
        <v>64545423.0654</v>
      </c>
      <c r="I8" s="1">
        <v>75720537.984</v>
      </c>
      <c r="J8" s="1">
        <v>69638138.6072</v>
      </c>
      <c r="K8" s="1">
        <v>76096586.2226</v>
      </c>
      <c r="L8" s="1">
        <v>70677360.0468</v>
      </c>
      <c r="M8" s="1">
        <v>64621935.6338</v>
      </c>
      <c r="N8" s="1">
        <v>69915183.6291</v>
      </c>
      <c r="O8" s="1">
        <f t="shared" si="0"/>
        <v>835051989.9832001</v>
      </c>
    </row>
    <row r="9" spans="1:15" ht="12.75">
      <c r="A9">
        <v>36</v>
      </c>
      <c r="B9" t="s">
        <v>6</v>
      </c>
      <c r="C9" s="1">
        <v>119291439.2164</v>
      </c>
      <c r="D9" s="1">
        <v>140051601.0127</v>
      </c>
      <c r="E9" s="1">
        <v>154161108.6363</v>
      </c>
      <c r="F9" s="1">
        <v>143772103.9562</v>
      </c>
      <c r="G9" s="1">
        <v>143216626.8416</v>
      </c>
      <c r="H9" s="1">
        <v>121636877.0712</v>
      </c>
      <c r="I9" s="1">
        <v>120963760.0624</v>
      </c>
      <c r="J9" s="1">
        <v>140597481.5287</v>
      </c>
      <c r="K9" s="1">
        <v>156576541.498</v>
      </c>
      <c r="L9" s="1">
        <v>146303875.8591</v>
      </c>
      <c r="M9" s="1">
        <v>130239544.5603</v>
      </c>
      <c r="N9" s="1">
        <v>135618744.0624</v>
      </c>
      <c r="O9" s="1">
        <f t="shared" si="0"/>
        <v>1652429704.3053</v>
      </c>
    </row>
    <row r="10" spans="1:15" ht="12.75">
      <c r="A10">
        <v>41</v>
      </c>
      <c r="B10" t="s">
        <v>7</v>
      </c>
      <c r="C10" s="1">
        <v>25207720.03</v>
      </c>
      <c r="D10" s="1">
        <v>28980383.365</v>
      </c>
      <c r="E10" s="1">
        <v>33610335.8444</v>
      </c>
      <c r="F10" s="1">
        <v>31665747.82</v>
      </c>
      <c r="G10" s="1">
        <v>30419153.2186</v>
      </c>
      <c r="H10" s="1">
        <v>28579079.7513</v>
      </c>
      <c r="I10" s="1">
        <v>26589483.42</v>
      </c>
      <c r="J10" s="1">
        <v>26030458.39</v>
      </c>
      <c r="K10" s="1">
        <v>29163001.1289</v>
      </c>
      <c r="L10" s="1">
        <v>27094485.63</v>
      </c>
      <c r="M10" s="1">
        <v>26792967.5178</v>
      </c>
      <c r="N10" s="1">
        <v>29933496.9</v>
      </c>
      <c r="O10" s="1">
        <f t="shared" si="0"/>
        <v>344066313.0159999</v>
      </c>
    </row>
    <row r="11" spans="1:15" ht="12.75">
      <c r="A11">
        <v>45</v>
      </c>
      <c r="B11" t="s">
        <v>8</v>
      </c>
      <c r="C11" s="1">
        <v>33422609.3</v>
      </c>
      <c r="D11" s="1">
        <v>34746736.0855</v>
      </c>
      <c r="E11" s="1">
        <v>42587034.36</v>
      </c>
      <c r="F11" s="1">
        <v>37479676.54</v>
      </c>
      <c r="G11" s="1">
        <v>35363704.34</v>
      </c>
      <c r="H11" s="1">
        <v>35373280.72</v>
      </c>
      <c r="I11" s="1">
        <v>26675431.33</v>
      </c>
      <c r="J11" s="1">
        <v>28399444.03</v>
      </c>
      <c r="K11" s="1">
        <v>33786360.14</v>
      </c>
      <c r="L11" s="1">
        <v>36422522.91</v>
      </c>
      <c r="M11" s="1">
        <v>37801959.27</v>
      </c>
      <c r="N11" s="1">
        <v>41153682.62</v>
      </c>
      <c r="O11" s="1">
        <f t="shared" si="0"/>
        <v>423212441.64549994</v>
      </c>
    </row>
    <row r="12" spans="1:15" ht="12.75">
      <c r="A12">
        <v>51</v>
      </c>
      <c r="B12" t="s">
        <v>9</v>
      </c>
      <c r="C12" s="1">
        <v>80217792.755</v>
      </c>
      <c r="D12" s="1">
        <v>92380639.37</v>
      </c>
      <c r="E12" s="1">
        <v>104709057.0026</v>
      </c>
      <c r="F12" s="1">
        <v>91928180.3203</v>
      </c>
      <c r="G12" s="1">
        <v>92978070.0848</v>
      </c>
      <c r="H12" s="1">
        <v>88495699.32</v>
      </c>
      <c r="I12" s="1">
        <v>76918799.22</v>
      </c>
      <c r="J12" s="1">
        <v>83478508.5047</v>
      </c>
      <c r="K12" s="1">
        <v>96066729.086</v>
      </c>
      <c r="L12" s="1">
        <v>90477044.1699</v>
      </c>
      <c r="M12" s="1">
        <v>82351917.0987</v>
      </c>
      <c r="N12" s="1">
        <v>81704840.3886</v>
      </c>
      <c r="O12" s="1">
        <f t="shared" si="0"/>
        <v>1061707277.3205999</v>
      </c>
    </row>
    <row r="13" spans="1:15" ht="12.75">
      <c r="A13">
        <v>57</v>
      </c>
      <c r="B13" t="s">
        <v>10</v>
      </c>
      <c r="C13" s="1">
        <v>226905003.0423</v>
      </c>
      <c r="D13" s="1">
        <v>257833806.9072</v>
      </c>
      <c r="E13" s="1">
        <v>316510395.4042</v>
      </c>
      <c r="F13" s="1">
        <v>308575319.8886</v>
      </c>
      <c r="G13" s="1">
        <v>283826126.6061</v>
      </c>
      <c r="H13" s="1">
        <v>276782694.654</v>
      </c>
      <c r="I13" s="1">
        <v>260778766.8492</v>
      </c>
      <c r="J13" s="1">
        <v>257213427.3367</v>
      </c>
      <c r="K13" s="1">
        <v>305285893.0849</v>
      </c>
      <c r="L13" s="1">
        <v>307146867.7888</v>
      </c>
      <c r="M13" s="1">
        <v>268697992.5909</v>
      </c>
      <c r="N13" s="1">
        <v>276714212.2972</v>
      </c>
      <c r="O13" s="1">
        <f t="shared" si="0"/>
        <v>3346270506.4501004</v>
      </c>
    </row>
    <row r="14" spans="1:15" ht="12.75">
      <c r="A14">
        <v>77</v>
      </c>
      <c r="B14" t="s">
        <v>11</v>
      </c>
      <c r="C14" s="1">
        <v>3486538.8903</v>
      </c>
      <c r="D14" s="1">
        <v>5264079.619</v>
      </c>
      <c r="E14" s="1">
        <v>8147455.195</v>
      </c>
      <c r="F14" s="1">
        <v>7773120.56</v>
      </c>
      <c r="G14" s="1">
        <v>8856152.3793</v>
      </c>
      <c r="H14" s="1">
        <v>9899029.4246</v>
      </c>
      <c r="I14" s="1">
        <v>10713729.5697</v>
      </c>
      <c r="J14" s="1">
        <v>10076521.8471</v>
      </c>
      <c r="K14" s="1">
        <v>12332825.54</v>
      </c>
      <c r="L14" s="1">
        <v>10617356.81</v>
      </c>
      <c r="M14" s="1">
        <v>8447058.92</v>
      </c>
      <c r="N14" s="1">
        <v>9636740.5068</v>
      </c>
      <c r="O14" s="1">
        <f t="shared" si="0"/>
        <v>105250609.2618</v>
      </c>
    </row>
    <row r="15" spans="1:15" ht="12.75">
      <c r="A15">
        <v>82</v>
      </c>
      <c r="B15" t="s">
        <v>12</v>
      </c>
      <c r="C15" s="1">
        <v>22160791.41</v>
      </c>
      <c r="D15" s="1">
        <v>30632318.2443</v>
      </c>
      <c r="E15" s="1">
        <v>33963912.5233</v>
      </c>
      <c r="F15" s="1">
        <v>19638479.674</v>
      </c>
      <c r="G15" s="1">
        <v>20728781.9991</v>
      </c>
      <c r="H15" s="1">
        <v>39722155.17</v>
      </c>
      <c r="I15" s="1">
        <v>51949512.04</v>
      </c>
      <c r="J15" s="1">
        <v>62455276.8921</v>
      </c>
      <c r="K15" s="1">
        <v>72011067.361</v>
      </c>
      <c r="L15" s="1">
        <v>69932300.482</v>
      </c>
      <c r="M15" s="1">
        <v>69873582.724</v>
      </c>
      <c r="N15" s="1">
        <v>66114275.921</v>
      </c>
      <c r="O15" s="1">
        <f t="shared" si="0"/>
        <v>559182454.4408</v>
      </c>
    </row>
    <row r="16" spans="1:15" ht="12.75">
      <c r="A16">
        <v>87</v>
      </c>
      <c r="B16" t="s">
        <v>13</v>
      </c>
      <c r="C16" s="1">
        <v>8296038.0167</v>
      </c>
      <c r="D16" s="1">
        <v>9672890.626</v>
      </c>
      <c r="E16" s="1">
        <v>9845999.67</v>
      </c>
      <c r="F16" s="1">
        <v>9316802.288</v>
      </c>
      <c r="G16" s="1">
        <v>9339071.05</v>
      </c>
      <c r="H16" s="1">
        <v>11007701.083</v>
      </c>
      <c r="I16" s="1">
        <v>13017725.79</v>
      </c>
      <c r="J16" s="1">
        <v>11477982.21</v>
      </c>
      <c r="K16" s="1">
        <v>12166139.5714</v>
      </c>
      <c r="L16" s="1">
        <v>12539859.74</v>
      </c>
      <c r="M16" s="1">
        <v>11672651.2482</v>
      </c>
      <c r="N16" s="1">
        <v>10170421.82</v>
      </c>
      <c r="O16" s="1">
        <f t="shared" si="0"/>
        <v>128523283.1133</v>
      </c>
    </row>
    <row r="17" spans="1:15" ht="12.75">
      <c r="A17">
        <v>94</v>
      </c>
      <c r="B17" t="s">
        <v>14</v>
      </c>
      <c r="C17" s="1">
        <v>13063678.5753</v>
      </c>
      <c r="D17" s="1">
        <v>18383619.0494</v>
      </c>
      <c r="E17" s="1">
        <v>23114723.024</v>
      </c>
      <c r="F17" s="1">
        <v>21092499.0568</v>
      </c>
      <c r="G17" s="1">
        <v>18535415.03</v>
      </c>
      <c r="H17" s="1">
        <v>17642450.2935</v>
      </c>
      <c r="I17" s="1">
        <v>15838015.7213</v>
      </c>
      <c r="J17" s="1">
        <v>22091021.93</v>
      </c>
      <c r="K17" s="1">
        <v>24501625.4337</v>
      </c>
      <c r="L17" s="1">
        <v>17921752.3296</v>
      </c>
      <c r="M17" s="1">
        <v>12305314.1357</v>
      </c>
      <c r="N17" s="1">
        <v>14618684.4826</v>
      </c>
      <c r="O17" s="1">
        <f t="shared" si="0"/>
        <v>219108799.06190002</v>
      </c>
    </row>
    <row r="18" spans="1:15" ht="12.75">
      <c r="A18">
        <v>101</v>
      </c>
      <c r="B18" t="s">
        <v>15</v>
      </c>
      <c r="C18" s="1">
        <v>4893277.52</v>
      </c>
      <c r="D18" s="1">
        <v>5785479.53</v>
      </c>
      <c r="E18" s="1">
        <v>11492825.55</v>
      </c>
      <c r="F18" s="1">
        <v>10852140.03</v>
      </c>
      <c r="G18" s="1">
        <v>11410294.49</v>
      </c>
      <c r="H18" s="1">
        <v>7220143.3</v>
      </c>
      <c r="I18" s="1">
        <v>5338285.84</v>
      </c>
      <c r="J18" s="1">
        <v>5012353.22</v>
      </c>
      <c r="K18" s="1">
        <v>8531814.99</v>
      </c>
      <c r="L18" s="1">
        <v>11923682.7</v>
      </c>
      <c r="M18" s="1">
        <v>12705436.25</v>
      </c>
      <c r="N18" s="1">
        <v>7200119.66</v>
      </c>
      <c r="O18" s="1">
        <f t="shared" si="0"/>
        <v>102365853.08</v>
      </c>
    </row>
    <row r="19" spans="1:15" ht="12.75">
      <c r="A19">
        <v>106</v>
      </c>
      <c r="B19" t="s">
        <v>16</v>
      </c>
      <c r="C19" s="1">
        <v>10861891.07</v>
      </c>
      <c r="D19" s="1">
        <v>10853171.56</v>
      </c>
      <c r="E19" s="1">
        <v>11477863.4565</v>
      </c>
      <c r="F19" s="1">
        <v>10848425</v>
      </c>
      <c r="G19" s="1">
        <v>10767861.52</v>
      </c>
      <c r="H19" s="1">
        <v>10402671.58</v>
      </c>
      <c r="I19" s="1">
        <v>8886732.6734</v>
      </c>
      <c r="J19" s="1">
        <v>11014148.8175</v>
      </c>
      <c r="K19" s="1">
        <v>15634815.7113</v>
      </c>
      <c r="L19" s="1">
        <v>14753737.3836</v>
      </c>
      <c r="M19" s="1">
        <v>12912602.6861</v>
      </c>
      <c r="N19" s="1">
        <v>16867231.6396</v>
      </c>
      <c r="O19" s="1">
        <f t="shared" si="0"/>
        <v>145281153.098</v>
      </c>
    </row>
    <row r="20" spans="1:15" ht="12.75">
      <c r="A20">
        <v>110</v>
      </c>
      <c r="B20" t="s">
        <v>17</v>
      </c>
      <c r="C20" s="1">
        <v>23940337.58</v>
      </c>
      <c r="D20" s="1">
        <v>26434994.5</v>
      </c>
      <c r="E20" s="1">
        <v>30453510.2073</v>
      </c>
      <c r="F20" s="1">
        <v>30047225.458</v>
      </c>
      <c r="G20" s="1">
        <v>27923118.1609</v>
      </c>
      <c r="H20" s="1">
        <v>28919767.2811</v>
      </c>
      <c r="I20" s="1">
        <v>30593603.04</v>
      </c>
      <c r="J20" s="1">
        <v>37850694.8</v>
      </c>
      <c r="K20" s="1">
        <v>39834170.9</v>
      </c>
      <c r="L20" s="1">
        <v>46108840.94</v>
      </c>
      <c r="M20" s="1">
        <v>40187277.7634</v>
      </c>
      <c r="N20" s="1">
        <v>43650032.49</v>
      </c>
      <c r="O20" s="1">
        <f t="shared" si="0"/>
        <v>405943573.1207</v>
      </c>
    </row>
    <row r="21" spans="1:15" ht="12.75">
      <c r="A21">
        <v>114</v>
      </c>
      <c r="B21" t="s">
        <v>18</v>
      </c>
      <c r="C21" s="1">
        <v>1296301.14</v>
      </c>
      <c r="D21" s="1">
        <v>1122347.29</v>
      </c>
      <c r="E21" s="1">
        <v>1239506.14</v>
      </c>
      <c r="F21" s="1">
        <v>1087938.83</v>
      </c>
      <c r="G21" s="1">
        <v>718556.07</v>
      </c>
      <c r="H21" s="1">
        <v>652197.87</v>
      </c>
      <c r="I21" s="1">
        <v>1020424.59</v>
      </c>
      <c r="J21" s="1">
        <v>712034.05</v>
      </c>
      <c r="K21" s="1">
        <v>971735.81</v>
      </c>
      <c r="L21" s="1">
        <v>1213290.39</v>
      </c>
      <c r="M21" s="1">
        <v>1047167.73</v>
      </c>
      <c r="N21" s="1">
        <v>1193630.02</v>
      </c>
      <c r="O21" s="1">
        <f t="shared" si="0"/>
        <v>12275129.93</v>
      </c>
    </row>
    <row r="22" spans="1:15" ht="12.75">
      <c r="A22">
        <v>120</v>
      </c>
      <c r="B22" t="s">
        <v>19</v>
      </c>
      <c r="C22" s="1">
        <v>189783.85</v>
      </c>
      <c r="D22" s="1">
        <v>419981.09</v>
      </c>
      <c r="E22" s="1">
        <v>522645.01</v>
      </c>
      <c r="F22" s="1">
        <v>544508.35</v>
      </c>
      <c r="G22" s="1">
        <v>554027.2</v>
      </c>
      <c r="H22" s="1">
        <v>294344.38</v>
      </c>
      <c r="I22" s="1">
        <v>395929.67</v>
      </c>
      <c r="J22" s="1">
        <v>492783.68</v>
      </c>
      <c r="K22" s="1">
        <v>866056.74</v>
      </c>
      <c r="L22" s="1">
        <v>262558.53</v>
      </c>
      <c r="M22" s="1">
        <v>179487.67</v>
      </c>
      <c r="N22" s="1">
        <v>281392.74</v>
      </c>
      <c r="O22" s="1">
        <f t="shared" si="0"/>
        <v>5003498.91</v>
      </c>
    </row>
    <row r="23" spans="1:15" ht="12.75">
      <c r="A23">
        <v>128</v>
      </c>
      <c r="B23" t="s">
        <v>20</v>
      </c>
      <c r="C23" s="1">
        <v>3429751.99</v>
      </c>
      <c r="D23" s="1">
        <v>4577619.04</v>
      </c>
      <c r="E23" s="1">
        <v>5721546.971</v>
      </c>
      <c r="F23" s="1">
        <v>7441755.17</v>
      </c>
      <c r="G23" s="1">
        <v>5164377.6076</v>
      </c>
      <c r="H23" s="1">
        <v>6288546.71</v>
      </c>
      <c r="I23" s="1">
        <v>6569119.9848</v>
      </c>
      <c r="J23" s="1">
        <v>6585409.68</v>
      </c>
      <c r="K23" s="1">
        <v>8815485.48</v>
      </c>
      <c r="L23" s="1">
        <v>3824056.24</v>
      </c>
      <c r="M23" s="1">
        <v>2015357.35</v>
      </c>
      <c r="N23" s="1">
        <v>1508477.15</v>
      </c>
      <c r="O23" s="1">
        <f t="shared" si="0"/>
        <v>61941503.373399995</v>
      </c>
    </row>
    <row r="24" spans="1:15" ht="12.75">
      <c r="A24">
        <v>138</v>
      </c>
      <c r="B24" t="s">
        <v>21</v>
      </c>
      <c r="C24" s="1">
        <v>2813850.68</v>
      </c>
      <c r="D24" s="1">
        <v>4116562.12</v>
      </c>
      <c r="E24" s="1">
        <v>4261125.47</v>
      </c>
      <c r="F24" s="1">
        <v>4226491.03</v>
      </c>
      <c r="G24" s="1">
        <v>4025707.1704</v>
      </c>
      <c r="H24" s="1">
        <v>5006306.23</v>
      </c>
      <c r="I24" s="1">
        <v>3740850.55</v>
      </c>
      <c r="J24" s="1">
        <v>4414282.88</v>
      </c>
      <c r="K24" s="1">
        <v>5295801.16</v>
      </c>
      <c r="L24" s="1">
        <v>5612008.76</v>
      </c>
      <c r="M24" s="1">
        <v>4795018.19</v>
      </c>
      <c r="N24" s="1">
        <v>6028913.92</v>
      </c>
      <c r="O24" s="1">
        <f t="shared" si="0"/>
        <v>54336918.160399996</v>
      </c>
    </row>
    <row r="25" spans="1:15" ht="12.75">
      <c r="A25">
        <v>146</v>
      </c>
      <c r="B25" t="s">
        <v>22</v>
      </c>
      <c r="C25" s="1">
        <v>11022.16</v>
      </c>
      <c r="D25" s="1">
        <v>13696.79</v>
      </c>
      <c r="E25" s="1">
        <v>26993.13</v>
      </c>
      <c r="F25" s="1">
        <v>6.07</v>
      </c>
      <c r="G25" s="1">
        <v>597.58</v>
      </c>
      <c r="H25" s="1">
        <v>272.88</v>
      </c>
      <c r="I25" s="1">
        <v>1329.06</v>
      </c>
      <c r="J25" s="1">
        <v>1089.42</v>
      </c>
      <c r="K25" s="1">
        <v>3455.14</v>
      </c>
      <c r="L25" s="1">
        <v>695.02</v>
      </c>
      <c r="M25" s="1">
        <v>1263.9</v>
      </c>
      <c r="N25" s="1">
        <v>833.89</v>
      </c>
      <c r="O25" s="1">
        <f t="shared" si="0"/>
        <v>61255.03999999999</v>
      </c>
    </row>
    <row r="26" spans="1:15" ht="12.75">
      <c r="A26">
        <v>153</v>
      </c>
      <c r="B26" t="s">
        <v>23</v>
      </c>
      <c r="C26" s="1">
        <v>3233612.35</v>
      </c>
      <c r="D26" s="1">
        <v>3818977.175</v>
      </c>
      <c r="E26" s="1">
        <v>4957989.1</v>
      </c>
      <c r="F26" s="1">
        <v>3518943.45</v>
      </c>
      <c r="G26" s="1">
        <v>4099390.83</v>
      </c>
      <c r="H26" s="1">
        <v>3887686.21</v>
      </c>
      <c r="I26" s="1">
        <v>3724013.07</v>
      </c>
      <c r="J26" s="1">
        <v>3245477.42</v>
      </c>
      <c r="K26" s="1">
        <v>3983702.87</v>
      </c>
      <c r="L26" s="1">
        <v>3300032.71</v>
      </c>
      <c r="M26" s="1">
        <v>2329997.2</v>
      </c>
      <c r="N26" s="1">
        <v>3880384.81</v>
      </c>
      <c r="O26" s="1">
        <f t="shared" si="0"/>
        <v>43980207.19500001</v>
      </c>
    </row>
    <row r="27" spans="1:15" ht="12.75">
      <c r="A27">
        <v>159</v>
      </c>
      <c r="B27" t="s">
        <v>24</v>
      </c>
      <c r="C27" s="1">
        <v>23348919.3537</v>
      </c>
      <c r="D27" s="1">
        <v>22631336.89</v>
      </c>
      <c r="E27" s="1">
        <v>13751739.3049</v>
      </c>
      <c r="F27" s="1">
        <v>13351483.406</v>
      </c>
      <c r="G27" s="1">
        <v>13261191.1765</v>
      </c>
      <c r="H27" s="1">
        <v>13179206.0532</v>
      </c>
      <c r="I27" s="1">
        <v>14178236.5109</v>
      </c>
      <c r="J27" s="1">
        <v>19675216.73</v>
      </c>
      <c r="K27" s="1">
        <v>38339220.29</v>
      </c>
      <c r="L27" s="1">
        <v>35111450.19</v>
      </c>
      <c r="M27" s="1">
        <v>20677901.1336</v>
      </c>
      <c r="N27" s="1">
        <v>18690631.478</v>
      </c>
      <c r="O27" s="1">
        <f t="shared" si="0"/>
        <v>246196532.5168</v>
      </c>
    </row>
    <row r="28" spans="1:15" ht="12.75">
      <c r="A28">
        <v>171</v>
      </c>
      <c r="B28" t="s">
        <v>25</v>
      </c>
      <c r="C28" s="1">
        <v>129119165.7096</v>
      </c>
      <c r="D28" s="1">
        <v>139900879.9259</v>
      </c>
      <c r="E28" s="1">
        <v>159216733.9108</v>
      </c>
      <c r="F28" s="1">
        <v>152684903.4115</v>
      </c>
      <c r="G28" s="1">
        <v>152778087.7636</v>
      </c>
      <c r="H28" s="1">
        <v>164083705.0048</v>
      </c>
      <c r="I28" s="1">
        <v>173195691.9179</v>
      </c>
      <c r="J28" s="1">
        <v>138724880.2049</v>
      </c>
      <c r="K28" s="1">
        <v>498781089.7947</v>
      </c>
      <c r="L28" s="1">
        <v>361894239.6597</v>
      </c>
      <c r="M28" s="1">
        <v>272845707.2671</v>
      </c>
      <c r="N28" s="1">
        <v>211858999.8849</v>
      </c>
      <c r="O28" s="1">
        <f t="shared" si="0"/>
        <v>2555084084.4554</v>
      </c>
    </row>
    <row r="29" spans="1:15" ht="12.75">
      <c r="A29">
        <v>189</v>
      </c>
      <c r="B29" t="s">
        <v>26</v>
      </c>
      <c r="C29" s="1">
        <v>4424226.36</v>
      </c>
      <c r="D29" s="1">
        <v>10830987.3</v>
      </c>
      <c r="E29" s="1">
        <v>10170828</v>
      </c>
      <c r="F29" s="1">
        <v>1783746.42</v>
      </c>
      <c r="G29" s="1">
        <v>2160882.54</v>
      </c>
      <c r="H29" s="1">
        <v>2813103.34</v>
      </c>
      <c r="I29" s="1">
        <v>4503555.84</v>
      </c>
      <c r="J29" s="1">
        <v>5255149.47</v>
      </c>
      <c r="K29" s="1">
        <v>4956030.21</v>
      </c>
      <c r="L29" s="1">
        <v>4109025.005</v>
      </c>
      <c r="M29" s="1">
        <v>4363144.45</v>
      </c>
      <c r="N29" s="1">
        <v>4971889</v>
      </c>
      <c r="O29" s="1">
        <f t="shared" si="0"/>
        <v>60342567.935</v>
      </c>
    </row>
    <row r="30" spans="1:15" ht="12.75">
      <c r="A30">
        <v>195</v>
      </c>
      <c r="B30" t="s">
        <v>27</v>
      </c>
      <c r="C30" s="1">
        <v>11905903.94</v>
      </c>
      <c r="D30" s="1">
        <v>15243434.29</v>
      </c>
      <c r="E30" s="1">
        <v>23885549.5371</v>
      </c>
      <c r="F30" s="1">
        <v>19905535.82</v>
      </c>
      <c r="G30" s="1">
        <v>14095521.31</v>
      </c>
      <c r="H30" s="1">
        <v>12328882.3457</v>
      </c>
      <c r="I30" s="1">
        <v>10937853.88</v>
      </c>
      <c r="J30" s="1">
        <v>11152687.88</v>
      </c>
      <c r="K30" s="1">
        <v>17907874.69</v>
      </c>
      <c r="L30" s="1">
        <v>22577702.81</v>
      </c>
      <c r="M30" s="1">
        <v>21789473.18</v>
      </c>
      <c r="N30" s="1">
        <v>25910741.54</v>
      </c>
      <c r="O30" s="1">
        <f t="shared" si="0"/>
        <v>207641161.2228</v>
      </c>
    </row>
    <row r="31" spans="1:15" ht="12.75">
      <c r="A31">
        <v>205</v>
      </c>
      <c r="B31" t="s">
        <v>28</v>
      </c>
      <c r="C31" s="1">
        <v>27971163.06</v>
      </c>
      <c r="D31" s="1">
        <v>30992541.7394</v>
      </c>
      <c r="E31" s="1">
        <v>34034135.5519</v>
      </c>
      <c r="F31" s="1">
        <v>22602128.97</v>
      </c>
      <c r="G31" s="1">
        <v>29004746.7996</v>
      </c>
      <c r="H31" s="1">
        <v>23054749.8447</v>
      </c>
      <c r="I31" s="1">
        <v>20675545.7985</v>
      </c>
      <c r="J31" s="1">
        <v>17340950.94</v>
      </c>
      <c r="K31" s="1">
        <v>28004881.2627</v>
      </c>
      <c r="L31" s="1">
        <v>33625818.1137</v>
      </c>
      <c r="M31" s="1">
        <v>19719735.1991</v>
      </c>
      <c r="N31" s="1">
        <v>19682918.2</v>
      </c>
      <c r="O31" s="1">
        <f t="shared" si="0"/>
        <v>306709315.4796</v>
      </c>
    </row>
    <row r="32" spans="1:15" ht="12.75">
      <c r="A32">
        <v>212</v>
      </c>
      <c r="B32" t="s">
        <v>29</v>
      </c>
      <c r="C32" s="1">
        <v>2080954.08</v>
      </c>
      <c r="D32" s="1">
        <v>1281303.2866</v>
      </c>
      <c r="E32" s="1">
        <v>1050291.98</v>
      </c>
      <c r="F32" s="1">
        <v>2761760.15</v>
      </c>
      <c r="G32" s="1">
        <v>12504146.7315</v>
      </c>
      <c r="H32" s="1">
        <v>58295237.6602</v>
      </c>
      <c r="I32" s="1">
        <v>56518624.9898</v>
      </c>
      <c r="J32" s="1">
        <v>39988663.9186</v>
      </c>
      <c r="K32" s="1">
        <v>42850800.0672</v>
      </c>
      <c r="L32" s="1">
        <v>35308751.4143</v>
      </c>
      <c r="M32" s="1">
        <v>22194200.0638</v>
      </c>
      <c r="N32" s="1">
        <v>14801381.8568</v>
      </c>
      <c r="O32" s="1">
        <f t="shared" si="0"/>
        <v>289636116.1988</v>
      </c>
    </row>
    <row r="33" spans="1:15" ht="12.75">
      <c r="A33">
        <v>228</v>
      </c>
      <c r="B33" t="s">
        <v>30</v>
      </c>
      <c r="C33" s="1">
        <v>50366494.7344</v>
      </c>
      <c r="D33" s="1">
        <v>60346540.2844</v>
      </c>
      <c r="E33" s="1">
        <v>53276890.9576</v>
      </c>
      <c r="F33" s="1">
        <v>21904684.4229</v>
      </c>
      <c r="G33" s="1">
        <v>6760180.7549</v>
      </c>
      <c r="H33" s="1">
        <v>2024450.76</v>
      </c>
      <c r="I33" s="1">
        <v>738960.12</v>
      </c>
      <c r="J33" s="1">
        <v>85864.71</v>
      </c>
      <c r="K33" s="1">
        <v>14537000.1833</v>
      </c>
      <c r="L33" s="1">
        <v>43910086.5933</v>
      </c>
      <c r="M33" s="1">
        <v>68139788.3503</v>
      </c>
      <c r="N33" s="1">
        <v>80467026.368</v>
      </c>
      <c r="O33" s="1">
        <f t="shared" si="0"/>
        <v>402557968.2391</v>
      </c>
    </row>
    <row r="34" spans="1:15" ht="12.75">
      <c r="A34">
        <v>234</v>
      </c>
      <c r="B34" t="s">
        <v>31</v>
      </c>
      <c r="C34" s="1">
        <v>24204870.75</v>
      </c>
      <c r="D34" s="1">
        <v>24652178.8842</v>
      </c>
      <c r="E34" s="1">
        <v>36342574.33</v>
      </c>
      <c r="F34" s="1">
        <v>44547370.4424</v>
      </c>
      <c r="G34" s="1">
        <v>46921344.1863</v>
      </c>
      <c r="H34" s="1">
        <v>22170951.65</v>
      </c>
      <c r="I34" s="1">
        <v>5344762.34</v>
      </c>
      <c r="J34" s="1">
        <v>7840083.18</v>
      </c>
      <c r="K34" s="1">
        <v>11484571.91</v>
      </c>
      <c r="L34" s="1">
        <v>10909102.82</v>
      </c>
      <c r="M34" s="1">
        <v>13763798.23</v>
      </c>
      <c r="N34" s="1">
        <v>24180398.9882</v>
      </c>
      <c r="O34" s="1">
        <f t="shared" si="0"/>
        <v>272362007.7111</v>
      </c>
    </row>
    <row r="35" spans="1:15" ht="12.75">
      <c r="A35">
        <v>246</v>
      </c>
      <c r="B35" t="s">
        <v>32</v>
      </c>
      <c r="C35" s="1">
        <v>0</v>
      </c>
      <c r="D35" s="1">
        <v>0</v>
      </c>
      <c r="E35" s="1">
        <v>6315.23</v>
      </c>
      <c r="F35" s="1">
        <v>52190.07</v>
      </c>
      <c r="G35" s="1">
        <v>4106.5</v>
      </c>
      <c r="H35" s="1">
        <v>0</v>
      </c>
      <c r="I35" s="1">
        <v>0</v>
      </c>
      <c r="J35" s="1">
        <v>0</v>
      </c>
      <c r="K35" s="1">
        <v>0</v>
      </c>
      <c r="L35" s="1">
        <v>2577.07</v>
      </c>
      <c r="M35" s="1">
        <v>654.08</v>
      </c>
      <c r="N35" s="1">
        <v>282.44</v>
      </c>
      <c r="O35" s="1">
        <f t="shared" si="0"/>
        <v>66125.39</v>
      </c>
    </row>
    <row r="36" spans="1:15" ht="12.75">
      <c r="A36">
        <v>254</v>
      </c>
      <c r="B36" t="s">
        <v>33</v>
      </c>
      <c r="C36" s="1">
        <v>8476007.33</v>
      </c>
      <c r="D36" s="1">
        <v>8871789.6679</v>
      </c>
      <c r="E36" s="1">
        <v>9868337.9</v>
      </c>
      <c r="F36" s="1">
        <v>7206069.7822</v>
      </c>
      <c r="G36" s="1">
        <v>7627127.1119</v>
      </c>
      <c r="H36" s="1">
        <v>8639703.4</v>
      </c>
      <c r="I36" s="1">
        <v>8831080.6377</v>
      </c>
      <c r="J36" s="1">
        <v>15456826.7772</v>
      </c>
      <c r="K36" s="1">
        <v>17922022.2153</v>
      </c>
      <c r="L36" s="1">
        <v>14963951.5117</v>
      </c>
      <c r="M36" s="1">
        <v>11045519.79</v>
      </c>
      <c r="N36" s="1">
        <v>11241163.2218</v>
      </c>
      <c r="O36" s="1">
        <f t="shared" si="0"/>
        <v>130149599.3457</v>
      </c>
    </row>
    <row r="37" spans="1:15" ht="12.75">
      <c r="A37">
        <v>262</v>
      </c>
      <c r="B37" t="s">
        <v>34</v>
      </c>
      <c r="C37" s="1">
        <v>2474788.94</v>
      </c>
      <c r="D37" s="1">
        <v>3674907.26</v>
      </c>
      <c r="E37" s="1">
        <v>3918796.75</v>
      </c>
      <c r="F37" s="1">
        <v>4512752.9</v>
      </c>
      <c r="G37" s="1">
        <v>3741218.03</v>
      </c>
      <c r="H37" s="1">
        <v>1230598.28</v>
      </c>
      <c r="I37" s="1">
        <v>2670845.89</v>
      </c>
      <c r="J37" s="1">
        <v>2439619.5</v>
      </c>
      <c r="K37" s="1">
        <v>3069745.3</v>
      </c>
      <c r="L37" s="1">
        <v>2895804.672</v>
      </c>
      <c r="M37" s="1">
        <v>2191103.66</v>
      </c>
      <c r="N37" s="1">
        <v>2485678.91</v>
      </c>
      <c r="O37" s="1">
        <f t="shared" si="0"/>
        <v>35305860.092</v>
      </c>
    </row>
    <row r="38" spans="1:15" ht="12.75">
      <c r="A38">
        <v>266</v>
      </c>
      <c r="B38" t="s">
        <v>35</v>
      </c>
      <c r="C38" s="1">
        <v>511925.4</v>
      </c>
      <c r="D38" s="1">
        <v>91785.73</v>
      </c>
      <c r="E38" s="1">
        <v>364751.45</v>
      </c>
      <c r="F38" s="1">
        <v>225981.18</v>
      </c>
      <c r="G38" s="1">
        <v>389550.08</v>
      </c>
      <c r="H38" s="1">
        <v>222478.7</v>
      </c>
      <c r="I38" s="1">
        <v>208624.77</v>
      </c>
      <c r="J38" s="1">
        <v>50199.95</v>
      </c>
      <c r="K38" s="1">
        <v>115605.89</v>
      </c>
      <c r="L38" s="1">
        <v>84758.42</v>
      </c>
      <c r="M38" s="1">
        <v>126629.8</v>
      </c>
      <c r="N38" s="1">
        <v>235228.74</v>
      </c>
      <c r="O38" s="1">
        <f t="shared" si="0"/>
        <v>2627520.1099999994</v>
      </c>
    </row>
    <row r="39" spans="1:15" ht="12.75">
      <c r="A39">
        <v>267</v>
      </c>
      <c r="B39" t="s">
        <v>36</v>
      </c>
      <c r="C39" s="1">
        <v>537656.98</v>
      </c>
      <c r="D39" s="1">
        <v>495441.95</v>
      </c>
      <c r="E39" s="1">
        <v>689270.03</v>
      </c>
      <c r="F39" s="1">
        <v>463555.68</v>
      </c>
      <c r="G39" s="1">
        <v>306447.81</v>
      </c>
      <c r="H39" s="1">
        <v>450650.56</v>
      </c>
      <c r="I39" s="1">
        <v>241303.68</v>
      </c>
      <c r="J39" s="1">
        <v>266189.8</v>
      </c>
      <c r="K39" s="1">
        <v>170445.8</v>
      </c>
      <c r="L39" s="1">
        <v>354712.31</v>
      </c>
      <c r="M39" s="1">
        <v>145794.81</v>
      </c>
      <c r="N39" s="1">
        <v>320681.82</v>
      </c>
      <c r="O39" s="1">
        <f t="shared" si="0"/>
        <v>4442151.23</v>
      </c>
    </row>
    <row r="40" spans="1:15" ht="12.75">
      <c r="A40">
        <v>269</v>
      </c>
      <c r="B40" t="s">
        <v>37</v>
      </c>
      <c r="C40" s="1">
        <v>66754742.72</v>
      </c>
      <c r="D40" s="1">
        <v>61125868.21</v>
      </c>
      <c r="E40" s="1">
        <v>71995290.505</v>
      </c>
      <c r="F40" s="1">
        <v>24554235.2</v>
      </c>
      <c r="G40" s="1">
        <v>31372987.13</v>
      </c>
      <c r="H40" s="1">
        <v>16347564.7</v>
      </c>
      <c r="I40" s="1">
        <v>15424135.72</v>
      </c>
      <c r="J40" s="1">
        <v>17763195.77</v>
      </c>
      <c r="K40" s="1">
        <v>35515015.47</v>
      </c>
      <c r="L40" s="1">
        <v>84249279.43</v>
      </c>
      <c r="M40" s="1">
        <v>36626661.61</v>
      </c>
      <c r="N40" s="1">
        <v>102256071.28</v>
      </c>
      <c r="O40" s="1">
        <f t="shared" si="0"/>
        <v>563985047.745</v>
      </c>
    </row>
    <row r="41" spans="1:15" ht="12.75">
      <c r="A41">
        <v>273</v>
      </c>
      <c r="B41" t="s">
        <v>38</v>
      </c>
      <c r="C41" s="1">
        <v>6248396.16</v>
      </c>
      <c r="D41" s="1">
        <v>8412893.95</v>
      </c>
      <c r="E41" s="1">
        <v>13232476.199</v>
      </c>
      <c r="F41" s="1">
        <v>12469983.326</v>
      </c>
      <c r="G41" s="1">
        <v>12909894.53</v>
      </c>
      <c r="H41" s="1">
        <v>15911902.0861</v>
      </c>
      <c r="I41" s="1">
        <v>16227787.8393</v>
      </c>
      <c r="J41" s="1">
        <v>14462041.178</v>
      </c>
      <c r="K41" s="1">
        <v>12373689.9486</v>
      </c>
      <c r="L41" s="1">
        <v>9945732.6342</v>
      </c>
      <c r="M41" s="1">
        <v>10684701.1674</v>
      </c>
      <c r="N41" s="1">
        <v>12425040.14</v>
      </c>
      <c r="O41" s="1">
        <f t="shared" si="0"/>
        <v>145304539.15860003</v>
      </c>
    </row>
    <row r="42" spans="1:15" ht="12.75">
      <c r="A42">
        <v>283</v>
      </c>
      <c r="B42" t="s">
        <v>39</v>
      </c>
      <c r="C42" s="1">
        <v>12888077.57</v>
      </c>
      <c r="D42" s="1">
        <v>14525525.09</v>
      </c>
      <c r="E42" s="1">
        <v>20209461.15</v>
      </c>
      <c r="F42" s="1">
        <v>18934138.0032</v>
      </c>
      <c r="G42" s="1">
        <v>18217623.24</v>
      </c>
      <c r="H42" s="1">
        <v>17369993.25</v>
      </c>
      <c r="I42" s="1">
        <v>14886298.1602</v>
      </c>
      <c r="J42" s="1">
        <v>17353425.25</v>
      </c>
      <c r="K42" s="1">
        <v>21961426.26</v>
      </c>
      <c r="L42" s="1">
        <v>20018743.9931</v>
      </c>
      <c r="M42" s="1">
        <v>17100653.59</v>
      </c>
      <c r="N42" s="1">
        <v>18440041.9644</v>
      </c>
      <c r="O42" s="1">
        <f t="shared" si="0"/>
        <v>211905407.52089998</v>
      </c>
    </row>
    <row r="43" spans="1:15" ht="12.75">
      <c r="A43">
        <v>288</v>
      </c>
      <c r="B43" t="s">
        <v>40</v>
      </c>
      <c r="C43" s="1">
        <v>20488839.96</v>
      </c>
      <c r="D43" s="1">
        <v>25879213.01</v>
      </c>
      <c r="E43" s="1">
        <v>24347134.15</v>
      </c>
      <c r="F43" s="1">
        <v>15867276.34</v>
      </c>
      <c r="G43" s="1">
        <v>14114906.44</v>
      </c>
      <c r="H43" s="1">
        <v>14339698.97</v>
      </c>
      <c r="I43" s="1">
        <v>13617394.46</v>
      </c>
      <c r="J43" s="1">
        <v>18491345.99</v>
      </c>
      <c r="K43" s="1">
        <v>24344030.31</v>
      </c>
      <c r="L43" s="1">
        <v>26373912.96</v>
      </c>
      <c r="M43" s="1">
        <v>24481009.19</v>
      </c>
      <c r="N43" s="1">
        <v>27619179.12</v>
      </c>
      <c r="O43" s="1">
        <f t="shared" si="0"/>
        <v>249963940.90000004</v>
      </c>
    </row>
    <row r="44" spans="1:15" ht="12.75">
      <c r="A44">
        <v>295</v>
      </c>
      <c r="B44" t="s">
        <v>41</v>
      </c>
      <c r="C44" s="1">
        <v>21218313.03</v>
      </c>
      <c r="D44" s="1">
        <v>25725469.478</v>
      </c>
      <c r="E44" s="1">
        <v>30769641.87</v>
      </c>
      <c r="F44" s="1">
        <v>27106349.781</v>
      </c>
      <c r="G44" s="1">
        <v>27686733.49</v>
      </c>
      <c r="H44" s="1">
        <v>26325962.7911</v>
      </c>
      <c r="I44" s="1">
        <v>22363679.2272</v>
      </c>
      <c r="J44" s="1">
        <v>27925648.5757</v>
      </c>
      <c r="K44" s="1">
        <v>32382713.8276</v>
      </c>
      <c r="L44" s="1">
        <v>31696375.6566</v>
      </c>
      <c r="M44" s="1">
        <v>26428734.2309</v>
      </c>
      <c r="N44" s="1">
        <v>30314788.3877</v>
      </c>
      <c r="O44" s="1">
        <f t="shared" si="0"/>
        <v>329944410.34580004</v>
      </c>
    </row>
    <row r="45" spans="1:15" ht="12.75">
      <c r="A45">
        <v>302</v>
      </c>
      <c r="B45" t="s">
        <v>42</v>
      </c>
      <c r="C45" s="1">
        <v>33047483.3315</v>
      </c>
      <c r="D45" s="1">
        <v>36727567.8661</v>
      </c>
      <c r="E45" s="1">
        <v>43164964.1078</v>
      </c>
      <c r="F45" s="1">
        <v>34605224.5746</v>
      </c>
      <c r="G45" s="1">
        <v>32408591.5935</v>
      </c>
      <c r="H45" s="1">
        <v>28739611.1245</v>
      </c>
      <c r="I45" s="1">
        <v>31792850.3624</v>
      </c>
      <c r="J45" s="1">
        <v>42552445.4743</v>
      </c>
      <c r="K45" s="1">
        <v>54493710.6766</v>
      </c>
      <c r="L45" s="1">
        <v>47111195.8217</v>
      </c>
      <c r="M45" s="1">
        <v>39508806.5601</v>
      </c>
      <c r="N45" s="1">
        <v>45042438.5121</v>
      </c>
      <c r="O45" s="1">
        <f t="shared" si="0"/>
        <v>469194890.00519997</v>
      </c>
    </row>
    <row r="46" spans="1:15" ht="12.75">
      <c r="A46">
        <v>321</v>
      </c>
      <c r="B46" t="s">
        <v>43</v>
      </c>
      <c r="C46" s="1">
        <v>4279950.6219</v>
      </c>
      <c r="D46" s="1">
        <v>4192006.5916</v>
      </c>
      <c r="E46" s="1">
        <v>6558726.3687</v>
      </c>
      <c r="F46" s="1">
        <v>6273270.7689</v>
      </c>
      <c r="G46" s="1">
        <v>5115626.8505</v>
      </c>
      <c r="H46" s="1">
        <v>3945236.8545</v>
      </c>
      <c r="I46" s="1">
        <v>3432632.5291</v>
      </c>
      <c r="J46" s="1">
        <v>8287419.6976</v>
      </c>
      <c r="K46" s="1">
        <v>7707271.6189</v>
      </c>
      <c r="L46" s="1">
        <v>14786519.84</v>
      </c>
      <c r="M46" s="1">
        <v>15976770.9332</v>
      </c>
      <c r="N46" s="1">
        <v>12631140.73</v>
      </c>
      <c r="O46" s="1">
        <f t="shared" si="0"/>
        <v>93186573.4049</v>
      </c>
    </row>
    <row r="47" spans="1:15" ht="12.75">
      <c r="A47">
        <v>329</v>
      </c>
      <c r="B47" t="s">
        <v>44</v>
      </c>
      <c r="C47" s="1">
        <v>15162704.091</v>
      </c>
      <c r="D47" s="1">
        <v>21188228.6465</v>
      </c>
      <c r="E47" s="1">
        <v>24779176.9018</v>
      </c>
      <c r="F47" s="1">
        <v>23281353.9443</v>
      </c>
      <c r="G47" s="1">
        <v>24360848.2328</v>
      </c>
      <c r="H47" s="1">
        <v>23835153.4372</v>
      </c>
      <c r="I47" s="1">
        <v>19747570.5503</v>
      </c>
      <c r="J47" s="1">
        <v>20644313.4076</v>
      </c>
      <c r="K47" s="1">
        <v>22544358.2729</v>
      </c>
      <c r="L47" s="1">
        <v>22953254.7291</v>
      </c>
      <c r="M47" s="1">
        <v>18916936.2777</v>
      </c>
      <c r="N47" s="1">
        <v>22257186.0669</v>
      </c>
      <c r="O47" s="1">
        <f t="shared" si="0"/>
        <v>259671084.5581</v>
      </c>
    </row>
    <row r="48" spans="1:15" ht="12.75">
      <c r="A48">
        <v>343</v>
      </c>
      <c r="B48" t="s">
        <v>45</v>
      </c>
      <c r="C48" s="1">
        <v>7832220.45</v>
      </c>
      <c r="D48" s="1">
        <v>6373021.345</v>
      </c>
      <c r="E48" s="1">
        <v>7972023.169</v>
      </c>
      <c r="F48" s="1">
        <v>8739311.74</v>
      </c>
      <c r="G48" s="1">
        <v>7290037.17</v>
      </c>
      <c r="H48" s="1">
        <v>18190442.37</v>
      </c>
      <c r="I48" s="1">
        <v>16947169.18</v>
      </c>
      <c r="J48" s="1">
        <v>16348364.78</v>
      </c>
      <c r="K48" s="1">
        <v>24982941.993</v>
      </c>
      <c r="L48" s="1">
        <v>12626585.17</v>
      </c>
      <c r="M48" s="1">
        <v>13372286.8</v>
      </c>
      <c r="N48" s="1">
        <v>16425571.35</v>
      </c>
      <c r="O48" s="1">
        <f t="shared" si="0"/>
        <v>157099975.517</v>
      </c>
    </row>
    <row r="49" spans="1:15" ht="12.75">
      <c r="A49">
        <v>353</v>
      </c>
      <c r="B49" t="s">
        <v>46</v>
      </c>
      <c r="C49" s="1">
        <v>557009.73</v>
      </c>
      <c r="D49" s="1">
        <v>10074286.14</v>
      </c>
      <c r="E49" s="1">
        <v>7468517.31</v>
      </c>
      <c r="F49" s="1">
        <v>1869433.93</v>
      </c>
      <c r="G49" s="1">
        <v>13535992.7</v>
      </c>
      <c r="H49" s="1">
        <v>4868979.94</v>
      </c>
      <c r="I49" s="1">
        <v>210051.184</v>
      </c>
      <c r="J49" s="1">
        <v>2583992.67</v>
      </c>
      <c r="K49" s="1">
        <v>8131457.36</v>
      </c>
      <c r="L49" s="1">
        <v>29072513.54</v>
      </c>
      <c r="M49" s="1">
        <v>28217873.5</v>
      </c>
      <c r="N49" s="1">
        <v>14165271.206</v>
      </c>
      <c r="O49" s="1">
        <f t="shared" si="0"/>
        <v>120755379.21000001</v>
      </c>
    </row>
    <row r="50" spans="1:15" ht="12.75">
      <c r="A50">
        <v>362</v>
      </c>
      <c r="B50" t="s">
        <v>47</v>
      </c>
      <c r="C50" s="1">
        <v>25363378.88</v>
      </c>
      <c r="D50" s="1">
        <v>28038140.38</v>
      </c>
      <c r="E50" s="1">
        <v>32615974.5303</v>
      </c>
      <c r="F50" s="1">
        <v>32405847.385</v>
      </c>
      <c r="G50" s="1">
        <v>53679041.8</v>
      </c>
      <c r="H50" s="1">
        <v>42295674.6255</v>
      </c>
      <c r="I50" s="1">
        <v>34324380.8014</v>
      </c>
      <c r="J50" s="1">
        <v>37159155.6573</v>
      </c>
      <c r="K50" s="1">
        <v>49815226.3268</v>
      </c>
      <c r="L50" s="1">
        <v>49918776.6403</v>
      </c>
      <c r="M50" s="1">
        <v>57913100.0414</v>
      </c>
      <c r="N50" s="1">
        <v>50144391.2515</v>
      </c>
      <c r="O50" s="1">
        <f t="shared" si="0"/>
        <v>493673088.3195</v>
      </c>
    </row>
    <row r="51" spans="1:15" ht="12.75">
      <c r="A51">
        <v>374</v>
      </c>
      <c r="B51" t="s">
        <v>48</v>
      </c>
      <c r="C51" s="1">
        <v>4312283.77</v>
      </c>
      <c r="D51" s="1">
        <v>5235783.83</v>
      </c>
      <c r="E51" s="1">
        <v>5074156.8</v>
      </c>
      <c r="F51" s="1">
        <v>4045058.77</v>
      </c>
      <c r="G51" s="1">
        <v>3301341.84</v>
      </c>
      <c r="H51" s="1">
        <v>3953693.55</v>
      </c>
      <c r="I51" s="1">
        <v>3155548.8289</v>
      </c>
      <c r="J51" s="1">
        <v>4484072.26</v>
      </c>
      <c r="K51" s="1">
        <v>6351327.5069</v>
      </c>
      <c r="L51" s="1">
        <v>6011192.34</v>
      </c>
      <c r="M51" s="1">
        <v>5428340.64</v>
      </c>
      <c r="N51" s="1">
        <v>5635262.038</v>
      </c>
      <c r="O51" s="1">
        <f t="shared" si="0"/>
        <v>56988062.17379999</v>
      </c>
    </row>
    <row r="52" spans="1:15" ht="12.75">
      <c r="A52">
        <v>383</v>
      </c>
      <c r="B52" t="s">
        <v>49</v>
      </c>
      <c r="C52" s="1">
        <v>108644994.8112</v>
      </c>
      <c r="D52" s="1">
        <v>135794908.1198</v>
      </c>
      <c r="E52" s="1">
        <v>151148011.3438</v>
      </c>
      <c r="F52" s="1">
        <v>152963669.5565</v>
      </c>
      <c r="G52" s="1">
        <v>141400707.703</v>
      </c>
      <c r="H52" s="1">
        <v>152797522.6407</v>
      </c>
      <c r="I52" s="1">
        <v>142315347.3594</v>
      </c>
      <c r="J52" s="1">
        <v>142261470.9029</v>
      </c>
      <c r="K52" s="1">
        <v>157134809.4334</v>
      </c>
      <c r="L52" s="1">
        <v>137150176.8734</v>
      </c>
      <c r="M52" s="1">
        <v>127917966.6842</v>
      </c>
      <c r="N52" s="1">
        <v>147608734.8765</v>
      </c>
      <c r="O52" s="1">
        <f t="shared" si="0"/>
        <v>1697138320.3048</v>
      </c>
    </row>
    <row r="53" spans="1:15" ht="12.75">
      <c r="A53">
        <v>384</v>
      </c>
      <c r="B53" t="s">
        <v>50</v>
      </c>
      <c r="C53" s="1">
        <v>162854997.24</v>
      </c>
      <c r="D53" s="1">
        <v>229100130.005</v>
      </c>
      <c r="E53" s="1">
        <v>295556272.48</v>
      </c>
      <c r="F53" s="1">
        <v>263250553.26</v>
      </c>
      <c r="G53" s="1">
        <v>201011290.4986</v>
      </c>
      <c r="H53" s="1">
        <v>183716119.6</v>
      </c>
      <c r="I53" s="1">
        <v>171061155.2518</v>
      </c>
      <c r="J53" s="1">
        <v>229715096.7905</v>
      </c>
      <c r="K53" s="1">
        <v>298649280.51</v>
      </c>
      <c r="L53" s="1">
        <v>354763110.25</v>
      </c>
      <c r="M53" s="1">
        <v>357364575.1124</v>
      </c>
      <c r="N53" s="1">
        <v>411950736.42</v>
      </c>
      <c r="O53" s="1">
        <f t="shared" si="0"/>
        <v>3158993317.4183</v>
      </c>
    </row>
    <row r="54" spans="1:15" ht="12.75">
      <c r="A54">
        <v>385</v>
      </c>
      <c r="B54" t="s">
        <v>51</v>
      </c>
      <c r="C54" s="1">
        <v>216616077.3013</v>
      </c>
      <c r="D54" s="1">
        <v>247927352.7683</v>
      </c>
      <c r="E54" s="1">
        <v>333082265.6687</v>
      </c>
      <c r="F54" s="1">
        <v>322605167.4618</v>
      </c>
      <c r="G54" s="1">
        <v>318730970.7125</v>
      </c>
      <c r="H54" s="1">
        <v>331396133.9059</v>
      </c>
      <c r="I54" s="1">
        <v>327261996.9983</v>
      </c>
      <c r="J54" s="1">
        <v>332578046.2377</v>
      </c>
      <c r="K54" s="1">
        <v>338882758.296</v>
      </c>
      <c r="L54" s="1">
        <v>334224855.1784</v>
      </c>
      <c r="M54" s="1">
        <v>302686919.3174</v>
      </c>
      <c r="N54" s="1">
        <v>357651912.589</v>
      </c>
      <c r="O54" s="1">
        <f t="shared" si="0"/>
        <v>3763644456.4353</v>
      </c>
    </row>
    <row r="55" spans="1:15" ht="12.75">
      <c r="A55">
        <v>386</v>
      </c>
      <c r="B55" t="s">
        <v>52</v>
      </c>
      <c r="C55" s="1">
        <v>13494424.165</v>
      </c>
      <c r="D55" s="1">
        <v>14720667.607</v>
      </c>
      <c r="E55" s="1">
        <v>17633809.42</v>
      </c>
      <c r="F55" s="1">
        <v>17373397.5826</v>
      </c>
      <c r="G55" s="1">
        <v>20956664.26</v>
      </c>
      <c r="H55" s="1">
        <v>21427569.391</v>
      </c>
      <c r="I55" s="1">
        <v>16903776.8611</v>
      </c>
      <c r="J55" s="1">
        <v>18662430.1243</v>
      </c>
      <c r="K55" s="1">
        <v>20110885.288</v>
      </c>
      <c r="L55" s="1">
        <v>19271735.4364</v>
      </c>
      <c r="M55" s="1">
        <v>16631290.288</v>
      </c>
      <c r="N55" s="1">
        <v>19978216.66</v>
      </c>
      <c r="O55" s="1">
        <f t="shared" si="0"/>
        <v>217164867.08339998</v>
      </c>
    </row>
    <row r="56" spans="1:15" ht="12.75">
      <c r="A56">
        <v>388</v>
      </c>
      <c r="B56" t="s">
        <v>53</v>
      </c>
      <c r="C56" s="1">
        <v>544282310.81</v>
      </c>
      <c r="D56" s="1">
        <v>716688840.28</v>
      </c>
      <c r="E56" s="1">
        <v>826963157.33</v>
      </c>
      <c r="F56" s="1">
        <v>726107033.23</v>
      </c>
      <c r="G56" s="1">
        <v>714762040.32</v>
      </c>
      <c r="H56" s="1">
        <v>682141751.3</v>
      </c>
      <c r="I56" s="1">
        <v>675875303.95</v>
      </c>
      <c r="J56" s="1">
        <v>351943827.73</v>
      </c>
      <c r="K56" s="1">
        <v>728996204.436</v>
      </c>
      <c r="L56" s="1">
        <v>645395720.21</v>
      </c>
      <c r="M56" s="1">
        <v>556131440.1</v>
      </c>
      <c r="N56" s="1">
        <v>782850394.24</v>
      </c>
      <c r="O56" s="1">
        <f t="shared" si="0"/>
        <v>7952138023.936001</v>
      </c>
    </row>
    <row r="57" spans="1:15" ht="12.75">
      <c r="A57">
        <v>395</v>
      </c>
      <c r="B57" t="s">
        <v>54</v>
      </c>
      <c r="C57" s="1">
        <v>154671537.0791</v>
      </c>
      <c r="D57" s="1">
        <v>99732672.55</v>
      </c>
      <c r="E57" s="1">
        <v>108070447.79</v>
      </c>
      <c r="F57" s="1">
        <v>89608852.5206</v>
      </c>
      <c r="G57" s="1">
        <v>156179005.64</v>
      </c>
      <c r="H57" s="1">
        <v>83961804.33</v>
      </c>
      <c r="I57" s="1">
        <v>63123842.77</v>
      </c>
      <c r="J57" s="1">
        <v>89177964.86</v>
      </c>
      <c r="K57" s="1">
        <v>138649301.19</v>
      </c>
      <c r="L57" s="1">
        <v>182512050.42</v>
      </c>
      <c r="M57" s="1">
        <v>125233695.6911</v>
      </c>
      <c r="N57" s="1">
        <v>122865480.63</v>
      </c>
      <c r="O57" s="1">
        <f t="shared" si="0"/>
        <v>1413786655.4708004</v>
      </c>
    </row>
    <row r="58" spans="1:15" ht="12.75">
      <c r="A58">
        <v>404</v>
      </c>
      <c r="B58" t="s">
        <v>55</v>
      </c>
      <c r="C58" s="1">
        <v>284851557.1507</v>
      </c>
      <c r="D58" s="1">
        <v>328954697.1091</v>
      </c>
      <c r="E58" s="1">
        <v>374292639.2485</v>
      </c>
      <c r="F58" s="1">
        <v>351243364.3117</v>
      </c>
      <c r="G58" s="1">
        <v>355480347.4631</v>
      </c>
      <c r="H58" s="1">
        <v>353024115.9526</v>
      </c>
      <c r="I58" s="1">
        <v>329117528.9652</v>
      </c>
      <c r="J58" s="1">
        <v>320323261.2076</v>
      </c>
      <c r="K58" s="1">
        <v>369938491.0517</v>
      </c>
      <c r="L58" s="1">
        <v>348529954.8192</v>
      </c>
      <c r="M58" s="1">
        <v>320235312.886</v>
      </c>
      <c r="N58" s="1">
        <v>350905071.1686</v>
      </c>
      <c r="O58" s="1">
        <f t="shared" si="0"/>
        <v>4086896341.3340006</v>
      </c>
    </row>
    <row r="59" spans="1:15" ht="12.75">
      <c r="A59">
        <v>406</v>
      </c>
      <c r="B59" t="s">
        <v>56</v>
      </c>
      <c r="C59" s="1">
        <v>176809276.9</v>
      </c>
      <c r="D59" s="1">
        <v>161808000.2</v>
      </c>
      <c r="E59" s="1">
        <v>215334404.43</v>
      </c>
      <c r="F59" s="1">
        <v>196116065.7884</v>
      </c>
      <c r="G59" s="1">
        <v>143287310.99</v>
      </c>
      <c r="H59" s="1">
        <v>188249295.02</v>
      </c>
      <c r="I59" s="1">
        <v>195600940.5331</v>
      </c>
      <c r="J59" s="1">
        <v>226116334.81</v>
      </c>
      <c r="K59" s="1">
        <v>270485290.16</v>
      </c>
      <c r="L59" s="1">
        <v>253966453.0837</v>
      </c>
      <c r="M59" s="1">
        <v>259894430.3</v>
      </c>
      <c r="N59" s="1">
        <v>237809853.95</v>
      </c>
      <c r="O59" s="1">
        <f t="shared" si="0"/>
        <v>2525477656.1651998</v>
      </c>
    </row>
    <row r="60" spans="1:15" ht="12.75">
      <c r="A60">
        <v>407</v>
      </c>
      <c r="B60" t="s">
        <v>57</v>
      </c>
      <c r="C60" s="1">
        <v>27064300.91</v>
      </c>
      <c r="D60" s="1">
        <v>29947900.52</v>
      </c>
      <c r="E60" s="1">
        <v>33915127.0376</v>
      </c>
      <c r="F60" s="1">
        <v>30817582.1295</v>
      </c>
      <c r="G60" s="1">
        <v>31091799.6974</v>
      </c>
      <c r="H60" s="1">
        <v>28101432.19</v>
      </c>
      <c r="I60" s="1">
        <v>29110697.86</v>
      </c>
      <c r="J60" s="1">
        <v>29958253.9948</v>
      </c>
      <c r="K60" s="1">
        <v>28560427.1089</v>
      </c>
      <c r="L60" s="1">
        <v>32089989.2788</v>
      </c>
      <c r="M60" s="1">
        <v>34547775.7</v>
      </c>
      <c r="N60" s="1">
        <v>37356823.53</v>
      </c>
      <c r="O60" s="1">
        <f t="shared" si="0"/>
        <v>372562109.957</v>
      </c>
    </row>
    <row r="61" spans="1:15" ht="12.75">
      <c r="A61">
        <v>408</v>
      </c>
      <c r="B61" t="s">
        <v>58</v>
      </c>
      <c r="C61" s="1">
        <v>15996904.877</v>
      </c>
      <c r="D61" s="1">
        <v>9507533.1101</v>
      </c>
      <c r="E61" s="1">
        <v>23780106.37</v>
      </c>
      <c r="F61" s="1">
        <v>16497190.4966</v>
      </c>
      <c r="G61" s="1">
        <v>23637099.39</v>
      </c>
      <c r="H61" s="1">
        <v>28346643.5303</v>
      </c>
      <c r="I61" s="1">
        <v>20319097.564</v>
      </c>
      <c r="J61" s="1">
        <v>14803858.9708</v>
      </c>
      <c r="K61" s="1">
        <v>38848275.004</v>
      </c>
      <c r="L61" s="1">
        <v>16117319.85</v>
      </c>
      <c r="M61" s="1">
        <v>20979515.925</v>
      </c>
      <c r="N61" s="1">
        <v>19891690.42</v>
      </c>
      <c r="O61" s="1">
        <f t="shared" si="0"/>
        <v>248725235.50780004</v>
      </c>
    </row>
    <row r="62" spans="1:15" ht="12.75">
      <c r="A62">
        <v>409</v>
      </c>
      <c r="B62" t="s">
        <v>59</v>
      </c>
      <c r="C62" s="1">
        <v>18832981.6</v>
      </c>
      <c r="D62" s="1">
        <v>18338973.4435</v>
      </c>
      <c r="E62" s="1">
        <v>23303927.52</v>
      </c>
      <c r="F62" s="1">
        <v>24738576.621</v>
      </c>
      <c r="G62" s="1">
        <v>27350585.77</v>
      </c>
      <c r="H62" s="1">
        <v>26293389.8684</v>
      </c>
      <c r="I62" s="1">
        <v>17527679.08</v>
      </c>
      <c r="J62" s="1">
        <v>24934454.385</v>
      </c>
      <c r="K62" s="1">
        <v>22622247.3111</v>
      </c>
      <c r="L62" s="1">
        <v>20994279.88</v>
      </c>
      <c r="M62" s="1">
        <v>21304092.95</v>
      </c>
      <c r="N62" s="1">
        <v>22426309</v>
      </c>
      <c r="O62" s="1">
        <f t="shared" si="0"/>
        <v>268667497.42899996</v>
      </c>
    </row>
    <row r="63" spans="1:15" ht="12.75">
      <c r="A63">
        <v>410</v>
      </c>
      <c r="B63" t="s">
        <v>60</v>
      </c>
      <c r="C63" s="1">
        <v>7773657.55</v>
      </c>
      <c r="D63" s="1">
        <v>1647514.255</v>
      </c>
      <c r="E63" s="1">
        <v>417565.03</v>
      </c>
      <c r="F63" s="1">
        <v>8268408.29</v>
      </c>
      <c r="G63" s="1">
        <v>3110632.2</v>
      </c>
      <c r="H63" s="1">
        <v>1598394</v>
      </c>
      <c r="I63" s="1">
        <v>2765709.75</v>
      </c>
      <c r="J63" s="1">
        <v>2610256.49</v>
      </c>
      <c r="K63" s="1">
        <v>3552511.67</v>
      </c>
      <c r="L63" s="1">
        <v>2850311.01</v>
      </c>
      <c r="M63" s="1">
        <v>2346998.11</v>
      </c>
      <c r="N63" s="1">
        <v>626137.83</v>
      </c>
      <c r="O63" s="1">
        <f t="shared" si="0"/>
        <v>37568096.184999995</v>
      </c>
    </row>
    <row r="64" spans="1:15" ht="12.75">
      <c r="A64">
        <v>411</v>
      </c>
      <c r="B64" t="s">
        <v>61</v>
      </c>
      <c r="C64" s="1">
        <v>11370413.4882</v>
      </c>
      <c r="D64" s="1">
        <v>15347158.8676</v>
      </c>
      <c r="E64" s="1">
        <v>17986933.9312</v>
      </c>
      <c r="F64" s="1">
        <v>17975358.7622</v>
      </c>
      <c r="G64" s="1">
        <v>22081453.62</v>
      </c>
      <c r="H64" s="1">
        <v>23628148.7828</v>
      </c>
      <c r="I64" s="1">
        <v>21554617.514</v>
      </c>
      <c r="J64" s="1">
        <v>20795536.968</v>
      </c>
      <c r="K64" s="1">
        <v>23490841.8705</v>
      </c>
      <c r="L64" s="1">
        <v>20900441.929</v>
      </c>
      <c r="M64" s="1">
        <v>19033490.13</v>
      </c>
      <c r="N64" s="1">
        <v>21478904.9846</v>
      </c>
      <c r="O64" s="1">
        <f t="shared" si="0"/>
        <v>235643300.8481</v>
      </c>
    </row>
    <row r="65" spans="1:15" ht="12.75">
      <c r="A65">
        <v>412</v>
      </c>
      <c r="B65" t="s">
        <v>62</v>
      </c>
      <c r="C65" s="1">
        <v>13432034.075</v>
      </c>
      <c r="D65" s="1">
        <v>18798103.24</v>
      </c>
      <c r="E65" s="1">
        <v>21505985.41</v>
      </c>
      <c r="F65" s="1">
        <v>20435161.346</v>
      </c>
      <c r="G65" s="1">
        <v>20176506.5</v>
      </c>
      <c r="H65" s="1">
        <v>21164648.79</v>
      </c>
      <c r="I65" s="1">
        <v>24982730.3877</v>
      </c>
      <c r="J65" s="1">
        <v>21631669.92</v>
      </c>
      <c r="K65" s="1">
        <v>24370655.968</v>
      </c>
      <c r="L65" s="1">
        <v>25205728.18</v>
      </c>
      <c r="M65" s="1">
        <v>20549525.39</v>
      </c>
      <c r="N65" s="1">
        <v>30442590.863</v>
      </c>
      <c r="O65" s="1">
        <f t="shared" si="0"/>
        <v>262695340.06969997</v>
      </c>
    </row>
    <row r="66" spans="1:15" ht="12.75">
      <c r="A66">
        <v>413</v>
      </c>
      <c r="B66" t="s">
        <v>63</v>
      </c>
      <c r="C66" s="1">
        <v>27060104.7621</v>
      </c>
      <c r="D66" s="1">
        <v>31404552.51</v>
      </c>
      <c r="E66" s="1">
        <v>35882742.183</v>
      </c>
      <c r="F66" s="1">
        <v>31555893.0956</v>
      </c>
      <c r="G66" s="1">
        <v>36472379.12</v>
      </c>
      <c r="H66" s="1">
        <v>40175261.68</v>
      </c>
      <c r="I66" s="1">
        <v>37498526.17</v>
      </c>
      <c r="J66" s="1">
        <v>38704949.1316</v>
      </c>
      <c r="K66" s="1">
        <v>41140749.2192</v>
      </c>
      <c r="L66" s="1">
        <v>35377987.7138</v>
      </c>
      <c r="M66" s="1">
        <v>27506855.923</v>
      </c>
      <c r="N66" s="1">
        <v>33795562.1</v>
      </c>
      <c r="O66" s="1">
        <f t="shared" si="0"/>
        <v>416575563.6083001</v>
      </c>
    </row>
    <row r="67" spans="1:15" ht="12.75">
      <c r="A67">
        <v>414</v>
      </c>
      <c r="B67" t="s">
        <v>64</v>
      </c>
      <c r="C67" s="1">
        <v>1972890.36</v>
      </c>
      <c r="D67" s="1">
        <v>2920934.98</v>
      </c>
      <c r="E67" s="1">
        <v>2627795.46</v>
      </c>
      <c r="F67" s="1">
        <v>2789254.37</v>
      </c>
      <c r="G67" s="1">
        <v>3079162.45</v>
      </c>
      <c r="H67" s="1">
        <v>3449159.66</v>
      </c>
      <c r="I67" s="1">
        <v>2791865.6</v>
      </c>
      <c r="J67" s="1">
        <v>2953328.7502</v>
      </c>
      <c r="K67" s="1">
        <v>3455435.07</v>
      </c>
      <c r="L67" s="1">
        <v>3421745.1705</v>
      </c>
      <c r="M67" s="1">
        <v>2916347.6281</v>
      </c>
      <c r="N67" s="1">
        <v>3598584.48</v>
      </c>
      <c r="O67" s="1">
        <f aca="true" t="shared" si="1" ref="O67:O96">SUM(C67:N67)</f>
        <v>35976503.9788</v>
      </c>
    </row>
    <row r="68" spans="1:15" ht="12.75">
      <c r="A68">
        <v>415</v>
      </c>
      <c r="B68" t="s">
        <v>65</v>
      </c>
      <c r="C68" s="1">
        <v>1014606.65</v>
      </c>
      <c r="D68" s="1">
        <v>921558.99</v>
      </c>
      <c r="E68" s="1">
        <v>1194577.8</v>
      </c>
      <c r="F68" s="1">
        <v>1248821.57</v>
      </c>
      <c r="G68" s="1">
        <v>1199566.09</v>
      </c>
      <c r="H68" s="1">
        <v>907964.07</v>
      </c>
      <c r="I68" s="1">
        <v>1202011.82</v>
      </c>
      <c r="J68" s="1">
        <v>1041576.13</v>
      </c>
      <c r="K68" s="1">
        <v>1277912.88</v>
      </c>
      <c r="L68" s="1">
        <v>1083217.4</v>
      </c>
      <c r="M68" s="1">
        <v>964138.2</v>
      </c>
      <c r="N68" s="1">
        <v>932928.93</v>
      </c>
      <c r="O68" s="1">
        <f t="shared" si="1"/>
        <v>12988880.53</v>
      </c>
    </row>
    <row r="69" spans="1:15" ht="12.75">
      <c r="A69">
        <v>416</v>
      </c>
      <c r="B69" t="s">
        <v>66</v>
      </c>
      <c r="C69" s="1">
        <v>501199.34</v>
      </c>
      <c r="D69" s="1">
        <v>418188.96</v>
      </c>
      <c r="E69" s="1">
        <v>340757.67</v>
      </c>
      <c r="F69" s="1">
        <v>551924.97</v>
      </c>
      <c r="G69" s="1">
        <v>781205.92</v>
      </c>
      <c r="H69" s="1">
        <v>800173.63</v>
      </c>
      <c r="I69" s="1">
        <v>492031.35</v>
      </c>
      <c r="J69" s="1">
        <v>583297.03</v>
      </c>
      <c r="K69" s="1">
        <v>590264.87</v>
      </c>
      <c r="L69" s="1">
        <v>844727.42</v>
      </c>
      <c r="M69" s="1">
        <v>553602.31</v>
      </c>
      <c r="N69" s="1">
        <v>433229.36</v>
      </c>
      <c r="O69" s="1">
        <f t="shared" si="1"/>
        <v>6890602.830000001</v>
      </c>
    </row>
    <row r="70" spans="1:15" ht="12.75">
      <c r="A70">
        <v>417</v>
      </c>
      <c r="B70" t="s">
        <v>67</v>
      </c>
      <c r="C70" s="1">
        <v>9051209.8</v>
      </c>
      <c r="D70" s="1">
        <v>10159957.4821</v>
      </c>
      <c r="E70" s="1">
        <v>13600178.0057</v>
      </c>
      <c r="F70" s="1">
        <v>13178877.4668</v>
      </c>
      <c r="G70" s="1">
        <v>15248163.4307</v>
      </c>
      <c r="H70" s="1">
        <v>14297523.2758</v>
      </c>
      <c r="I70" s="1">
        <v>14789859.7766</v>
      </c>
      <c r="J70" s="1">
        <v>17152409.5491</v>
      </c>
      <c r="K70" s="1">
        <v>14257236.1095</v>
      </c>
      <c r="L70" s="1">
        <v>14476955.6433</v>
      </c>
      <c r="M70" s="1">
        <v>11670862.6677</v>
      </c>
      <c r="N70" s="1">
        <v>14382763.64</v>
      </c>
      <c r="O70" s="1">
        <f t="shared" si="1"/>
        <v>162265996.8473</v>
      </c>
    </row>
    <row r="71" spans="1:15" ht="12.75">
      <c r="A71">
        <v>418</v>
      </c>
      <c r="B71" t="s">
        <v>68</v>
      </c>
      <c r="C71" s="1">
        <v>92382546.2695</v>
      </c>
      <c r="D71" s="1">
        <v>115948067.8113</v>
      </c>
      <c r="E71" s="1">
        <v>146561936.5613</v>
      </c>
      <c r="F71" s="1">
        <v>149031231.285</v>
      </c>
      <c r="G71" s="1">
        <v>150525008.1443</v>
      </c>
      <c r="H71" s="1">
        <v>154348763.8232</v>
      </c>
      <c r="I71" s="1">
        <v>157610766.8892</v>
      </c>
      <c r="J71" s="1">
        <v>152773365.6723</v>
      </c>
      <c r="K71" s="1">
        <v>173147173.4172</v>
      </c>
      <c r="L71" s="1">
        <v>155857129.6817</v>
      </c>
      <c r="M71" s="1">
        <v>145094974.6005</v>
      </c>
      <c r="N71" s="1">
        <v>155252568.1066</v>
      </c>
      <c r="O71" s="1">
        <f t="shared" si="1"/>
        <v>1748533532.2621</v>
      </c>
    </row>
    <row r="72" spans="1:15" ht="12.75">
      <c r="A72">
        <v>419</v>
      </c>
      <c r="B72" t="s">
        <v>69</v>
      </c>
      <c r="C72" s="1">
        <v>26774576.9105</v>
      </c>
      <c r="D72" s="1">
        <v>29381808.3582</v>
      </c>
      <c r="E72" s="1">
        <v>33874736.7352</v>
      </c>
      <c r="F72" s="1">
        <v>31770225.4228</v>
      </c>
      <c r="G72" s="1">
        <v>32804763.7777</v>
      </c>
      <c r="H72" s="1">
        <v>33149774.6768</v>
      </c>
      <c r="I72" s="1">
        <v>29278686.3807</v>
      </c>
      <c r="J72" s="1">
        <v>30053367.3544</v>
      </c>
      <c r="K72" s="1">
        <v>33971967.6127</v>
      </c>
      <c r="L72" s="1">
        <v>32715146.2597</v>
      </c>
      <c r="M72" s="1">
        <v>28460910.4037</v>
      </c>
      <c r="N72" s="1">
        <v>27984714.1598</v>
      </c>
      <c r="O72" s="1">
        <f t="shared" si="1"/>
        <v>370220678.0522</v>
      </c>
    </row>
    <row r="73" spans="1:15" ht="12.75">
      <c r="A73">
        <v>421</v>
      </c>
      <c r="B73" t="s">
        <v>70</v>
      </c>
      <c r="C73" s="1">
        <v>17426044.8171</v>
      </c>
      <c r="D73" s="1">
        <v>19841416.9404</v>
      </c>
      <c r="E73" s="1">
        <v>22954313.7862</v>
      </c>
      <c r="F73" s="1">
        <v>20986739.3816</v>
      </c>
      <c r="G73" s="1">
        <v>24279576.1089</v>
      </c>
      <c r="H73" s="1">
        <v>18559055.2675</v>
      </c>
      <c r="I73" s="1">
        <v>18387487.6114</v>
      </c>
      <c r="J73" s="1">
        <v>22165864.7699</v>
      </c>
      <c r="K73" s="1">
        <v>21355826.3221</v>
      </c>
      <c r="L73" s="1">
        <v>19873666.802</v>
      </c>
      <c r="M73" s="1">
        <v>20013072.6916</v>
      </c>
      <c r="N73" s="1">
        <v>22023620.2519</v>
      </c>
      <c r="O73" s="1">
        <f t="shared" si="1"/>
        <v>247866684.75059998</v>
      </c>
    </row>
    <row r="74" spans="1:15" ht="12.75">
      <c r="A74">
        <v>422</v>
      </c>
      <c r="B74" t="s">
        <v>71</v>
      </c>
      <c r="C74" s="1">
        <v>43425274.2418</v>
      </c>
      <c r="D74" s="1">
        <v>45896867.5985</v>
      </c>
      <c r="E74" s="1">
        <v>53283014.67</v>
      </c>
      <c r="F74" s="1">
        <v>53681736.4634</v>
      </c>
      <c r="G74" s="1">
        <v>52607630.733</v>
      </c>
      <c r="H74" s="1">
        <v>57865045.8156</v>
      </c>
      <c r="I74" s="1">
        <v>52113240.4466</v>
      </c>
      <c r="J74" s="1">
        <v>57336524.0407</v>
      </c>
      <c r="K74" s="1">
        <v>60396892.6739</v>
      </c>
      <c r="L74" s="1">
        <v>53677866.84</v>
      </c>
      <c r="M74" s="1">
        <v>51242250.3794</v>
      </c>
      <c r="N74" s="1">
        <v>54149486.3988</v>
      </c>
      <c r="O74" s="1">
        <f t="shared" si="1"/>
        <v>635675830.3017001</v>
      </c>
    </row>
    <row r="75" spans="1:15" ht="12.75">
      <c r="A75">
        <v>423</v>
      </c>
      <c r="B75" t="s">
        <v>72</v>
      </c>
      <c r="C75" s="1">
        <v>54245445.2561</v>
      </c>
      <c r="D75" s="1">
        <v>61463775.0405</v>
      </c>
      <c r="E75" s="1">
        <v>72432885.7035</v>
      </c>
      <c r="F75" s="1">
        <v>64592551.3663</v>
      </c>
      <c r="G75" s="1">
        <v>67193399.2169</v>
      </c>
      <c r="H75" s="1">
        <v>70906191.3585</v>
      </c>
      <c r="I75" s="1">
        <v>62827325.8893</v>
      </c>
      <c r="J75" s="1">
        <v>69097882.3056</v>
      </c>
      <c r="K75" s="1">
        <v>76088454.8836</v>
      </c>
      <c r="L75" s="1">
        <v>75668233.2126</v>
      </c>
      <c r="M75" s="1">
        <v>70276386.7215</v>
      </c>
      <c r="N75" s="1">
        <v>80503936.6192</v>
      </c>
      <c r="O75" s="1">
        <f t="shared" si="1"/>
        <v>825296467.5735999</v>
      </c>
    </row>
    <row r="76" spans="1:15" ht="12.75">
      <c r="A76">
        <v>424</v>
      </c>
      <c r="B76" t="s">
        <v>73</v>
      </c>
      <c r="C76" s="1">
        <v>27359.24</v>
      </c>
      <c r="D76" s="1">
        <v>9707.24</v>
      </c>
      <c r="E76" s="1">
        <v>5956.01</v>
      </c>
      <c r="F76" s="1">
        <v>98211.91</v>
      </c>
      <c r="G76" s="1">
        <v>13371.01</v>
      </c>
      <c r="H76" s="1">
        <v>29096.89</v>
      </c>
      <c r="I76" s="1">
        <v>36468.51</v>
      </c>
      <c r="J76" s="1">
        <v>24094.5</v>
      </c>
      <c r="K76" s="1">
        <v>46152.76</v>
      </c>
      <c r="L76" s="1">
        <v>11224.35</v>
      </c>
      <c r="M76" s="1">
        <v>10138.55</v>
      </c>
      <c r="N76" s="1">
        <v>16081.51</v>
      </c>
      <c r="O76" s="1">
        <f t="shared" si="1"/>
        <v>327862.48000000004</v>
      </c>
    </row>
    <row r="77" spans="1:15" ht="12.75">
      <c r="A77">
        <v>425</v>
      </c>
      <c r="B77" t="s">
        <v>74</v>
      </c>
      <c r="C77" s="1">
        <v>17044.2</v>
      </c>
      <c r="D77" s="1">
        <v>35619.86</v>
      </c>
      <c r="E77" s="1">
        <v>41716.39</v>
      </c>
      <c r="F77" s="1">
        <v>65996.76</v>
      </c>
      <c r="G77" s="1">
        <v>75118.8</v>
      </c>
      <c r="H77" s="1">
        <v>46304.46</v>
      </c>
      <c r="I77" s="1">
        <v>53443.56</v>
      </c>
      <c r="J77" s="1">
        <v>49279.73</v>
      </c>
      <c r="K77" s="1">
        <v>35071.63</v>
      </c>
      <c r="L77" s="1">
        <v>38834.05</v>
      </c>
      <c r="M77" s="1">
        <v>24380.2</v>
      </c>
      <c r="N77" s="1">
        <v>39414.85</v>
      </c>
      <c r="O77" s="1">
        <f t="shared" si="1"/>
        <v>522224.49</v>
      </c>
    </row>
    <row r="78" spans="1:15" ht="12.75">
      <c r="A78">
        <v>427</v>
      </c>
      <c r="B78" t="s">
        <v>75</v>
      </c>
      <c r="C78" s="1">
        <v>39407319.2926</v>
      </c>
      <c r="D78" s="1">
        <v>49524530.018</v>
      </c>
      <c r="E78" s="1">
        <v>57866257.6281</v>
      </c>
      <c r="F78" s="1">
        <v>50198064.4605</v>
      </c>
      <c r="G78" s="1">
        <v>48402941.8228</v>
      </c>
      <c r="H78" s="1">
        <v>45398772.989</v>
      </c>
      <c r="I78" s="1">
        <v>42974017.448</v>
      </c>
      <c r="J78" s="1">
        <v>48019528.24</v>
      </c>
      <c r="K78" s="1">
        <v>53440752.2706</v>
      </c>
      <c r="L78" s="1">
        <v>48389415.6282</v>
      </c>
      <c r="M78" s="1">
        <v>41356396.875</v>
      </c>
      <c r="N78" s="1">
        <v>45574053.725</v>
      </c>
      <c r="O78" s="1">
        <f t="shared" si="1"/>
        <v>570552050.3978001</v>
      </c>
    </row>
    <row r="79" spans="1:15" ht="12.75">
      <c r="A79">
        <v>428</v>
      </c>
      <c r="B79" t="s">
        <v>76</v>
      </c>
      <c r="C79" s="1">
        <v>55992411.415</v>
      </c>
      <c r="D79" s="1">
        <v>58441582.5618</v>
      </c>
      <c r="E79" s="1">
        <v>71040522.8252</v>
      </c>
      <c r="F79" s="1">
        <v>67098078.219</v>
      </c>
      <c r="G79" s="1">
        <v>64467163.374</v>
      </c>
      <c r="H79" s="1">
        <v>63334174.0632</v>
      </c>
      <c r="I79" s="1">
        <v>63437320.96</v>
      </c>
      <c r="J79" s="1">
        <v>62737346.5554</v>
      </c>
      <c r="K79" s="1">
        <v>68280416.057</v>
      </c>
      <c r="L79" s="1">
        <v>62808922.1193</v>
      </c>
      <c r="M79" s="1">
        <v>55921775.798</v>
      </c>
      <c r="N79" s="1">
        <v>60999711.206</v>
      </c>
      <c r="O79" s="1">
        <f t="shared" si="1"/>
        <v>754559425.1538999</v>
      </c>
    </row>
    <row r="80" spans="1:15" ht="12.75">
      <c r="A80">
        <v>429</v>
      </c>
      <c r="B80" t="s">
        <v>77</v>
      </c>
      <c r="C80" s="1">
        <v>32140243.513</v>
      </c>
      <c r="D80" s="1">
        <v>33682065.57</v>
      </c>
      <c r="E80" s="1">
        <v>43386769.74</v>
      </c>
      <c r="F80" s="1">
        <v>44395210.47</v>
      </c>
      <c r="G80" s="1">
        <v>50122283.79</v>
      </c>
      <c r="H80" s="1">
        <v>49430535.39</v>
      </c>
      <c r="I80" s="1">
        <v>44815857.16</v>
      </c>
      <c r="J80" s="1">
        <v>53976376.04</v>
      </c>
      <c r="K80" s="1">
        <v>48875802.22</v>
      </c>
      <c r="L80" s="1">
        <v>40711517.4</v>
      </c>
      <c r="M80" s="1">
        <v>37096289.96</v>
      </c>
      <c r="N80" s="1">
        <v>34732622.5</v>
      </c>
      <c r="O80" s="1">
        <f t="shared" si="1"/>
        <v>513365573.75299996</v>
      </c>
    </row>
    <row r="81" spans="1:15" ht="12.75">
      <c r="A81">
        <v>431</v>
      </c>
      <c r="B81" t="s">
        <v>78</v>
      </c>
      <c r="C81" s="1">
        <v>532821305.4946</v>
      </c>
      <c r="D81" s="1">
        <v>656091138.0558</v>
      </c>
      <c r="E81" s="1">
        <v>690137146.8973</v>
      </c>
      <c r="F81" s="1">
        <v>692142102.3157</v>
      </c>
      <c r="G81" s="1">
        <v>705389813.6663</v>
      </c>
      <c r="H81" s="1">
        <v>691300388.2515</v>
      </c>
      <c r="I81" s="1">
        <v>483624281.2923</v>
      </c>
      <c r="J81" s="1">
        <v>541250576.9351</v>
      </c>
      <c r="K81" s="1">
        <v>628222153.8237</v>
      </c>
      <c r="L81" s="1">
        <v>632096838.1662</v>
      </c>
      <c r="M81" s="1">
        <v>626521131.2486</v>
      </c>
      <c r="N81" s="1">
        <v>779165354.6276</v>
      </c>
      <c r="O81" s="1">
        <f t="shared" si="1"/>
        <v>7658762230.774699</v>
      </c>
    </row>
    <row r="82" spans="1:15" ht="12.75">
      <c r="A82">
        <v>432</v>
      </c>
      <c r="B82" t="s">
        <v>79</v>
      </c>
      <c r="C82" s="1">
        <v>88912050.5353</v>
      </c>
      <c r="D82" s="1">
        <v>96728475.2883</v>
      </c>
      <c r="E82" s="1">
        <v>118789945.1663</v>
      </c>
      <c r="F82" s="1">
        <v>112461646.5</v>
      </c>
      <c r="G82" s="1">
        <v>125137953.9656</v>
      </c>
      <c r="H82" s="1">
        <v>118905304.466</v>
      </c>
      <c r="I82" s="1">
        <v>110192732.2807</v>
      </c>
      <c r="J82" s="1">
        <v>120164793.3116</v>
      </c>
      <c r="K82" s="1">
        <v>142076465.1878</v>
      </c>
      <c r="L82" s="1">
        <v>126129936.598</v>
      </c>
      <c r="M82" s="1">
        <v>125691809.013</v>
      </c>
      <c r="N82" s="1">
        <v>121665784.2427</v>
      </c>
      <c r="O82" s="1">
        <f t="shared" si="1"/>
        <v>1406856896.5553</v>
      </c>
    </row>
    <row r="83" spans="1:15" ht="12.75">
      <c r="A83">
        <v>433</v>
      </c>
      <c r="B83" t="s">
        <v>80</v>
      </c>
      <c r="C83" s="1">
        <v>34032347.0677</v>
      </c>
      <c r="D83" s="1">
        <v>38326764.8204</v>
      </c>
      <c r="E83" s="1">
        <v>52839022.9138</v>
      </c>
      <c r="F83" s="1">
        <v>46336789.986</v>
      </c>
      <c r="G83" s="1">
        <v>45829860.7714</v>
      </c>
      <c r="H83" s="1">
        <v>47787455.8708</v>
      </c>
      <c r="I83" s="1">
        <v>48167500.1603</v>
      </c>
      <c r="J83" s="1">
        <v>45441800.0388</v>
      </c>
      <c r="K83" s="1">
        <v>51281456.6493</v>
      </c>
      <c r="L83" s="1">
        <v>53079756.4888</v>
      </c>
      <c r="M83" s="1">
        <v>42771309.4325</v>
      </c>
      <c r="N83" s="1">
        <v>49764875.0345</v>
      </c>
      <c r="O83" s="1">
        <f t="shared" si="1"/>
        <v>555658939.2343</v>
      </c>
    </row>
    <row r="84" spans="1:15" ht="12.75">
      <c r="A84">
        <v>435</v>
      </c>
      <c r="B84" t="s">
        <v>81</v>
      </c>
      <c r="C84" s="1">
        <v>30755041.6965</v>
      </c>
      <c r="D84" s="1">
        <v>22295092.0252</v>
      </c>
      <c r="E84" s="1">
        <v>33519751.89</v>
      </c>
      <c r="F84" s="1">
        <v>34941359.9935</v>
      </c>
      <c r="G84" s="1">
        <v>37056267.8399</v>
      </c>
      <c r="H84" s="1">
        <v>40230539.2857</v>
      </c>
      <c r="I84" s="1">
        <v>36899349.4145</v>
      </c>
      <c r="J84" s="1">
        <v>31997128.1818</v>
      </c>
      <c r="K84" s="1">
        <v>33747691.8136</v>
      </c>
      <c r="L84" s="1">
        <v>33865956.3725</v>
      </c>
      <c r="M84" s="1">
        <v>28368578.2102</v>
      </c>
      <c r="N84" s="1">
        <v>40926448.21</v>
      </c>
      <c r="O84" s="1">
        <f t="shared" si="1"/>
        <v>404603204.9334</v>
      </c>
    </row>
    <row r="85" spans="1:15" ht="12.75">
      <c r="A85">
        <v>436</v>
      </c>
      <c r="B85" t="s">
        <v>82</v>
      </c>
      <c r="C85" s="1">
        <v>13649430.09</v>
      </c>
      <c r="D85" s="1">
        <v>28025575.63</v>
      </c>
      <c r="E85" s="1">
        <v>21698235.95</v>
      </c>
      <c r="F85" s="1">
        <v>19110791.93</v>
      </c>
      <c r="G85" s="1">
        <v>30639869.56</v>
      </c>
      <c r="H85" s="1">
        <v>20030544.15</v>
      </c>
      <c r="I85" s="1">
        <v>22990565.84</v>
      </c>
      <c r="J85" s="1">
        <v>22750497.64</v>
      </c>
      <c r="K85" s="1">
        <v>17988858.9</v>
      </c>
      <c r="L85" s="1">
        <v>22745729.58</v>
      </c>
      <c r="M85" s="1">
        <v>31628186.66</v>
      </c>
      <c r="N85" s="1">
        <v>27688573.43</v>
      </c>
      <c r="O85" s="1">
        <f t="shared" si="1"/>
        <v>278946859.36</v>
      </c>
    </row>
    <row r="86" spans="1:15" ht="12.75">
      <c r="A86">
        <v>437</v>
      </c>
      <c r="B86" t="s">
        <v>83</v>
      </c>
      <c r="C86" s="1">
        <v>48520735.4716</v>
      </c>
      <c r="D86" s="1">
        <v>51916041.9025</v>
      </c>
      <c r="E86" s="1">
        <v>60707509.6348</v>
      </c>
      <c r="F86" s="1">
        <v>59871449.7767</v>
      </c>
      <c r="G86" s="1">
        <v>74777725.0395</v>
      </c>
      <c r="H86" s="1">
        <v>74612523.241</v>
      </c>
      <c r="I86" s="1">
        <v>73566271.7194</v>
      </c>
      <c r="J86" s="1">
        <v>75730656.26</v>
      </c>
      <c r="K86" s="1">
        <v>79567323.9797</v>
      </c>
      <c r="L86" s="1">
        <v>73284281.7629</v>
      </c>
      <c r="M86" s="1">
        <v>61442092.6307</v>
      </c>
      <c r="N86" s="1">
        <v>66961581.3985</v>
      </c>
      <c r="O86" s="1">
        <f t="shared" si="1"/>
        <v>800958192.8172998</v>
      </c>
    </row>
    <row r="87" spans="1:15" ht="12.75">
      <c r="A87">
        <v>438</v>
      </c>
      <c r="B87" t="s">
        <v>84</v>
      </c>
      <c r="C87" s="1">
        <v>63125573.57</v>
      </c>
      <c r="D87" s="1">
        <v>70752066.1</v>
      </c>
      <c r="E87" s="1">
        <v>87186241.49</v>
      </c>
      <c r="F87" s="1">
        <v>96603837.99</v>
      </c>
      <c r="G87" s="1">
        <v>84773229.577</v>
      </c>
      <c r="H87" s="1">
        <v>81213879.04</v>
      </c>
      <c r="I87" s="1">
        <v>76409804.107</v>
      </c>
      <c r="J87" s="1">
        <v>89407819.6362</v>
      </c>
      <c r="K87" s="1">
        <v>117047408.419</v>
      </c>
      <c r="L87" s="1">
        <v>104279499.3</v>
      </c>
      <c r="M87" s="1">
        <v>105945204.36</v>
      </c>
      <c r="N87" s="1">
        <v>88997990.82</v>
      </c>
      <c r="O87" s="1">
        <f t="shared" si="1"/>
        <v>1065742554.4092</v>
      </c>
    </row>
    <row r="88" spans="1:15" ht="12.75">
      <c r="A88">
        <v>439</v>
      </c>
      <c r="B88" t="s">
        <v>85</v>
      </c>
      <c r="C88" s="1">
        <v>924161.77</v>
      </c>
      <c r="D88" s="1">
        <v>1653398.27</v>
      </c>
      <c r="E88" s="1">
        <v>2076773.28</v>
      </c>
      <c r="F88" s="1">
        <v>6787887.66</v>
      </c>
      <c r="G88" s="1">
        <v>2849740.93</v>
      </c>
      <c r="H88" s="1">
        <v>760737.23</v>
      </c>
      <c r="I88" s="1">
        <v>1615857.93</v>
      </c>
      <c r="J88" s="1">
        <v>1848620.36</v>
      </c>
      <c r="K88" s="1">
        <v>1772647.48</v>
      </c>
      <c r="L88" s="1">
        <v>1481277.13</v>
      </c>
      <c r="M88" s="1">
        <v>625119.64</v>
      </c>
      <c r="N88" s="1">
        <v>2889181.81</v>
      </c>
      <c r="O88" s="1">
        <f t="shared" si="1"/>
        <v>25285403.49</v>
      </c>
    </row>
    <row r="89" spans="1:15" ht="12.75">
      <c r="A89">
        <v>441</v>
      </c>
      <c r="B89" t="s">
        <v>86</v>
      </c>
      <c r="C89" s="1">
        <v>3526723.83</v>
      </c>
      <c r="D89" s="1">
        <v>6091311.14</v>
      </c>
      <c r="E89" s="1">
        <v>4340843.09</v>
      </c>
      <c r="F89" s="1">
        <v>5910872.7</v>
      </c>
      <c r="G89" s="1">
        <v>4855817.57</v>
      </c>
      <c r="H89" s="1">
        <v>7638193.22</v>
      </c>
      <c r="I89" s="1">
        <v>4869062.06</v>
      </c>
      <c r="J89" s="1">
        <v>4234277.9</v>
      </c>
      <c r="K89" s="1">
        <v>4200074.13</v>
      </c>
      <c r="L89" s="1">
        <v>5093378.51</v>
      </c>
      <c r="M89" s="1">
        <v>3587031.83</v>
      </c>
      <c r="N89" s="1">
        <v>5156330.77</v>
      </c>
      <c r="O89" s="1">
        <f t="shared" si="1"/>
        <v>59503916.75</v>
      </c>
    </row>
    <row r="90" spans="1:15" ht="12.75">
      <c r="A90">
        <v>442</v>
      </c>
      <c r="B90" t="s">
        <v>87</v>
      </c>
      <c r="C90" s="1">
        <v>1366155.7244</v>
      </c>
      <c r="D90" s="1">
        <v>1756517.26</v>
      </c>
      <c r="E90" s="1">
        <v>2336151.08</v>
      </c>
      <c r="F90" s="1">
        <v>3424655.75</v>
      </c>
      <c r="G90" s="1">
        <v>2226972.58</v>
      </c>
      <c r="H90" s="1">
        <v>1902880.7571</v>
      </c>
      <c r="I90" s="1">
        <v>2213267.46</v>
      </c>
      <c r="J90" s="1">
        <v>2264491.95</v>
      </c>
      <c r="K90" s="1">
        <v>2152298.82</v>
      </c>
      <c r="L90" s="1">
        <v>2007579.234</v>
      </c>
      <c r="M90" s="1">
        <v>2464088.02</v>
      </c>
      <c r="N90" s="1">
        <v>2555642.56</v>
      </c>
      <c r="O90" s="1">
        <f t="shared" si="1"/>
        <v>26670701.1955</v>
      </c>
    </row>
    <row r="91" spans="1:15" ht="12.75">
      <c r="A91">
        <v>443</v>
      </c>
      <c r="B91" t="s">
        <v>88</v>
      </c>
      <c r="C91" s="1">
        <v>4455332.315</v>
      </c>
      <c r="D91" s="1">
        <v>6025601.3322</v>
      </c>
      <c r="E91" s="1">
        <v>7462440.27</v>
      </c>
      <c r="F91" s="1">
        <v>7411720.26</v>
      </c>
      <c r="G91" s="1">
        <v>6647509.615</v>
      </c>
      <c r="H91" s="1">
        <v>7349794.07</v>
      </c>
      <c r="I91" s="1">
        <v>6917391.1</v>
      </c>
      <c r="J91" s="1">
        <v>7542732.5011</v>
      </c>
      <c r="K91" s="1">
        <v>8834679.25</v>
      </c>
      <c r="L91" s="1">
        <v>7123141.523</v>
      </c>
      <c r="M91" s="1">
        <v>6074959.3568</v>
      </c>
      <c r="N91" s="1">
        <v>6837014.42</v>
      </c>
      <c r="O91" s="1">
        <f t="shared" si="1"/>
        <v>82682316.01310001</v>
      </c>
    </row>
    <row r="92" spans="1:15" ht="12.75">
      <c r="A92">
        <v>444</v>
      </c>
      <c r="B92" t="s">
        <v>89</v>
      </c>
      <c r="C92" s="1">
        <v>2656.09</v>
      </c>
      <c r="D92" s="1">
        <v>5007.85</v>
      </c>
      <c r="E92" s="1">
        <v>22968.64</v>
      </c>
      <c r="F92" s="1">
        <v>41394.77</v>
      </c>
      <c r="G92" s="1">
        <v>32951.57</v>
      </c>
      <c r="H92" s="1">
        <v>123297.8</v>
      </c>
      <c r="I92" s="1">
        <v>76231.78</v>
      </c>
      <c r="J92" s="1">
        <v>11971.35</v>
      </c>
      <c r="K92" s="1">
        <v>35368.82</v>
      </c>
      <c r="L92" s="1">
        <v>20140.96</v>
      </c>
      <c r="M92" s="1">
        <v>28548.73</v>
      </c>
      <c r="N92" s="1">
        <v>49482.05</v>
      </c>
      <c r="O92" s="1">
        <f t="shared" si="1"/>
        <v>450020.41</v>
      </c>
    </row>
    <row r="93" spans="1:15" ht="12.75">
      <c r="A93">
        <v>445</v>
      </c>
      <c r="B93" t="s">
        <v>90</v>
      </c>
      <c r="C93" s="1">
        <v>243997.76</v>
      </c>
      <c r="D93" s="1">
        <v>321953.06</v>
      </c>
      <c r="E93" s="1">
        <v>496364.35</v>
      </c>
      <c r="F93" s="1">
        <v>518885.58</v>
      </c>
      <c r="G93" s="1">
        <v>481171.64</v>
      </c>
      <c r="H93" s="1">
        <v>463544.83</v>
      </c>
      <c r="I93" s="1">
        <v>335371.04</v>
      </c>
      <c r="J93" s="1">
        <v>242492.2</v>
      </c>
      <c r="K93" s="1">
        <v>608628.76</v>
      </c>
      <c r="L93" s="1">
        <v>541480.27</v>
      </c>
      <c r="M93" s="1">
        <v>377281.49</v>
      </c>
      <c r="N93" s="1">
        <v>468626.16</v>
      </c>
      <c r="O93" s="1">
        <f t="shared" si="1"/>
        <v>5099797.140000001</v>
      </c>
    </row>
    <row r="94" spans="1:15" ht="12.75">
      <c r="A94">
        <v>446</v>
      </c>
      <c r="B94" t="s">
        <v>91</v>
      </c>
      <c r="C94" s="1">
        <v>220577.92</v>
      </c>
      <c r="D94" s="1">
        <v>1057230.92</v>
      </c>
      <c r="E94" s="1">
        <v>1029024.95</v>
      </c>
      <c r="F94" s="1">
        <v>978132.94</v>
      </c>
      <c r="G94" s="1">
        <v>1150398.47</v>
      </c>
      <c r="H94" s="1">
        <v>772119.14</v>
      </c>
      <c r="I94" s="1">
        <v>364575.64</v>
      </c>
      <c r="J94" s="1">
        <v>110557.97</v>
      </c>
      <c r="K94" s="1">
        <v>44419.89</v>
      </c>
      <c r="L94" s="1">
        <v>48286.22</v>
      </c>
      <c r="M94" s="1">
        <v>282812.15</v>
      </c>
      <c r="N94" s="1">
        <v>153521.75</v>
      </c>
      <c r="O94" s="1">
        <f t="shared" si="1"/>
        <v>6211657.959999999</v>
      </c>
    </row>
    <row r="95" spans="1:15" ht="12.75">
      <c r="A95">
        <v>447</v>
      </c>
      <c r="B95" t="s">
        <v>92</v>
      </c>
      <c r="C95" s="1">
        <v>19750.68</v>
      </c>
      <c r="D95" s="1">
        <v>90359.51</v>
      </c>
      <c r="E95" s="1">
        <v>36084.65</v>
      </c>
      <c r="F95" s="1">
        <v>52808.4</v>
      </c>
      <c r="G95" s="1">
        <v>76054.2</v>
      </c>
      <c r="H95" s="1">
        <v>13639.07</v>
      </c>
      <c r="I95" s="1">
        <v>23942.98</v>
      </c>
      <c r="J95" s="1">
        <v>20396.73</v>
      </c>
      <c r="K95" s="1">
        <v>21297.42</v>
      </c>
      <c r="L95" s="1">
        <v>29611.78</v>
      </c>
      <c r="M95" s="1">
        <v>52345.69</v>
      </c>
      <c r="N95" s="1">
        <v>23691.03</v>
      </c>
      <c r="O95" s="1">
        <f t="shared" si="1"/>
        <v>459982.1399999999</v>
      </c>
    </row>
    <row r="96" spans="1:15" ht="12.75">
      <c r="A96" t="s">
        <v>108</v>
      </c>
      <c r="B96" t="s">
        <v>107</v>
      </c>
      <c r="C96" s="1">
        <v>4996394781.3545</v>
      </c>
      <c r="D96" s="1">
        <v>5696857175.3998</v>
      </c>
      <c r="E96" s="1">
        <v>6606872481.6077</v>
      </c>
      <c r="F96" s="1">
        <v>6066617846.0874</v>
      </c>
      <c r="G96" s="1">
        <v>5966020221.9781</v>
      </c>
      <c r="H96" s="1">
        <v>5984818878.3843</v>
      </c>
      <c r="I96" s="1">
        <v>5673156907.173</v>
      </c>
      <c r="J96" s="1">
        <v>5505140392.008</v>
      </c>
      <c r="K96" s="1">
        <v>6957890080.407</v>
      </c>
      <c r="L96" s="1">
        <v>6665226962.3681</v>
      </c>
      <c r="M96" s="1">
        <v>6037467269.5679</v>
      </c>
      <c r="N96" s="1">
        <v>6762316926.5189</v>
      </c>
      <c r="O96" s="1">
        <f t="shared" si="1"/>
        <v>72918779922.8547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OAIB Gen. Sek.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GUVENCA</dc:creator>
  <cp:keywords/>
  <dc:description/>
  <cp:lastModifiedBy>GUVENCA</cp:lastModifiedBy>
  <dcterms:created xsi:type="dcterms:W3CDTF">2005-12-30T09:00:54Z</dcterms:created>
  <dcterms:modified xsi:type="dcterms:W3CDTF">2005-12-30T09:00:54Z</dcterms:modified>
  <cp:category/>
  <cp:version/>
  <cp:contentType/>
  <cp:contentStatus/>
</cp:coreProperties>
</file>