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7960" windowHeight="1182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<sst xmlns="http://schemas.openxmlformats.org/spreadsheetml/2006/main" count="264" uniqueCount="263">
  <si>
    <t xml:space="preserve"> </t>
  </si>
  <si>
    <t>31.10.2011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</si>
  <si>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</si>
  <si>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</si>
  <si>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</si>
  <si>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</si>
  <si>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</si>
  <si>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</si>
  <si>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</si>
  <si>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</si>
  <si>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</si>
  <si>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</si>
  <si>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</si>
  <si>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</si>
  <si>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</si>
  <si>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</si>
  <si>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</si>
  <si>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</si>
  <si>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</si>
  <si>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</si>
  <si>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IRAK</t>
  </si>
  <si>
    <t>BİRLEŞİK KRALLIK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</si>
  <si>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</si>
  <si>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</si>
  <si>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</si>
  <si>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</si>
  <si>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</si>
  <si>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</si>
  <si>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>BİRLEŞİK ARAP EMİRLİKLERİ</t>
  </si>
  <si>
    <t xml:space="preserve">ROMANYA </t>
  </si>
  <si>
    <t xml:space="preserve">SUUDİ ARABİSTAN </t>
  </si>
  <si>
    <t xml:space="preserve">MISIR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</si>
  <si>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</si>
  <si>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</si>
  <si>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</si>
  <si>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</si>
  <si>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</si>
  <si>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SURİYE</t>
  </si>
  <si>
    <t xml:space="preserve">UKRAYNA </t>
  </si>
  <si>
    <t>YUNANİSTAN</t>
  </si>
  <si>
    <t>BULGARİSTAN</t>
  </si>
  <si>
    <t>TÜRKMENİSTAN</t>
  </si>
  <si>
    <t>CEZAYİR</t>
  </si>
  <si>
    <t>İSVEÇ</t>
  </si>
  <si>
    <t>GÜRCİSTAN</t>
  </si>
  <si>
    <t xml:space="preserve">AVUSTURYA </t>
  </si>
  <si>
    <t>KKTC</t>
  </si>
  <si>
    <t>KAZAKİSTAN</t>
  </si>
  <si>
    <t xml:space="preserve">FAS </t>
  </si>
  <si>
    <t>BREZİLYA</t>
  </si>
  <si>
    <t>ÇEK CUMHURİYETİ</t>
  </si>
  <si>
    <t xml:space="preserve">MALTA </t>
  </si>
  <si>
    <t>SINGAPUR</t>
  </si>
  <si>
    <t>DANİMARKA</t>
  </si>
  <si>
    <t xml:space="preserve">TUNUS </t>
  </si>
  <si>
    <t xml:space="preserve">EGE SERBEST BÖLGE </t>
  </si>
  <si>
    <t>İSVİÇRE</t>
  </si>
  <si>
    <t>LÜBNAN</t>
  </si>
  <si>
    <t>LİBYA</t>
  </si>
  <si>
    <t>KANADA</t>
  </si>
  <si>
    <t>SLOVENYA</t>
  </si>
  <si>
    <t xml:space="preserve">HINDISTAN </t>
  </si>
  <si>
    <t xml:space="preserve">ÜRDÜN </t>
  </si>
  <si>
    <t>GÜNEY KORE CUMHURİYE</t>
  </si>
  <si>
    <t>MACARİSTAN</t>
  </si>
  <si>
    <t xml:space="preserve">PORTEKİZ </t>
  </si>
  <si>
    <t>GÜNEY AFRİKA CUMHURİ</t>
  </si>
  <si>
    <t xml:space="preserve">HONG KONG </t>
  </si>
  <si>
    <t>SLOVAKYA</t>
  </si>
  <si>
    <t>AVUSTRALYA</t>
  </si>
  <si>
    <t>NORVEÇ</t>
  </si>
  <si>
    <t>SIRBİSTAN</t>
  </si>
  <si>
    <t>FİNLANDİYA</t>
  </si>
  <si>
    <t xml:space="preserve">NİJERYA </t>
  </si>
  <si>
    <t>İRLANDA</t>
  </si>
  <si>
    <t>ÖZBEKİSTAN</t>
  </si>
  <si>
    <t xml:space="preserve">ENDONEZYA </t>
  </si>
  <si>
    <t xml:space="preserve">MAKEDONYA </t>
  </si>
  <si>
    <t xml:space="preserve">BURSA SERBEST BÖLG. </t>
  </si>
  <si>
    <t xml:space="preserve">JAPONYA </t>
  </si>
  <si>
    <t>PERU</t>
  </si>
  <si>
    <t>MERSİN SERBEST BÖLGE</t>
  </si>
  <si>
    <t>ETİYOPYA</t>
  </si>
  <si>
    <t>KUVEYT</t>
  </si>
  <si>
    <t>KOSOVA</t>
  </si>
  <si>
    <t>ARNAVUTLUK</t>
  </si>
  <si>
    <t>AFGANİSTAN</t>
  </si>
  <si>
    <t>BOSNA-HERSEK</t>
  </si>
  <si>
    <t>LİTVANYA</t>
  </si>
  <si>
    <t>HIRVATİSTAN</t>
  </si>
  <si>
    <t xml:space="preserve">YEMEN </t>
  </si>
  <si>
    <t xml:space="preserve">SUDAN </t>
  </si>
  <si>
    <t>ANGOLA</t>
  </si>
  <si>
    <t xml:space="preserve">BEYAZ RUSYA </t>
  </si>
  <si>
    <t>ARJANTİN</t>
  </si>
  <si>
    <t>PANAMA</t>
  </si>
  <si>
    <t xml:space="preserve">UMMAN </t>
  </si>
  <si>
    <t xml:space="preserve">KENYA </t>
  </si>
  <si>
    <t xml:space="preserve">AHL SERBEST BÖLGE </t>
  </si>
  <si>
    <t>İST.DERİ SERB.BÖLGE</t>
  </si>
  <si>
    <t>CEBELİ TARIK</t>
  </si>
  <si>
    <t>GANA</t>
  </si>
  <si>
    <t>PAKISTAN</t>
  </si>
  <si>
    <t>TANZANYA(BİRLEŞ.CUM)</t>
  </si>
  <si>
    <t>MOLDAVYA</t>
  </si>
  <si>
    <t xml:space="preserve">MALEZYA </t>
  </si>
  <si>
    <t>KIRGIZİSTAN</t>
  </si>
  <si>
    <t>TAYVAN</t>
  </si>
  <si>
    <t xml:space="preserve">KATAR </t>
  </si>
  <si>
    <t>TACİKİSTAN</t>
  </si>
  <si>
    <t>MARSHALL ADALARI</t>
  </si>
  <si>
    <t xml:space="preserve">SENEGAL </t>
  </si>
  <si>
    <t>MEKSİKA</t>
  </si>
  <si>
    <t xml:space="preserve">ESTONYA </t>
  </si>
  <si>
    <t xml:space="preserve">BAHREYN </t>
  </si>
  <si>
    <t>AVRUPA SERBEST BÖLG.</t>
  </si>
  <si>
    <t xml:space="preserve">TAYLAND </t>
  </si>
  <si>
    <t>ŞİLİ</t>
  </si>
  <si>
    <t>TRAKYA SERBEST BÖLGE</t>
  </si>
  <si>
    <t>BANGLADEŞ</t>
  </si>
  <si>
    <t xml:space="preserve">KOLOMBİYA </t>
  </si>
  <si>
    <t>ANTALYA SERBEST BÖL.</t>
  </si>
  <si>
    <t xml:space="preserve">KAMERUN </t>
  </si>
  <si>
    <t xml:space="preserve">MOZAMBİK </t>
  </si>
  <si>
    <t xml:space="preserve">LETONYA </t>
  </si>
  <si>
    <t>FILIPINLER</t>
  </si>
  <si>
    <t xml:space="preserve">VIETNAM </t>
  </si>
  <si>
    <t xml:space="preserve">BENİN </t>
  </si>
  <si>
    <t>KAYSERİ SERBEST BLG.</t>
  </si>
  <si>
    <t>VENEZUELLA</t>
  </si>
  <si>
    <t xml:space="preserve">KONGO </t>
  </si>
  <si>
    <t xml:space="preserve">MORİTANYA </t>
  </si>
  <si>
    <t>EKVATOR GİNESİ</t>
  </si>
  <si>
    <t>YENI ZELANDA</t>
  </si>
  <si>
    <t>FİLDİŞİ SAHİLİ</t>
  </si>
  <si>
    <t>TOGO</t>
  </si>
  <si>
    <t xml:space="preserve">EKVATOR </t>
  </si>
  <si>
    <t>KOCAELİ SERBEST BLG.</t>
  </si>
  <si>
    <t>LÜKSEMBURG</t>
  </si>
  <si>
    <t>MADAGASKAR</t>
  </si>
  <si>
    <t>İŞGAL ALT.FİLİSTİN T</t>
  </si>
  <si>
    <t xml:space="preserve">SRI LANKA </t>
  </si>
  <si>
    <t>MAURİTİUS</t>
  </si>
  <si>
    <t>MOGOLISTAN</t>
  </si>
  <si>
    <t xml:space="preserve">DOMINIK CUMHURIYETI </t>
  </si>
  <si>
    <t>GINE</t>
  </si>
  <si>
    <t xml:space="preserve">GAMBIYA </t>
  </si>
  <si>
    <t>ORTA AFRİKA CUMHURİY</t>
  </si>
  <si>
    <t>LİBERYA</t>
  </si>
  <si>
    <t>CIBUTI</t>
  </si>
  <si>
    <t xml:space="preserve">GABON </t>
  </si>
  <si>
    <t xml:space="preserve">URUGUAY </t>
  </si>
  <si>
    <t>HOLLANDA ANTİLLERİ</t>
  </si>
  <si>
    <t>KONGO(DEM.CM)E.ZAİRE</t>
  </si>
  <si>
    <t>KARADAĞ</t>
  </si>
  <si>
    <t>PARAGUAY</t>
  </si>
  <si>
    <t>TRINIDAD VE TOBAGO</t>
  </si>
  <si>
    <t xml:space="preserve">NIJER </t>
  </si>
  <si>
    <t xml:space="preserve">HAITI </t>
  </si>
  <si>
    <t>UGANDA</t>
  </si>
  <si>
    <t xml:space="preserve">GUATEMALA </t>
  </si>
  <si>
    <t>SIERRA LEONE</t>
  </si>
  <si>
    <t>ADANA YUMURT.SER.BÖL</t>
  </si>
  <si>
    <t xml:space="preserve">JAMAIKA </t>
  </si>
  <si>
    <t>BİLİNMEYEN ULKE</t>
  </si>
  <si>
    <t>MALİ</t>
  </si>
  <si>
    <t>MENEMEN DERİ SR.BLG.</t>
  </si>
  <si>
    <t xml:space="preserve">MYANMAR (BURMA) </t>
  </si>
  <si>
    <t xml:space="preserve">KOMOR ADALARI </t>
  </si>
  <si>
    <t>SEYŞEL ADALARI VE BA</t>
  </si>
  <si>
    <t>BURKİNA FASO</t>
  </si>
  <si>
    <t>SOMALI</t>
  </si>
  <si>
    <t>INGILIZ VIRJIN ADALA</t>
  </si>
  <si>
    <t>GAZİANTEP SERB.BÖLG.</t>
  </si>
  <si>
    <t>LİHTENŞTAYN</t>
  </si>
  <si>
    <t>İZLANDA</t>
  </si>
  <si>
    <t xml:space="preserve">KOSTARIKA </t>
  </si>
  <si>
    <t>TATARİSTAN</t>
  </si>
  <si>
    <t>KÜBA</t>
  </si>
  <si>
    <t xml:space="preserve">BOLIVYA </t>
  </si>
  <si>
    <t>MALDİV ADALARI</t>
  </si>
  <si>
    <t>GUYANA</t>
  </si>
  <si>
    <t>BRUNEI</t>
  </si>
  <si>
    <t xml:space="preserve">NIKARAGUA </t>
  </si>
  <si>
    <t>RUANDA</t>
  </si>
  <si>
    <t>ZAMBIA</t>
  </si>
  <si>
    <t>ST.VINCENT VE GRENAD</t>
  </si>
  <si>
    <t>ZIMBABVE</t>
  </si>
  <si>
    <t>CAPE VERDE</t>
  </si>
  <si>
    <t>HONDURAS</t>
  </si>
  <si>
    <t xml:space="preserve">SURİNAM </t>
  </si>
  <si>
    <t>DENİZLİ SERBEST BÖLG</t>
  </si>
  <si>
    <t>DAĞISTAN CUMHURİYETİ</t>
  </si>
  <si>
    <t>ERİTRE</t>
  </si>
  <si>
    <t>BARBADOS</t>
  </si>
  <si>
    <t>SAMSUN SERBEST BÖLG.</t>
  </si>
  <si>
    <t xml:space="preserve">BURUNDI </t>
  </si>
  <si>
    <t>ST.KİTTS VE NEVİS</t>
  </si>
  <si>
    <t>LAOS (HALK CUM.)</t>
  </si>
  <si>
    <t xml:space="preserve">CAD </t>
  </si>
  <si>
    <t xml:space="preserve">MAYOTTE </t>
  </si>
  <si>
    <t>YENI KALODENYA VE BA</t>
  </si>
  <si>
    <t>TÜBİTAK MAM TEKN.S.B</t>
  </si>
  <si>
    <t>SAN MARİNO</t>
  </si>
  <si>
    <t xml:space="preserve">NEPAL </t>
  </si>
  <si>
    <t xml:space="preserve">GINE-BISSAU </t>
  </si>
  <si>
    <t>COOK ADALARI</t>
  </si>
  <si>
    <t>KAMBOÇYA</t>
  </si>
  <si>
    <t>ÇEÇEN CUMHURİYETİ</t>
  </si>
  <si>
    <t>RİZE SERBEST BÖLGESİ</t>
  </si>
  <si>
    <t>MALAVI</t>
  </si>
  <si>
    <t xml:space="preserve">PAPUA YENI GINE </t>
  </si>
  <si>
    <t>NAMİBYA</t>
  </si>
  <si>
    <t xml:space="preserve">BAHAMALAR </t>
  </si>
  <si>
    <t>FİJİ</t>
  </si>
  <si>
    <t>FRANSIZ POLİNEZYASI</t>
  </si>
  <si>
    <t>SAO TOME VE PRINCIPE</t>
  </si>
  <si>
    <t>BOSTVANA</t>
  </si>
  <si>
    <t>DUBAİ</t>
  </si>
  <si>
    <t xml:space="preserve">VENUATU </t>
  </si>
  <si>
    <t xml:space="preserve">SVAZILAND </t>
  </si>
  <si>
    <t>KIBRIS</t>
  </si>
  <si>
    <t>TRABZON SERBEST BLG.</t>
  </si>
  <si>
    <t xml:space="preserve">KAPIKÖY STM </t>
  </si>
  <si>
    <t xml:space="preserve">EL SALVADOR </t>
  </si>
  <si>
    <t xml:space="preserve">ARUBA </t>
  </si>
  <si>
    <t xml:space="preserve">GRENADA </t>
  </si>
  <si>
    <t xml:space="preserve">BERMUDA </t>
  </si>
  <si>
    <t>BELİZE</t>
  </si>
  <si>
    <t xml:space="preserve">ANDORRA </t>
  </si>
  <si>
    <t>DOMINIKA</t>
  </si>
  <si>
    <t xml:space="preserve">TONGA </t>
  </si>
  <si>
    <t xml:space="preserve">LESOTHO </t>
  </si>
  <si>
    <t>GUAM</t>
  </si>
  <si>
    <t>ANTIGUA VE BERMUDA</t>
  </si>
  <si>
    <t>ST.LUCIA</t>
  </si>
  <si>
    <t xml:space="preserve">FAROE ADALARI </t>
  </si>
  <si>
    <t>VİETNAM (GÜNEY)</t>
  </si>
  <si>
    <t>KUZEY KORE DEMOKRATİ</t>
  </si>
  <si>
    <t xml:space="preserve">MAKAO </t>
  </si>
  <si>
    <t>FRANSIZ GÜNEY TOPRAK</t>
  </si>
  <si>
    <t>CAYMAN ADALARI</t>
  </si>
  <si>
    <t>ANGUILLA</t>
  </si>
  <si>
    <t>MELİLLA</t>
  </si>
  <si>
    <t>BİR.DEV.MİNOR OUTLY.</t>
  </si>
  <si>
    <t xml:space="preserve">BUHUTAN </t>
  </si>
  <si>
    <t>AMERİKAN SAMOASI</t>
  </si>
  <si>
    <t>GRÖNLAND</t>
  </si>
  <si>
    <t>SAMOA (BATI SAMOA)</t>
  </si>
  <si>
    <t xml:space="preserve">CEUTA </t>
  </si>
  <si>
    <t>ABD VİRJİN ADALARI</t>
  </si>
  <si>
    <t>TURKS VE CAICOS ADAS</t>
  </si>
  <si>
    <t>GÜN.GEORG.VE SAND.AD</t>
  </si>
  <si>
    <t>VALLİS VE FUTUNA ADA</t>
  </si>
  <si>
    <t>KORN ADASI</t>
  </si>
  <si>
    <t>ST.PIERRE VE MIQUELO</t>
  </si>
  <si>
    <t>TUVALU</t>
  </si>
  <si>
    <t>KORO ADASI</t>
  </si>
  <si>
    <t>İNGİLİZ KANAL ADALAR</t>
  </si>
  <si>
    <t>BELÇ?KA-LÜKSEMBURG</t>
  </si>
  <si>
    <t xml:space="preserve">DESROCHES ADASI </t>
  </si>
  <si>
    <t>MARTINIQUE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</si>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</sst>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3457187"/>
        <c:axId val="54005820"/>
      </c:bar3DChart>
      <c:catAx>
        <c:axId val="13457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005820"/>
        <c:crosses val="autoZero"/>
        <c:auto val="0"/>
        <c:lblOffset val="100"/>
        <c:tickLblSkip val="1"/>
        <c:noMultiLvlLbl val="0"/>
      </c:catAx>
      <c:valAx>
        <c:axId val="540058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718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6290333"/>
        <c:axId val="12395270"/>
      </c:bar3DChart>
      <c:catAx>
        <c:axId val="162903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395270"/>
        <c:crosses val="autoZero"/>
        <c:auto val="0"/>
        <c:lblOffset val="100"/>
        <c:tickLblSkip val="1"/>
        <c:noMultiLvlLbl val="0"/>
      </c:catAx>
      <c:valAx>
        <c:axId val="1239527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29033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Temp\Rar$DI00.095\31.10.2011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SEKTOR_KG"/>
      <sheetName val="ORTADOGU_JAPONYA"/>
      <sheetName val="OZET"/>
      <sheetName val="ILLER"/>
      <sheetName val="ILLER_GENEL"/>
      <sheetName val="ILLER_SEKTOR"/>
      <sheetName val="ILLER_ULKE"/>
    </sheetNames>
    <sheetDataSet>
      <sheetData sheetId="2">
        <row r="7">
          <cell r="A7" t="str">
            <v>ALMANYA </v>
          </cell>
          <cell r="N7">
            <v>11635728.582</v>
          </cell>
        </row>
        <row r="8">
          <cell r="A8" t="str">
            <v>İTALYA</v>
          </cell>
          <cell r="N8">
            <v>6809026.846999999</v>
          </cell>
        </row>
        <row r="9">
          <cell r="A9" t="str">
            <v>IRAK</v>
          </cell>
          <cell r="N9">
            <v>6575831.8</v>
          </cell>
        </row>
        <row r="10">
          <cell r="A10" t="str">
            <v>BİRLEŞİK KRALLIK</v>
          </cell>
          <cell r="N10">
            <v>6476137.528000001</v>
          </cell>
        </row>
        <row r="11">
          <cell r="A11" t="str">
            <v>FRANSA</v>
          </cell>
          <cell r="N11">
            <v>5817400.476</v>
          </cell>
        </row>
        <row r="12">
          <cell r="A12" t="str">
            <v>RUSYA FEDERASYONU </v>
          </cell>
          <cell r="N12">
            <v>4895512.485</v>
          </cell>
        </row>
        <row r="13">
          <cell r="A13" t="str">
            <v>BİRLEŞİK DEVLETLER</v>
          </cell>
          <cell r="N13">
            <v>3648337.8290000004</v>
          </cell>
        </row>
        <row r="14">
          <cell r="A14" t="str">
            <v>İSPANYA</v>
          </cell>
          <cell r="N14">
            <v>3403001.2070000004</v>
          </cell>
        </row>
        <row r="15">
          <cell r="A15" t="str">
            <v>İRAN (İSLAM CUM.)</v>
          </cell>
          <cell r="N15">
            <v>2930498.074</v>
          </cell>
        </row>
        <row r="16">
          <cell r="A16" t="str">
            <v>HOLLANDA</v>
          </cell>
          <cell r="N16">
            <v>2715232.501</v>
          </cell>
        </row>
        <row r="17">
          <cell r="A17" t="str">
            <v>BİRLEŞİK ARAP EMİRLİKLERİ</v>
          </cell>
          <cell r="N17">
            <v>2426546.1549999993</v>
          </cell>
        </row>
        <row r="18">
          <cell r="A18" t="str">
            <v>ROMANYA </v>
          </cell>
          <cell r="N18">
            <v>2413215.245</v>
          </cell>
        </row>
        <row r="19">
          <cell r="A19" t="str">
            <v>SUUDİ ARABİSTAN </v>
          </cell>
          <cell r="N19">
            <v>2377606.6950000003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:N262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996424.092</v>
      </c>
      <c r="C7" s="20">
        <v>1094204.391</v>
      </c>
      <c r="D7" s="20">
        <v>1253261.407</v>
      </c>
      <c r="E7" s="20">
        <v>1244401.047</v>
      </c>
      <c r="F7" s="20">
        <v>1120131.933</v>
      </c>
      <c r="G7" s="20">
        <v>1187436.227</v>
      </c>
      <c r="H7" s="20">
        <v>1265983.987</v>
      </c>
      <c r="I7" s="20">
        <v>1187378.017</v>
      </c>
      <c r="J7" s="20">
        <v>1084759.014</v>
      </c>
      <c r="K7" s="20">
        <v>1201748.467</v>
      </c>
      <c r="L7" s="20">
        <v>0</v>
      </c>
      <c r="M7" s="20">
        <v>0</v>
      </c>
      <c r="N7" s="21">
        <f aca="true" t="shared" si="0" ref="N7:N70">SUM(B7:M7)</f>
        <v>11635728.582</v>
      </c>
    </row>
    <row r="8" spans="1:14" ht="12.75">
      <c r="A8" s="19" t="s">
        <v>19</v>
      </c>
      <c r="B8" s="20">
        <v>685517.997</v>
      </c>
      <c r="C8" s="20">
        <v>648560.115</v>
      </c>
      <c r="D8" s="20">
        <v>820861.982</v>
      </c>
      <c r="E8" s="20">
        <v>803154.585</v>
      </c>
      <c r="F8" s="20">
        <v>716112.121</v>
      </c>
      <c r="G8" s="20">
        <v>744469.374</v>
      </c>
      <c r="H8" s="20">
        <v>718125.182</v>
      </c>
      <c r="I8" s="20">
        <v>443581.333</v>
      </c>
      <c r="J8" s="20">
        <v>592364.518</v>
      </c>
      <c r="K8" s="20">
        <v>636279.64</v>
      </c>
      <c r="L8" s="20">
        <v>0</v>
      </c>
      <c r="M8" s="20">
        <v>0</v>
      </c>
      <c r="N8" s="21">
        <f t="shared" si="0"/>
        <v>6809026.846999999</v>
      </c>
    </row>
    <row r="9" spans="1:14" ht="12.75">
      <c r="A9" s="19" t="s">
        <v>20</v>
      </c>
      <c r="B9" s="20">
        <v>598627.143</v>
      </c>
      <c r="C9" s="20">
        <v>522202.99</v>
      </c>
      <c r="D9" s="20">
        <v>636937.922</v>
      </c>
      <c r="E9" s="20">
        <v>619668.747</v>
      </c>
      <c r="F9" s="20">
        <v>640226.333</v>
      </c>
      <c r="G9" s="20">
        <v>664216.664</v>
      </c>
      <c r="H9" s="20">
        <v>651273.422</v>
      </c>
      <c r="I9" s="20">
        <v>692202.438</v>
      </c>
      <c r="J9" s="20">
        <v>747240.682</v>
      </c>
      <c r="K9" s="20">
        <v>803235.459</v>
      </c>
      <c r="L9" s="20">
        <v>0</v>
      </c>
      <c r="M9" s="20">
        <v>0</v>
      </c>
      <c r="N9" s="21">
        <f t="shared" si="0"/>
        <v>6575831.8</v>
      </c>
    </row>
    <row r="10" spans="1:14" ht="12.75">
      <c r="A10" s="19" t="s">
        <v>21</v>
      </c>
      <c r="B10" s="20">
        <v>569795.452</v>
      </c>
      <c r="C10" s="20">
        <v>602448.293</v>
      </c>
      <c r="D10" s="20">
        <v>639261.929</v>
      </c>
      <c r="E10" s="20">
        <v>646432.194</v>
      </c>
      <c r="F10" s="20">
        <v>611714.968</v>
      </c>
      <c r="G10" s="20">
        <v>666200.497</v>
      </c>
      <c r="H10" s="20">
        <v>738186.288</v>
      </c>
      <c r="I10" s="20">
        <v>651907.325</v>
      </c>
      <c r="J10" s="20">
        <v>621098.869</v>
      </c>
      <c r="K10" s="20">
        <v>729091.713</v>
      </c>
      <c r="L10" s="20">
        <v>0</v>
      </c>
      <c r="M10" s="20">
        <v>0</v>
      </c>
      <c r="N10" s="21">
        <f t="shared" si="0"/>
        <v>6476137.528000001</v>
      </c>
    </row>
    <row r="11" spans="1:14" ht="12.75">
      <c r="A11" s="19" t="s">
        <v>22</v>
      </c>
      <c r="B11" s="20">
        <v>529782.845</v>
      </c>
      <c r="C11" s="20">
        <v>525213.123</v>
      </c>
      <c r="D11" s="20">
        <v>616214.013</v>
      </c>
      <c r="E11" s="20">
        <v>641571.231</v>
      </c>
      <c r="F11" s="20">
        <v>616576.318</v>
      </c>
      <c r="G11" s="20">
        <v>584589.113</v>
      </c>
      <c r="H11" s="20">
        <v>607779.886</v>
      </c>
      <c r="I11" s="20">
        <v>530266.414</v>
      </c>
      <c r="J11" s="20">
        <v>562599.237</v>
      </c>
      <c r="K11" s="20">
        <v>602808.296</v>
      </c>
      <c r="L11" s="20">
        <v>0</v>
      </c>
      <c r="M11" s="20">
        <v>0</v>
      </c>
      <c r="N11" s="21">
        <f t="shared" si="0"/>
        <v>5817400.476</v>
      </c>
    </row>
    <row r="12" spans="1:14" ht="12.75">
      <c r="A12" s="19" t="s">
        <v>23</v>
      </c>
      <c r="B12" s="20">
        <v>430464.378</v>
      </c>
      <c r="C12" s="20">
        <v>484000.197</v>
      </c>
      <c r="D12" s="20">
        <v>516379.538</v>
      </c>
      <c r="E12" s="20">
        <v>500420.37</v>
      </c>
      <c r="F12" s="20">
        <v>469370.56</v>
      </c>
      <c r="G12" s="20">
        <v>483193.62</v>
      </c>
      <c r="H12" s="20">
        <v>450582.976</v>
      </c>
      <c r="I12" s="20">
        <v>505622.153</v>
      </c>
      <c r="J12" s="20">
        <v>454320.877</v>
      </c>
      <c r="K12" s="20">
        <v>601157.816</v>
      </c>
      <c r="L12" s="20">
        <v>0</v>
      </c>
      <c r="M12" s="20">
        <v>0</v>
      </c>
      <c r="N12" s="21">
        <f t="shared" si="0"/>
        <v>4895512.485</v>
      </c>
    </row>
    <row r="13" spans="1:14" ht="12.75">
      <c r="A13" s="19" t="s">
        <v>24</v>
      </c>
      <c r="B13" s="20">
        <v>308490.433</v>
      </c>
      <c r="C13" s="20">
        <v>365765.745</v>
      </c>
      <c r="D13" s="20">
        <v>423427.811</v>
      </c>
      <c r="E13" s="20">
        <v>407563.563</v>
      </c>
      <c r="F13" s="20">
        <v>367190.299</v>
      </c>
      <c r="G13" s="20">
        <v>321345.658</v>
      </c>
      <c r="H13" s="20">
        <v>382540.735</v>
      </c>
      <c r="I13" s="20">
        <v>335076.987</v>
      </c>
      <c r="J13" s="20">
        <v>352958.666</v>
      </c>
      <c r="K13" s="20">
        <v>383977.932</v>
      </c>
      <c r="L13" s="20">
        <v>0</v>
      </c>
      <c r="M13" s="20">
        <v>0</v>
      </c>
      <c r="N13" s="21">
        <f t="shared" si="0"/>
        <v>3648337.8290000004</v>
      </c>
    </row>
    <row r="14" spans="1:14" ht="12.75">
      <c r="A14" s="19" t="s">
        <v>25</v>
      </c>
      <c r="B14" s="20">
        <v>291805.41</v>
      </c>
      <c r="C14" s="20">
        <v>338752.773</v>
      </c>
      <c r="D14" s="20">
        <v>375927.638</v>
      </c>
      <c r="E14" s="20">
        <v>359583.956</v>
      </c>
      <c r="F14" s="20">
        <v>345069.416</v>
      </c>
      <c r="G14" s="20">
        <v>378144.113</v>
      </c>
      <c r="H14" s="20">
        <v>338075.564</v>
      </c>
      <c r="I14" s="20">
        <v>323863.814</v>
      </c>
      <c r="J14" s="20">
        <v>305213.265</v>
      </c>
      <c r="K14" s="20">
        <v>346565.258</v>
      </c>
      <c r="L14" s="20">
        <v>0</v>
      </c>
      <c r="M14" s="20">
        <v>0</v>
      </c>
      <c r="N14" s="21">
        <f t="shared" si="0"/>
        <v>3403001.2070000004</v>
      </c>
    </row>
    <row r="15" spans="1:14" ht="14.25" customHeight="1">
      <c r="A15" s="19" t="s">
        <v>26</v>
      </c>
      <c r="B15" s="20">
        <v>286233.649</v>
      </c>
      <c r="C15" s="20">
        <v>329953.158</v>
      </c>
      <c r="D15" s="20">
        <v>235861.426</v>
      </c>
      <c r="E15" s="20">
        <v>288194.065</v>
      </c>
      <c r="F15" s="20">
        <v>259683.275</v>
      </c>
      <c r="G15" s="20">
        <v>315685</v>
      </c>
      <c r="H15" s="20">
        <v>310226.401</v>
      </c>
      <c r="I15" s="20">
        <v>301986.327</v>
      </c>
      <c r="J15" s="20">
        <v>256408.789</v>
      </c>
      <c r="K15" s="20">
        <v>346265.984</v>
      </c>
      <c r="L15" s="20">
        <v>0</v>
      </c>
      <c r="M15" s="20">
        <v>0</v>
      </c>
      <c r="N15" s="21">
        <f t="shared" si="0"/>
        <v>2930498.074</v>
      </c>
    </row>
    <row r="16" spans="1:14" ht="12.75">
      <c r="A16" s="19" t="s">
        <v>27</v>
      </c>
      <c r="B16" s="20">
        <v>247538.596</v>
      </c>
      <c r="C16" s="20">
        <v>244609.056</v>
      </c>
      <c r="D16" s="20">
        <v>289682.816</v>
      </c>
      <c r="E16" s="20">
        <v>330730.247</v>
      </c>
      <c r="F16" s="20">
        <v>251242.643</v>
      </c>
      <c r="G16" s="20">
        <v>316748.233</v>
      </c>
      <c r="H16" s="20">
        <v>297522.536</v>
      </c>
      <c r="I16" s="20">
        <v>263134.603</v>
      </c>
      <c r="J16" s="20">
        <v>240321.958</v>
      </c>
      <c r="K16" s="20">
        <v>233701.813</v>
      </c>
      <c r="L16" s="20">
        <v>0</v>
      </c>
      <c r="M16" s="20">
        <v>0</v>
      </c>
      <c r="N16" s="21">
        <f t="shared" si="0"/>
        <v>2715232.501</v>
      </c>
    </row>
    <row r="17" spans="1:14" ht="12.75">
      <c r="A17" s="19" t="s">
        <v>28</v>
      </c>
      <c r="B17" s="20">
        <v>270940.359</v>
      </c>
      <c r="C17" s="20">
        <v>377243.883</v>
      </c>
      <c r="D17" s="20">
        <v>230892.085</v>
      </c>
      <c r="E17" s="20">
        <v>269486.969</v>
      </c>
      <c r="F17" s="20">
        <v>198457.699</v>
      </c>
      <c r="G17" s="20">
        <v>235235.791</v>
      </c>
      <c r="H17" s="20">
        <v>253763.914</v>
      </c>
      <c r="I17" s="20">
        <v>208966.75</v>
      </c>
      <c r="J17" s="20">
        <v>204389.891</v>
      </c>
      <c r="K17" s="20">
        <v>177168.814</v>
      </c>
      <c r="L17" s="20">
        <v>0</v>
      </c>
      <c r="M17" s="20">
        <v>0</v>
      </c>
      <c r="N17" s="21">
        <f t="shared" si="0"/>
        <v>2426546.1549999993</v>
      </c>
    </row>
    <row r="18" spans="1:14" ht="12.75">
      <c r="A18" s="19" t="s">
        <v>29</v>
      </c>
      <c r="B18" s="20">
        <v>205676.324</v>
      </c>
      <c r="C18" s="20">
        <v>199540.238</v>
      </c>
      <c r="D18" s="20">
        <v>274851.028</v>
      </c>
      <c r="E18" s="20">
        <v>262314.346</v>
      </c>
      <c r="F18" s="20">
        <v>259386.817</v>
      </c>
      <c r="G18" s="20">
        <v>246846.216</v>
      </c>
      <c r="H18" s="20">
        <v>226818.423</v>
      </c>
      <c r="I18" s="20">
        <v>224704.736</v>
      </c>
      <c r="J18" s="20">
        <v>246886.309</v>
      </c>
      <c r="K18" s="20">
        <v>266190.808</v>
      </c>
      <c r="L18" s="20">
        <v>0</v>
      </c>
      <c r="M18" s="20">
        <v>0</v>
      </c>
      <c r="N18" s="21">
        <f t="shared" si="0"/>
        <v>2413215.245</v>
      </c>
    </row>
    <row r="19" spans="1:14" ht="12.75">
      <c r="A19" s="19" t="s">
        <v>30</v>
      </c>
      <c r="B19" s="20">
        <v>140561.842</v>
      </c>
      <c r="C19" s="20">
        <v>251735.911</v>
      </c>
      <c r="D19" s="20">
        <v>184521.812</v>
      </c>
      <c r="E19" s="20">
        <v>216098.234</v>
      </c>
      <c r="F19" s="20">
        <v>239794.301</v>
      </c>
      <c r="G19" s="20">
        <v>352290.449</v>
      </c>
      <c r="H19" s="20">
        <v>217519.597</v>
      </c>
      <c r="I19" s="20">
        <v>315664.696</v>
      </c>
      <c r="J19" s="20">
        <v>241161.514</v>
      </c>
      <c r="K19" s="20">
        <v>218258.339</v>
      </c>
      <c r="L19" s="20">
        <v>0</v>
      </c>
      <c r="M19" s="20">
        <v>0</v>
      </c>
      <c r="N19" s="21">
        <f t="shared" si="0"/>
        <v>2377606.6950000003</v>
      </c>
    </row>
    <row r="20" spans="1:14" ht="12.75">
      <c r="A20" s="19" t="s">
        <v>31</v>
      </c>
      <c r="B20" s="20">
        <v>207679.289</v>
      </c>
      <c r="C20" s="20">
        <v>99154.434</v>
      </c>
      <c r="D20" s="20">
        <v>179274.364</v>
      </c>
      <c r="E20" s="20">
        <v>231424.402</v>
      </c>
      <c r="F20" s="20">
        <v>274906.958</v>
      </c>
      <c r="G20" s="20">
        <v>227288.434</v>
      </c>
      <c r="H20" s="20">
        <v>328686.841</v>
      </c>
      <c r="I20" s="20">
        <v>226066.396</v>
      </c>
      <c r="J20" s="20">
        <v>261394.093</v>
      </c>
      <c r="K20" s="20">
        <v>329662.186</v>
      </c>
      <c r="L20" s="20">
        <v>0</v>
      </c>
      <c r="M20" s="20">
        <v>0</v>
      </c>
      <c r="N20" s="21">
        <f t="shared" si="0"/>
        <v>2365537.397</v>
      </c>
    </row>
    <row r="21" spans="1:15" ht="12.75">
      <c r="A21" s="19" t="s">
        <v>32</v>
      </c>
      <c r="B21" s="20">
        <v>176729.668</v>
      </c>
      <c r="C21" s="20">
        <v>186568.532</v>
      </c>
      <c r="D21" s="20">
        <v>227632.779</v>
      </c>
      <c r="E21" s="20">
        <v>196099.32</v>
      </c>
      <c r="F21" s="20">
        <v>201493.691</v>
      </c>
      <c r="G21" s="20">
        <v>227168.109</v>
      </c>
      <c r="H21" s="20">
        <v>194656.949</v>
      </c>
      <c r="I21" s="20">
        <v>229870.981</v>
      </c>
      <c r="J21" s="20">
        <v>204230.62</v>
      </c>
      <c r="K21" s="20">
        <v>232821.515</v>
      </c>
      <c r="L21" s="20">
        <v>0</v>
      </c>
      <c r="M21" s="20">
        <v>0</v>
      </c>
      <c r="N21" s="21">
        <f t="shared" si="0"/>
        <v>2077272.1640000003</v>
      </c>
      <c r="O21" s="22"/>
    </row>
    <row r="22" spans="1:14" ht="12.75">
      <c r="A22" s="19" t="s">
        <v>33</v>
      </c>
      <c r="B22" s="20">
        <v>186218.133</v>
      </c>
      <c r="C22" s="20">
        <v>208495.37</v>
      </c>
      <c r="D22" s="20">
        <v>263234.94</v>
      </c>
      <c r="E22" s="20">
        <v>215103.308</v>
      </c>
      <c r="F22" s="20">
        <v>198758.007</v>
      </c>
      <c r="G22" s="20">
        <v>208637.477</v>
      </c>
      <c r="H22" s="20">
        <v>211230.226</v>
      </c>
      <c r="I22" s="20">
        <v>183166.007</v>
      </c>
      <c r="J22" s="20">
        <v>183348.889</v>
      </c>
      <c r="K22" s="20">
        <v>191281.938</v>
      </c>
      <c r="L22" s="20">
        <v>0</v>
      </c>
      <c r="M22" s="20">
        <v>0</v>
      </c>
      <c r="N22" s="21">
        <f t="shared" si="0"/>
        <v>2049474.295</v>
      </c>
    </row>
    <row r="23" spans="1:14" ht="12.75">
      <c r="A23" s="19" t="s">
        <v>34</v>
      </c>
      <c r="B23" s="20">
        <v>171852.878</v>
      </c>
      <c r="C23" s="20">
        <v>134782.925</v>
      </c>
      <c r="D23" s="20">
        <v>171598.661</v>
      </c>
      <c r="E23" s="20">
        <v>215882.721</v>
      </c>
      <c r="F23" s="20">
        <v>191424.341</v>
      </c>
      <c r="G23" s="20">
        <v>228519.733</v>
      </c>
      <c r="H23" s="20">
        <v>236237.075</v>
      </c>
      <c r="I23" s="20">
        <v>241742.359</v>
      </c>
      <c r="J23" s="20">
        <v>202334.655</v>
      </c>
      <c r="K23" s="20">
        <v>235019.249</v>
      </c>
      <c r="L23" s="20">
        <v>0</v>
      </c>
      <c r="M23" s="20">
        <v>0</v>
      </c>
      <c r="N23" s="21">
        <f t="shared" si="0"/>
        <v>2029394.597</v>
      </c>
    </row>
    <row r="24" spans="1:14" ht="12.75">
      <c r="A24" s="19" t="s">
        <v>35</v>
      </c>
      <c r="B24" s="20">
        <v>144820.176</v>
      </c>
      <c r="C24" s="20">
        <v>124465.579</v>
      </c>
      <c r="D24" s="20">
        <v>171044.426</v>
      </c>
      <c r="E24" s="20">
        <v>165772.122</v>
      </c>
      <c r="F24" s="20">
        <v>166899.181</v>
      </c>
      <c r="G24" s="20">
        <v>178710.255</v>
      </c>
      <c r="H24" s="20">
        <v>180196.915</v>
      </c>
      <c r="I24" s="20">
        <v>190831.766</v>
      </c>
      <c r="J24" s="20">
        <v>179890.019</v>
      </c>
      <c r="K24" s="20">
        <v>209712.691</v>
      </c>
      <c r="L24" s="20">
        <v>0</v>
      </c>
      <c r="M24" s="20">
        <v>0</v>
      </c>
      <c r="N24" s="21">
        <f t="shared" si="0"/>
        <v>1712343.13</v>
      </c>
    </row>
    <row r="25" spans="1:14" ht="12.75">
      <c r="A25" s="19" t="s">
        <v>36</v>
      </c>
      <c r="B25" s="20">
        <v>129668.051</v>
      </c>
      <c r="C25" s="20">
        <v>142808.154</v>
      </c>
      <c r="D25" s="20">
        <v>165539.098</v>
      </c>
      <c r="E25" s="20">
        <v>154022.626</v>
      </c>
      <c r="F25" s="20">
        <v>145491.83</v>
      </c>
      <c r="G25" s="20">
        <v>146196.814</v>
      </c>
      <c r="H25" s="20">
        <v>137355.109</v>
      </c>
      <c r="I25" s="20">
        <v>139197.854</v>
      </c>
      <c r="J25" s="20">
        <v>146562.707</v>
      </c>
      <c r="K25" s="20">
        <v>167385.702</v>
      </c>
      <c r="L25" s="20">
        <v>0</v>
      </c>
      <c r="M25" s="20">
        <v>0</v>
      </c>
      <c r="N25" s="21">
        <f t="shared" si="0"/>
        <v>1474227.945</v>
      </c>
    </row>
    <row r="26" spans="1:14" ht="12.75">
      <c r="A26" s="19" t="s">
        <v>37</v>
      </c>
      <c r="B26" s="20">
        <v>116888.067</v>
      </c>
      <c r="C26" s="20">
        <v>103850.765</v>
      </c>
      <c r="D26" s="20">
        <v>186776.607</v>
      </c>
      <c r="E26" s="20">
        <v>179748.613</v>
      </c>
      <c r="F26" s="20">
        <v>118292.419</v>
      </c>
      <c r="G26" s="20">
        <v>114323.423</v>
      </c>
      <c r="H26" s="20">
        <v>190684.129</v>
      </c>
      <c r="I26" s="20">
        <v>141019.952</v>
      </c>
      <c r="J26" s="20">
        <v>144086.56</v>
      </c>
      <c r="K26" s="20">
        <v>138249.519</v>
      </c>
      <c r="L26" s="20">
        <v>0</v>
      </c>
      <c r="M26" s="20">
        <v>0</v>
      </c>
      <c r="N26" s="21">
        <f t="shared" si="0"/>
        <v>1433920.054</v>
      </c>
    </row>
    <row r="27" spans="1:14" ht="12.75">
      <c r="A27" s="19" t="s">
        <v>38</v>
      </c>
      <c r="B27" s="20">
        <v>114187.824</v>
      </c>
      <c r="C27" s="20">
        <v>121113.681</v>
      </c>
      <c r="D27" s="20">
        <v>132407.928</v>
      </c>
      <c r="E27" s="20">
        <v>144206.638</v>
      </c>
      <c r="F27" s="20">
        <v>141469.849</v>
      </c>
      <c r="G27" s="20">
        <v>124180.848</v>
      </c>
      <c r="H27" s="20">
        <v>124523.268</v>
      </c>
      <c r="I27" s="20">
        <v>181388.786</v>
      </c>
      <c r="J27" s="20">
        <v>154723.358</v>
      </c>
      <c r="K27" s="20">
        <v>180431.996</v>
      </c>
      <c r="L27" s="20">
        <v>0</v>
      </c>
      <c r="M27" s="20">
        <v>0</v>
      </c>
      <c r="N27" s="21">
        <f t="shared" si="0"/>
        <v>1418634.176</v>
      </c>
    </row>
    <row r="28" spans="1:14" ht="12.75">
      <c r="A28" s="19" t="s">
        <v>39</v>
      </c>
      <c r="B28" s="20">
        <v>129891.678</v>
      </c>
      <c r="C28" s="20">
        <v>139335.106</v>
      </c>
      <c r="D28" s="20">
        <v>130488.332</v>
      </c>
      <c r="E28" s="20">
        <v>173532.444</v>
      </c>
      <c r="F28" s="20">
        <v>117711.585</v>
      </c>
      <c r="G28" s="20">
        <v>184651.661</v>
      </c>
      <c r="H28" s="20">
        <v>132106.079</v>
      </c>
      <c r="I28" s="20">
        <v>110001.926</v>
      </c>
      <c r="J28" s="20">
        <v>125858.66</v>
      </c>
      <c r="K28" s="20">
        <v>125274.736</v>
      </c>
      <c r="L28" s="20">
        <v>0</v>
      </c>
      <c r="M28" s="20">
        <v>0</v>
      </c>
      <c r="N28" s="21">
        <f t="shared" si="0"/>
        <v>1368852.207</v>
      </c>
    </row>
    <row r="29" spans="1:14" ht="12.75">
      <c r="A29" s="19" t="s">
        <v>40</v>
      </c>
      <c r="B29" s="20">
        <v>95827.474</v>
      </c>
      <c r="C29" s="20">
        <v>115508.526</v>
      </c>
      <c r="D29" s="20">
        <v>143592.671</v>
      </c>
      <c r="E29" s="20">
        <v>141157.457</v>
      </c>
      <c r="F29" s="20">
        <v>141385.576</v>
      </c>
      <c r="G29" s="20">
        <v>145512.008</v>
      </c>
      <c r="H29" s="20">
        <v>151610.602</v>
      </c>
      <c r="I29" s="20">
        <v>148463.1</v>
      </c>
      <c r="J29" s="20">
        <v>133767.267</v>
      </c>
      <c r="K29" s="20">
        <v>138669.533</v>
      </c>
      <c r="L29" s="20">
        <v>0</v>
      </c>
      <c r="M29" s="20">
        <v>0</v>
      </c>
      <c r="N29" s="21">
        <f t="shared" si="0"/>
        <v>1355494.2140000002</v>
      </c>
    </row>
    <row r="30" spans="1:14" ht="12.75">
      <c r="A30" s="19" t="s">
        <v>41</v>
      </c>
      <c r="B30" s="20">
        <v>81397.504</v>
      </c>
      <c r="C30" s="20">
        <v>94709.908</v>
      </c>
      <c r="D30" s="20">
        <v>130940.218</v>
      </c>
      <c r="E30" s="20">
        <v>148966.682</v>
      </c>
      <c r="F30" s="20">
        <v>133515.216</v>
      </c>
      <c r="G30" s="20">
        <v>141581.794</v>
      </c>
      <c r="H30" s="20">
        <v>111045.796</v>
      </c>
      <c r="I30" s="20">
        <v>155561.988</v>
      </c>
      <c r="J30" s="20">
        <v>153155.799</v>
      </c>
      <c r="K30" s="20">
        <v>122352.566</v>
      </c>
      <c r="L30" s="20">
        <v>0</v>
      </c>
      <c r="M30" s="20">
        <v>0</v>
      </c>
      <c r="N30" s="21">
        <f t="shared" si="0"/>
        <v>1273227.4710000001</v>
      </c>
    </row>
    <row r="31" spans="1:14" ht="12.75">
      <c r="A31" s="19" t="s">
        <v>42</v>
      </c>
      <c r="B31" s="20">
        <v>98320.248</v>
      </c>
      <c r="C31" s="20">
        <v>117898.563</v>
      </c>
      <c r="D31" s="20">
        <v>148703.738</v>
      </c>
      <c r="E31" s="20">
        <v>127665.463</v>
      </c>
      <c r="F31" s="20">
        <v>140010.116</v>
      </c>
      <c r="G31" s="20">
        <v>119706.287</v>
      </c>
      <c r="H31" s="20">
        <v>124350.391</v>
      </c>
      <c r="I31" s="20">
        <v>107760.019</v>
      </c>
      <c r="J31" s="20">
        <v>97786.947</v>
      </c>
      <c r="K31" s="20">
        <v>137666.211</v>
      </c>
      <c r="L31" s="20">
        <v>0</v>
      </c>
      <c r="M31" s="20">
        <v>0</v>
      </c>
      <c r="N31" s="21">
        <f t="shared" si="0"/>
        <v>1219867.983</v>
      </c>
    </row>
    <row r="32" spans="1:14" ht="12.75">
      <c r="A32" s="19" t="s">
        <v>43</v>
      </c>
      <c r="B32" s="20">
        <v>83035.684</v>
      </c>
      <c r="C32" s="20">
        <v>94507.9</v>
      </c>
      <c r="D32" s="20">
        <v>97553.735</v>
      </c>
      <c r="E32" s="20">
        <v>94859.803</v>
      </c>
      <c r="F32" s="20">
        <v>88141.729</v>
      </c>
      <c r="G32" s="20">
        <v>115133.43</v>
      </c>
      <c r="H32" s="20">
        <v>105461.735</v>
      </c>
      <c r="I32" s="20">
        <v>112151.16</v>
      </c>
      <c r="J32" s="20">
        <v>85271.589</v>
      </c>
      <c r="K32" s="20">
        <v>107930.747</v>
      </c>
      <c r="L32" s="20">
        <v>0</v>
      </c>
      <c r="M32" s="20">
        <v>0</v>
      </c>
      <c r="N32" s="21">
        <f t="shared" si="0"/>
        <v>984047.512</v>
      </c>
    </row>
    <row r="33" spans="1:14" ht="12.75">
      <c r="A33" s="19" t="s">
        <v>44</v>
      </c>
      <c r="B33" s="20">
        <v>82454.117</v>
      </c>
      <c r="C33" s="20">
        <v>63078.796</v>
      </c>
      <c r="D33" s="20">
        <v>78588.757</v>
      </c>
      <c r="E33" s="20">
        <v>82690.394</v>
      </c>
      <c r="F33" s="20">
        <v>86217.677</v>
      </c>
      <c r="G33" s="20">
        <v>102087.336</v>
      </c>
      <c r="H33" s="20">
        <v>101833.164</v>
      </c>
      <c r="I33" s="20">
        <v>109067.77</v>
      </c>
      <c r="J33" s="20">
        <v>99130.126</v>
      </c>
      <c r="K33" s="20">
        <v>113068.47</v>
      </c>
      <c r="L33" s="20">
        <v>0</v>
      </c>
      <c r="M33" s="20">
        <v>0</v>
      </c>
      <c r="N33" s="21">
        <f t="shared" si="0"/>
        <v>918216.6070000001</v>
      </c>
    </row>
    <row r="34" spans="1:14" ht="12.75">
      <c r="A34" s="19" t="s">
        <v>45</v>
      </c>
      <c r="B34" s="20">
        <v>67292.886</v>
      </c>
      <c r="C34" s="20">
        <v>74006.813</v>
      </c>
      <c r="D34" s="20">
        <v>99401.741</v>
      </c>
      <c r="E34" s="20">
        <v>97816.019</v>
      </c>
      <c r="F34" s="20">
        <v>82715.847</v>
      </c>
      <c r="G34" s="20">
        <v>92069.706</v>
      </c>
      <c r="H34" s="20">
        <v>111771.372</v>
      </c>
      <c r="I34" s="20">
        <v>84890.453</v>
      </c>
      <c r="J34" s="20">
        <v>78940.729</v>
      </c>
      <c r="K34" s="20">
        <v>85903.038</v>
      </c>
      <c r="L34" s="20">
        <v>0</v>
      </c>
      <c r="M34" s="20">
        <v>0</v>
      </c>
      <c r="N34" s="21">
        <f t="shared" si="0"/>
        <v>874808.604</v>
      </c>
    </row>
    <row r="35" spans="1:14" ht="12.75">
      <c r="A35" s="19" t="s">
        <v>46</v>
      </c>
      <c r="B35" s="20">
        <v>70844.497</v>
      </c>
      <c r="C35" s="20">
        <v>73059.99</v>
      </c>
      <c r="D35" s="20">
        <v>91857.578</v>
      </c>
      <c r="E35" s="20">
        <v>93475.937</v>
      </c>
      <c r="F35" s="20">
        <v>82962.742</v>
      </c>
      <c r="G35" s="20">
        <v>93152.123</v>
      </c>
      <c r="H35" s="20">
        <v>84494.442</v>
      </c>
      <c r="I35" s="20">
        <v>90278.865</v>
      </c>
      <c r="J35" s="20">
        <v>77793.68</v>
      </c>
      <c r="K35" s="20">
        <v>81984.423</v>
      </c>
      <c r="L35" s="20">
        <v>0</v>
      </c>
      <c r="M35" s="20">
        <v>0</v>
      </c>
      <c r="N35" s="21">
        <f t="shared" si="0"/>
        <v>839904.277</v>
      </c>
    </row>
    <row r="36" spans="1:14" ht="12.75">
      <c r="A36" s="19" t="s">
        <v>47</v>
      </c>
      <c r="B36" s="20">
        <v>56179.432</v>
      </c>
      <c r="C36" s="20">
        <v>72874.784</v>
      </c>
      <c r="D36" s="20">
        <v>79020.863</v>
      </c>
      <c r="E36" s="20">
        <v>101775.895</v>
      </c>
      <c r="F36" s="20">
        <v>89295.25</v>
      </c>
      <c r="G36" s="20">
        <v>82173.136</v>
      </c>
      <c r="H36" s="20">
        <v>85092.948</v>
      </c>
      <c r="I36" s="20">
        <v>93774.891</v>
      </c>
      <c r="J36" s="20">
        <v>65978.979</v>
      </c>
      <c r="K36" s="20">
        <v>103856.38</v>
      </c>
      <c r="L36" s="20">
        <v>0</v>
      </c>
      <c r="M36" s="20">
        <v>0</v>
      </c>
      <c r="N36" s="21">
        <f t="shared" si="0"/>
        <v>830022.5580000001</v>
      </c>
    </row>
    <row r="37" spans="1:14" ht="12.75">
      <c r="A37" s="19" t="s">
        <v>48</v>
      </c>
      <c r="B37" s="20">
        <v>62050.447</v>
      </c>
      <c r="C37" s="20">
        <v>54356.353</v>
      </c>
      <c r="D37" s="20">
        <v>81008.554</v>
      </c>
      <c r="E37" s="20">
        <v>82344.49</v>
      </c>
      <c r="F37" s="20">
        <v>103688.924</v>
      </c>
      <c r="G37" s="20">
        <v>106329.647</v>
      </c>
      <c r="H37" s="20">
        <v>75587.036</v>
      </c>
      <c r="I37" s="20">
        <v>83667.308</v>
      </c>
      <c r="J37" s="20">
        <v>80987.898</v>
      </c>
      <c r="K37" s="20">
        <v>77626.391</v>
      </c>
      <c r="L37" s="20">
        <v>0</v>
      </c>
      <c r="M37" s="20">
        <v>0</v>
      </c>
      <c r="N37" s="21">
        <f t="shared" si="0"/>
        <v>807647.048</v>
      </c>
    </row>
    <row r="38" spans="1:14" ht="12.75">
      <c r="A38" s="19" t="s">
        <v>49</v>
      </c>
      <c r="B38" s="20">
        <v>38813.378</v>
      </c>
      <c r="C38" s="20">
        <v>60473.88</v>
      </c>
      <c r="D38" s="20">
        <v>70374.257</v>
      </c>
      <c r="E38" s="20">
        <v>65087.651</v>
      </c>
      <c r="F38" s="20">
        <v>121420.549</v>
      </c>
      <c r="G38" s="20">
        <v>72726.803</v>
      </c>
      <c r="H38" s="20">
        <v>94572.13</v>
      </c>
      <c r="I38" s="20">
        <v>84079.869</v>
      </c>
      <c r="J38" s="20">
        <v>105017.836</v>
      </c>
      <c r="K38" s="20">
        <v>63035.438</v>
      </c>
      <c r="L38" s="20">
        <v>0</v>
      </c>
      <c r="M38" s="20">
        <v>0</v>
      </c>
      <c r="N38" s="21">
        <f t="shared" si="0"/>
        <v>775601.791</v>
      </c>
    </row>
    <row r="39" spans="1:14" ht="12.75">
      <c r="A39" s="19" t="s">
        <v>50</v>
      </c>
      <c r="B39" s="20">
        <v>65271.39</v>
      </c>
      <c r="C39" s="20">
        <v>67615.335</v>
      </c>
      <c r="D39" s="20">
        <v>88602.014</v>
      </c>
      <c r="E39" s="20">
        <v>82532.574</v>
      </c>
      <c r="F39" s="20">
        <v>78987.72</v>
      </c>
      <c r="G39" s="20">
        <v>80298.173</v>
      </c>
      <c r="H39" s="20">
        <v>75754.439</v>
      </c>
      <c r="I39" s="20">
        <v>73946.06</v>
      </c>
      <c r="J39" s="20">
        <v>79915.463</v>
      </c>
      <c r="K39" s="20">
        <v>70209.268</v>
      </c>
      <c r="L39" s="20">
        <v>0</v>
      </c>
      <c r="M39" s="20">
        <v>0</v>
      </c>
      <c r="N39" s="21">
        <f t="shared" si="0"/>
        <v>763132.4359999999</v>
      </c>
    </row>
    <row r="40" spans="1:14" ht="12.75">
      <c r="A40" s="19" t="s">
        <v>51</v>
      </c>
      <c r="B40" s="20">
        <v>60054.179</v>
      </c>
      <c r="C40" s="20">
        <v>151686.015</v>
      </c>
      <c r="D40" s="20">
        <v>74678.627</v>
      </c>
      <c r="E40" s="20">
        <v>172477.279</v>
      </c>
      <c r="F40" s="20">
        <v>55396.771</v>
      </c>
      <c r="G40" s="20">
        <v>85390.796</v>
      </c>
      <c r="H40" s="20">
        <v>67290.177</v>
      </c>
      <c r="I40" s="20">
        <v>38326.28</v>
      </c>
      <c r="J40" s="20">
        <v>3699.98</v>
      </c>
      <c r="K40" s="20">
        <v>41247.14</v>
      </c>
      <c r="L40" s="20">
        <v>0</v>
      </c>
      <c r="M40" s="20">
        <v>0</v>
      </c>
      <c r="N40" s="21">
        <f t="shared" si="0"/>
        <v>750247.2440000001</v>
      </c>
    </row>
    <row r="41" spans="1:14" ht="12.75">
      <c r="A41" s="19" t="s">
        <v>52</v>
      </c>
      <c r="B41" s="20">
        <v>10250.46</v>
      </c>
      <c r="C41" s="20">
        <v>59857.743</v>
      </c>
      <c r="D41" s="20">
        <v>101218.267</v>
      </c>
      <c r="E41" s="20">
        <v>67195.324</v>
      </c>
      <c r="F41" s="20">
        <v>68664.749</v>
      </c>
      <c r="G41" s="20">
        <v>74210.685</v>
      </c>
      <c r="H41" s="20">
        <v>120897.184</v>
      </c>
      <c r="I41" s="20">
        <v>86463.875</v>
      </c>
      <c r="J41" s="20">
        <v>47456.859</v>
      </c>
      <c r="K41" s="20">
        <v>106174.484</v>
      </c>
      <c r="L41" s="20">
        <v>0</v>
      </c>
      <c r="M41" s="20">
        <v>0</v>
      </c>
      <c r="N41" s="21">
        <f t="shared" si="0"/>
        <v>742389.6299999999</v>
      </c>
    </row>
    <row r="42" spans="1:14" ht="12.75">
      <c r="A42" s="19" t="s">
        <v>53</v>
      </c>
      <c r="B42" s="20">
        <v>76475.728</v>
      </c>
      <c r="C42" s="20">
        <v>66064.639</v>
      </c>
      <c r="D42" s="20">
        <v>74193.718</v>
      </c>
      <c r="E42" s="20">
        <v>67185.693</v>
      </c>
      <c r="F42" s="20">
        <v>68749.148</v>
      </c>
      <c r="G42" s="20">
        <v>72655.539</v>
      </c>
      <c r="H42" s="20">
        <v>76717.275</v>
      </c>
      <c r="I42" s="20">
        <v>80831.488</v>
      </c>
      <c r="J42" s="20">
        <v>61406.869</v>
      </c>
      <c r="K42" s="20">
        <v>75075.012</v>
      </c>
      <c r="L42" s="20">
        <v>0</v>
      </c>
      <c r="M42" s="20">
        <v>0</v>
      </c>
      <c r="N42" s="21">
        <f t="shared" si="0"/>
        <v>719355.1089999999</v>
      </c>
    </row>
    <row r="43" spans="1:14" ht="12.75">
      <c r="A43" s="19" t="s">
        <v>54</v>
      </c>
      <c r="B43" s="20">
        <v>30044.452</v>
      </c>
      <c r="C43" s="20">
        <v>43379.402</v>
      </c>
      <c r="D43" s="20">
        <v>71954.779</v>
      </c>
      <c r="E43" s="20">
        <v>71006.244</v>
      </c>
      <c r="F43" s="20">
        <v>99090.044</v>
      </c>
      <c r="G43" s="20">
        <v>85580.197</v>
      </c>
      <c r="H43" s="20">
        <v>91833.377</v>
      </c>
      <c r="I43" s="20">
        <v>76474.852</v>
      </c>
      <c r="J43" s="20">
        <v>72739.915</v>
      </c>
      <c r="K43" s="20">
        <v>64319.025</v>
      </c>
      <c r="L43" s="20">
        <v>0</v>
      </c>
      <c r="M43" s="20">
        <v>0</v>
      </c>
      <c r="N43" s="21">
        <f t="shared" si="0"/>
        <v>706422.287</v>
      </c>
    </row>
    <row r="44" spans="1:14" ht="12.75">
      <c r="A44" s="19" t="s">
        <v>55</v>
      </c>
      <c r="B44" s="20">
        <v>61358.221</v>
      </c>
      <c r="C44" s="20">
        <v>57508.016</v>
      </c>
      <c r="D44" s="20">
        <v>78254.512</v>
      </c>
      <c r="E44" s="20">
        <v>63159.432</v>
      </c>
      <c r="F44" s="20">
        <v>73464.306</v>
      </c>
      <c r="G44" s="20">
        <v>60368.968</v>
      </c>
      <c r="H44" s="20">
        <v>61387.841</v>
      </c>
      <c r="I44" s="20">
        <v>71014.589</v>
      </c>
      <c r="J44" s="20">
        <v>78095.78</v>
      </c>
      <c r="K44" s="20">
        <v>88473.948</v>
      </c>
      <c r="L44" s="20">
        <v>0</v>
      </c>
      <c r="M44" s="20">
        <v>0</v>
      </c>
      <c r="N44" s="21">
        <f t="shared" si="0"/>
        <v>693085.613</v>
      </c>
    </row>
    <row r="45" spans="1:14" ht="12.75">
      <c r="A45" s="19" t="s">
        <v>56</v>
      </c>
      <c r="B45" s="20">
        <v>56789.25</v>
      </c>
      <c r="C45" s="20">
        <v>60360.674</v>
      </c>
      <c r="D45" s="20">
        <v>72682.89</v>
      </c>
      <c r="E45" s="20">
        <v>66621.694</v>
      </c>
      <c r="F45" s="20">
        <v>60434.777</v>
      </c>
      <c r="G45" s="20">
        <v>70522.418</v>
      </c>
      <c r="H45" s="20">
        <v>59808.564</v>
      </c>
      <c r="I45" s="20">
        <v>64187.597</v>
      </c>
      <c r="J45" s="20">
        <v>57051.913</v>
      </c>
      <c r="K45" s="20">
        <v>90625.129</v>
      </c>
      <c r="L45" s="20">
        <v>0</v>
      </c>
      <c r="M45" s="20">
        <v>0</v>
      </c>
      <c r="N45" s="21">
        <f t="shared" si="0"/>
        <v>659084.906</v>
      </c>
    </row>
    <row r="46" spans="1:14" ht="12.75">
      <c r="A46" s="19" t="s">
        <v>57</v>
      </c>
      <c r="B46" s="20">
        <v>51705.287</v>
      </c>
      <c r="C46" s="20">
        <v>38942.188</v>
      </c>
      <c r="D46" s="20">
        <v>62998.313</v>
      </c>
      <c r="E46" s="20">
        <v>50244.612</v>
      </c>
      <c r="F46" s="20">
        <v>54765.878</v>
      </c>
      <c r="G46" s="20">
        <v>54942.948</v>
      </c>
      <c r="H46" s="20">
        <v>63948.834</v>
      </c>
      <c r="I46" s="20">
        <v>57204.742</v>
      </c>
      <c r="J46" s="20">
        <v>91442.279</v>
      </c>
      <c r="K46" s="20">
        <v>99558.315</v>
      </c>
      <c r="L46" s="20">
        <v>0</v>
      </c>
      <c r="M46" s="20">
        <v>0</v>
      </c>
      <c r="N46" s="21">
        <f t="shared" si="0"/>
        <v>625753.396</v>
      </c>
    </row>
    <row r="47" spans="1:14" ht="12.75">
      <c r="A47" s="19" t="s">
        <v>58</v>
      </c>
      <c r="B47" s="20">
        <v>146192.333</v>
      </c>
      <c r="C47" s="20">
        <v>86172.035</v>
      </c>
      <c r="D47" s="20">
        <v>23296.355</v>
      </c>
      <c r="E47" s="20">
        <v>3638.411</v>
      </c>
      <c r="F47" s="20">
        <v>41311.144</v>
      </c>
      <c r="G47" s="20">
        <v>60673.041</v>
      </c>
      <c r="H47" s="20">
        <v>61200.3</v>
      </c>
      <c r="I47" s="20">
        <v>61778.505</v>
      </c>
      <c r="J47" s="20">
        <v>21227.268</v>
      </c>
      <c r="K47" s="20">
        <v>52635.401</v>
      </c>
      <c r="L47" s="20">
        <v>0</v>
      </c>
      <c r="M47" s="20">
        <v>0</v>
      </c>
      <c r="N47" s="21">
        <f t="shared" si="0"/>
        <v>558124.793</v>
      </c>
    </row>
    <row r="48" spans="1:14" ht="12.75">
      <c r="A48" s="19" t="s">
        <v>59</v>
      </c>
      <c r="B48" s="20">
        <v>33403.398</v>
      </c>
      <c r="C48" s="20">
        <v>48215.099</v>
      </c>
      <c r="D48" s="20">
        <v>58443.539</v>
      </c>
      <c r="E48" s="20">
        <v>49330.562</v>
      </c>
      <c r="F48" s="20">
        <v>72556.98</v>
      </c>
      <c r="G48" s="20">
        <v>50606.181</v>
      </c>
      <c r="H48" s="20">
        <v>59097.102</v>
      </c>
      <c r="I48" s="20">
        <v>54668.177</v>
      </c>
      <c r="J48" s="20">
        <v>40809.176</v>
      </c>
      <c r="K48" s="20">
        <v>77459.34</v>
      </c>
      <c r="L48" s="20">
        <v>0</v>
      </c>
      <c r="M48" s="20">
        <v>0</v>
      </c>
      <c r="N48" s="21">
        <f t="shared" si="0"/>
        <v>544589.554</v>
      </c>
    </row>
    <row r="49" spans="1:14" ht="12.75">
      <c r="A49" s="19" t="s">
        <v>60</v>
      </c>
      <c r="B49" s="20">
        <v>31359.67</v>
      </c>
      <c r="C49" s="20">
        <v>45725.32</v>
      </c>
      <c r="D49" s="20">
        <v>56274.51</v>
      </c>
      <c r="E49" s="20">
        <v>62414.225</v>
      </c>
      <c r="F49" s="20">
        <v>52553.378</v>
      </c>
      <c r="G49" s="20">
        <v>48951.922</v>
      </c>
      <c r="H49" s="20">
        <v>66929.13</v>
      </c>
      <c r="I49" s="20">
        <v>40676.652</v>
      </c>
      <c r="J49" s="20">
        <v>47553.153</v>
      </c>
      <c r="K49" s="20">
        <v>60460.027</v>
      </c>
      <c r="L49" s="20">
        <v>0</v>
      </c>
      <c r="M49" s="20">
        <v>0</v>
      </c>
      <c r="N49" s="21">
        <f t="shared" si="0"/>
        <v>512897.987</v>
      </c>
    </row>
    <row r="50" spans="1:14" ht="12.75">
      <c r="A50" s="19" t="s">
        <v>61</v>
      </c>
      <c r="B50" s="20">
        <v>59877.976</v>
      </c>
      <c r="C50" s="20">
        <v>44374.244</v>
      </c>
      <c r="D50" s="20">
        <v>51276.772</v>
      </c>
      <c r="E50" s="20">
        <v>40857.959</v>
      </c>
      <c r="F50" s="20">
        <v>39396.987</v>
      </c>
      <c r="G50" s="20">
        <v>48965.695</v>
      </c>
      <c r="H50" s="20">
        <v>37522.063</v>
      </c>
      <c r="I50" s="20">
        <v>56011.778</v>
      </c>
      <c r="J50" s="20">
        <v>43273.468</v>
      </c>
      <c r="K50" s="20">
        <v>51021.595</v>
      </c>
      <c r="L50" s="20">
        <v>0</v>
      </c>
      <c r="M50" s="20">
        <v>0</v>
      </c>
      <c r="N50" s="21">
        <f t="shared" si="0"/>
        <v>472578.537</v>
      </c>
    </row>
    <row r="51" spans="1:14" ht="12.75">
      <c r="A51" s="19" t="s">
        <v>62</v>
      </c>
      <c r="B51" s="20">
        <v>51421.903</v>
      </c>
      <c r="C51" s="20">
        <v>48601.763</v>
      </c>
      <c r="D51" s="20">
        <v>49718.278</v>
      </c>
      <c r="E51" s="20">
        <v>40685.491</v>
      </c>
      <c r="F51" s="20">
        <v>43985.369</v>
      </c>
      <c r="G51" s="20">
        <v>38067.433</v>
      </c>
      <c r="H51" s="20">
        <v>51585.673</v>
      </c>
      <c r="I51" s="20">
        <v>34105.937</v>
      </c>
      <c r="J51" s="20">
        <v>33980.738</v>
      </c>
      <c r="K51" s="20">
        <v>41562.865</v>
      </c>
      <c r="L51" s="20">
        <v>0</v>
      </c>
      <c r="M51" s="20">
        <v>0</v>
      </c>
      <c r="N51" s="21">
        <f t="shared" si="0"/>
        <v>433715.45</v>
      </c>
    </row>
    <row r="52" spans="1:14" ht="12.75">
      <c r="A52" s="19" t="s">
        <v>63</v>
      </c>
      <c r="B52" s="20">
        <v>52617.55</v>
      </c>
      <c r="C52" s="20">
        <v>57681.054</v>
      </c>
      <c r="D52" s="20">
        <v>55004.947</v>
      </c>
      <c r="E52" s="20">
        <v>31005.617</v>
      </c>
      <c r="F52" s="20">
        <v>28182.274</v>
      </c>
      <c r="G52" s="20">
        <v>17544.384</v>
      </c>
      <c r="H52" s="20">
        <v>26506.49</v>
      </c>
      <c r="I52" s="20">
        <v>92373.193</v>
      </c>
      <c r="J52" s="20">
        <v>31851.58</v>
      </c>
      <c r="K52" s="20">
        <v>29564.824</v>
      </c>
      <c r="L52" s="20">
        <v>0</v>
      </c>
      <c r="M52" s="20">
        <v>0</v>
      </c>
      <c r="N52" s="21">
        <f t="shared" si="0"/>
        <v>422331.913</v>
      </c>
    </row>
    <row r="53" spans="1:14" ht="12.75">
      <c r="A53" s="19" t="s">
        <v>64</v>
      </c>
      <c r="B53" s="20">
        <v>35333.142</v>
      </c>
      <c r="C53" s="20">
        <v>36014.884</v>
      </c>
      <c r="D53" s="20">
        <v>43556.166</v>
      </c>
      <c r="E53" s="20">
        <v>42708.98</v>
      </c>
      <c r="F53" s="20">
        <v>39147.851</v>
      </c>
      <c r="G53" s="20">
        <v>40910.412</v>
      </c>
      <c r="H53" s="20">
        <v>39917.182</v>
      </c>
      <c r="I53" s="20">
        <v>40457.34</v>
      </c>
      <c r="J53" s="20">
        <v>47849.013</v>
      </c>
      <c r="K53" s="20">
        <v>52136.449</v>
      </c>
      <c r="L53" s="20">
        <v>0</v>
      </c>
      <c r="M53" s="20">
        <v>0</v>
      </c>
      <c r="N53" s="21">
        <f t="shared" si="0"/>
        <v>418031.41899999994</v>
      </c>
    </row>
    <row r="54" spans="1:14" ht="12.75">
      <c r="A54" s="19" t="s">
        <v>65</v>
      </c>
      <c r="B54" s="20">
        <v>33557.793</v>
      </c>
      <c r="C54" s="20">
        <v>49561.641</v>
      </c>
      <c r="D54" s="20">
        <v>60043.937</v>
      </c>
      <c r="E54" s="20">
        <v>47611.124</v>
      </c>
      <c r="F54" s="20">
        <v>41307.579</v>
      </c>
      <c r="G54" s="20">
        <v>35859.241</v>
      </c>
      <c r="H54" s="20">
        <v>33364.146</v>
      </c>
      <c r="I54" s="20">
        <v>32230.436</v>
      </c>
      <c r="J54" s="20">
        <v>31752.697</v>
      </c>
      <c r="K54" s="20">
        <v>34419.788</v>
      </c>
      <c r="L54" s="20">
        <v>0</v>
      </c>
      <c r="M54" s="20">
        <v>0</v>
      </c>
      <c r="N54" s="21">
        <f t="shared" si="0"/>
        <v>399708.382</v>
      </c>
    </row>
    <row r="55" spans="1:14" ht="12.75">
      <c r="A55" s="19" t="s">
        <v>66</v>
      </c>
      <c r="B55" s="20">
        <v>24900.68</v>
      </c>
      <c r="C55" s="20">
        <v>26126.622</v>
      </c>
      <c r="D55" s="20">
        <v>26972.927</v>
      </c>
      <c r="E55" s="20">
        <v>39451.965</v>
      </c>
      <c r="F55" s="20">
        <v>27177.068</v>
      </c>
      <c r="G55" s="20">
        <v>29742.394</v>
      </c>
      <c r="H55" s="20">
        <v>29047.952</v>
      </c>
      <c r="I55" s="20">
        <v>65430.28</v>
      </c>
      <c r="J55" s="20">
        <v>53306.028</v>
      </c>
      <c r="K55" s="20">
        <v>74853.488</v>
      </c>
      <c r="L55" s="20">
        <v>0</v>
      </c>
      <c r="M55" s="20">
        <v>0</v>
      </c>
      <c r="N55" s="21">
        <f t="shared" si="0"/>
        <v>397009.404</v>
      </c>
    </row>
    <row r="56" spans="1:14" ht="12.75">
      <c r="A56" s="19" t="s">
        <v>67</v>
      </c>
      <c r="B56" s="20">
        <v>19166.692</v>
      </c>
      <c r="C56" s="20">
        <v>20415.467</v>
      </c>
      <c r="D56" s="20">
        <v>70093.759</v>
      </c>
      <c r="E56" s="20">
        <v>37372.105</v>
      </c>
      <c r="F56" s="20">
        <v>30703.298</v>
      </c>
      <c r="G56" s="20">
        <v>30578.997</v>
      </c>
      <c r="H56" s="20">
        <v>28757.199</v>
      </c>
      <c r="I56" s="20">
        <v>55047.811</v>
      </c>
      <c r="J56" s="20">
        <v>44980.869</v>
      </c>
      <c r="K56" s="20">
        <v>21879.442</v>
      </c>
      <c r="L56" s="20">
        <v>0</v>
      </c>
      <c r="M56" s="20">
        <v>0</v>
      </c>
      <c r="N56" s="21">
        <f t="shared" si="0"/>
        <v>358995.639</v>
      </c>
    </row>
    <row r="57" spans="1:14" ht="12.75">
      <c r="A57" s="19" t="s">
        <v>68</v>
      </c>
      <c r="B57" s="20">
        <v>32933.629</v>
      </c>
      <c r="C57" s="20">
        <v>34181.148</v>
      </c>
      <c r="D57" s="20">
        <v>43392.491</v>
      </c>
      <c r="E57" s="20">
        <v>38333.388</v>
      </c>
      <c r="F57" s="20">
        <v>39101.061</v>
      </c>
      <c r="G57" s="20">
        <v>33798.495</v>
      </c>
      <c r="H57" s="20">
        <v>28986.799</v>
      </c>
      <c r="I57" s="20">
        <v>30095.04</v>
      </c>
      <c r="J57" s="20">
        <v>33861.135</v>
      </c>
      <c r="K57" s="20">
        <v>29292.056</v>
      </c>
      <c r="L57" s="20">
        <v>0</v>
      </c>
      <c r="M57" s="20">
        <v>0</v>
      </c>
      <c r="N57" s="21">
        <f t="shared" si="0"/>
        <v>343975.24199999997</v>
      </c>
    </row>
    <row r="58" spans="1:14" ht="12.75">
      <c r="A58" s="19" t="s">
        <v>69</v>
      </c>
      <c r="B58" s="20">
        <v>27377.464</v>
      </c>
      <c r="C58" s="20">
        <v>31918.39</v>
      </c>
      <c r="D58" s="20">
        <v>34378.942</v>
      </c>
      <c r="E58" s="20">
        <v>34361.548</v>
      </c>
      <c r="F58" s="20">
        <v>30720.139</v>
      </c>
      <c r="G58" s="20">
        <v>36720.652</v>
      </c>
      <c r="H58" s="20">
        <v>28383.91</v>
      </c>
      <c r="I58" s="20">
        <v>40191.17</v>
      </c>
      <c r="J58" s="20">
        <v>34143.241</v>
      </c>
      <c r="K58" s="20">
        <v>41101.845</v>
      </c>
      <c r="L58" s="20">
        <v>0</v>
      </c>
      <c r="M58" s="20">
        <v>0</v>
      </c>
      <c r="N58" s="21">
        <f t="shared" si="0"/>
        <v>339297.301</v>
      </c>
    </row>
    <row r="59" spans="1:14" ht="12.75">
      <c r="A59" s="19" t="s">
        <v>70</v>
      </c>
      <c r="B59" s="20">
        <v>27321.668</v>
      </c>
      <c r="C59" s="20">
        <v>24161.116</v>
      </c>
      <c r="D59" s="20">
        <v>30083.394</v>
      </c>
      <c r="E59" s="20">
        <v>35001.94</v>
      </c>
      <c r="F59" s="20">
        <v>27054.003</v>
      </c>
      <c r="G59" s="20">
        <v>26421.397</v>
      </c>
      <c r="H59" s="20">
        <v>33908.256</v>
      </c>
      <c r="I59" s="20">
        <v>23425.048</v>
      </c>
      <c r="J59" s="20">
        <v>36867.704</v>
      </c>
      <c r="K59" s="20">
        <v>47898.815</v>
      </c>
      <c r="L59" s="20">
        <v>0</v>
      </c>
      <c r="M59" s="20">
        <v>0</v>
      </c>
      <c r="N59" s="21">
        <f t="shared" si="0"/>
        <v>312143.341</v>
      </c>
    </row>
    <row r="60" spans="1:14" ht="12.75">
      <c r="A60" s="19" t="s">
        <v>71</v>
      </c>
      <c r="B60" s="20">
        <v>21336.05</v>
      </c>
      <c r="C60" s="20">
        <v>26683.13</v>
      </c>
      <c r="D60" s="20">
        <v>29495.296</v>
      </c>
      <c r="E60" s="20">
        <v>32585.88</v>
      </c>
      <c r="F60" s="20">
        <v>28744.148</v>
      </c>
      <c r="G60" s="20">
        <v>30869.225</v>
      </c>
      <c r="H60" s="20">
        <v>29271.571</v>
      </c>
      <c r="I60" s="20">
        <v>38149.884</v>
      </c>
      <c r="J60" s="20">
        <v>28805.715</v>
      </c>
      <c r="K60" s="20">
        <v>33181.086</v>
      </c>
      <c r="L60" s="20">
        <v>0</v>
      </c>
      <c r="M60" s="20">
        <v>0</v>
      </c>
      <c r="N60" s="21">
        <f t="shared" si="0"/>
        <v>299121.98500000004</v>
      </c>
    </row>
    <row r="61" spans="1:14" ht="12.75">
      <c r="A61" s="19" t="s">
        <v>72</v>
      </c>
      <c r="B61" s="20">
        <v>22083.504</v>
      </c>
      <c r="C61" s="20">
        <v>21457.64</v>
      </c>
      <c r="D61" s="20">
        <v>26837.027</v>
      </c>
      <c r="E61" s="20">
        <v>27849.363</v>
      </c>
      <c r="F61" s="20">
        <v>30992.132</v>
      </c>
      <c r="G61" s="20">
        <v>42771.092</v>
      </c>
      <c r="H61" s="20">
        <v>31731.577</v>
      </c>
      <c r="I61" s="20">
        <v>27606.516</v>
      </c>
      <c r="J61" s="20">
        <v>36684.064</v>
      </c>
      <c r="K61" s="20">
        <v>26100.718</v>
      </c>
      <c r="L61" s="20">
        <v>0</v>
      </c>
      <c r="M61" s="20">
        <v>0</v>
      </c>
      <c r="N61" s="21">
        <f t="shared" si="0"/>
        <v>294113.633</v>
      </c>
    </row>
    <row r="62" spans="1:14" ht="12.75">
      <c r="A62" s="19" t="s">
        <v>73</v>
      </c>
      <c r="B62" s="20">
        <v>20709.883</v>
      </c>
      <c r="C62" s="20">
        <v>25793.864</v>
      </c>
      <c r="D62" s="20">
        <v>32432.352</v>
      </c>
      <c r="E62" s="20">
        <v>22126.428</v>
      </c>
      <c r="F62" s="20">
        <v>47613.23</v>
      </c>
      <c r="G62" s="20">
        <v>19351.87</v>
      </c>
      <c r="H62" s="20">
        <v>24150.575</v>
      </c>
      <c r="I62" s="20">
        <v>30248.503</v>
      </c>
      <c r="J62" s="20">
        <v>35004.235</v>
      </c>
      <c r="K62" s="20">
        <v>33857.143</v>
      </c>
      <c r="L62" s="20">
        <v>0</v>
      </c>
      <c r="M62" s="20">
        <v>0</v>
      </c>
      <c r="N62" s="21">
        <f t="shared" si="0"/>
        <v>291288.083</v>
      </c>
    </row>
    <row r="63" spans="1:14" ht="12.75">
      <c r="A63" s="19" t="s">
        <v>74</v>
      </c>
      <c r="B63" s="20">
        <v>24672.096</v>
      </c>
      <c r="C63" s="20">
        <v>29840.055</v>
      </c>
      <c r="D63" s="20">
        <v>33207.895</v>
      </c>
      <c r="E63" s="20">
        <v>30879.222</v>
      </c>
      <c r="F63" s="20">
        <v>35052.178</v>
      </c>
      <c r="G63" s="20">
        <v>28683.026</v>
      </c>
      <c r="H63" s="20">
        <v>24542.624</v>
      </c>
      <c r="I63" s="20">
        <v>21961.004</v>
      </c>
      <c r="J63" s="20">
        <v>28767.727</v>
      </c>
      <c r="K63" s="20">
        <v>28298.609</v>
      </c>
      <c r="L63" s="20">
        <v>0</v>
      </c>
      <c r="M63" s="20">
        <v>0</v>
      </c>
      <c r="N63" s="21">
        <f t="shared" si="0"/>
        <v>285904.43600000005</v>
      </c>
    </row>
    <row r="64" spans="1:14" ht="12.75">
      <c r="A64" s="19" t="s">
        <v>75</v>
      </c>
      <c r="B64" s="20">
        <v>19930.339</v>
      </c>
      <c r="C64" s="20">
        <v>26496.11</v>
      </c>
      <c r="D64" s="20">
        <v>25925.915</v>
      </c>
      <c r="E64" s="20">
        <v>31220.734</v>
      </c>
      <c r="F64" s="20">
        <v>27972.113</v>
      </c>
      <c r="G64" s="20">
        <v>35054.502</v>
      </c>
      <c r="H64" s="20">
        <v>29370.663</v>
      </c>
      <c r="I64" s="20">
        <v>27908.632</v>
      </c>
      <c r="J64" s="20">
        <v>28441.576</v>
      </c>
      <c r="K64" s="20">
        <v>32514.843</v>
      </c>
      <c r="L64" s="20">
        <v>0</v>
      </c>
      <c r="M64" s="20">
        <v>0</v>
      </c>
      <c r="N64" s="21">
        <f t="shared" si="0"/>
        <v>284835.427</v>
      </c>
    </row>
    <row r="65" spans="1:14" ht="12.75">
      <c r="A65" s="19" t="s">
        <v>76</v>
      </c>
      <c r="B65" s="20">
        <v>26154.463</v>
      </c>
      <c r="C65" s="20">
        <v>28160.624</v>
      </c>
      <c r="D65" s="20">
        <v>21348.601</v>
      </c>
      <c r="E65" s="20">
        <v>26728.04</v>
      </c>
      <c r="F65" s="20">
        <v>24934.698</v>
      </c>
      <c r="G65" s="20">
        <v>31624.501</v>
      </c>
      <c r="H65" s="20">
        <v>24193.933</v>
      </c>
      <c r="I65" s="20">
        <v>31588.869</v>
      </c>
      <c r="J65" s="20">
        <v>27181.048</v>
      </c>
      <c r="K65" s="20">
        <v>25918.158</v>
      </c>
      <c r="L65" s="20">
        <v>0</v>
      </c>
      <c r="M65" s="20">
        <v>0</v>
      </c>
      <c r="N65" s="21">
        <f t="shared" si="0"/>
        <v>267832.935</v>
      </c>
    </row>
    <row r="66" spans="1:14" ht="12.75">
      <c r="A66" s="19" t="s">
        <v>77</v>
      </c>
      <c r="B66" s="20">
        <v>19236.307</v>
      </c>
      <c r="C66" s="20">
        <v>19016.221</v>
      </c>
      <c r="D66" s="20">
        <v>22795.057</v>
      </c>
      <c r="E66" s="20">
        <v>27889.059</v>
      </c>
      <c r="F66" s="20">
        <v>27163.107</v>
      </c>
      <c r="G66" s="20">
        <v>26876.288</v>
      </c>
      <c r="H66" s="20">
        <v>26285.256</v>
      </c>
      <c r="I66" s="20">
        <v>28146.876</v>
      </c>
      <c r="J66" s="20">
        <v>24332.529</v>
      </c>
      <c r="K66" s="20">
        <v>27983.633</v>
      </c>
      <c r="L66" s="20">
        <v>0</v>
      </c>
      <c r="M66" s="20">
        <v>0</v>
      </c>
      <c r="N66" s="21">
        <f t="shared" si="0"/>
        <v>249724.33299999998</v>
      </c>
    </row>
    <row r="67" spans="1:14" ht="12.75">
      <c r="A67" s="19" t="s">
        <v>78</v>
      </c>
      <c r="B67" s="20">
        <v>23655.4</v>
      </c>
      <c r="C67" s="20">
        <v>23443.311</v>
      </c>
      <c r="D67" s="20">
        <v>26611.08</v>
      </c>
      <c r="E67" s="20">
        <v>25448.304</v>
      </c>
      <c r="F67" s="20">
        <v>28746.666</v>
      </c>
      <c r="G67" s="20">
        <v>26961.204</v>
      </c>
      <c r="H67" s="20">
        <v>21210.635</v>
      </c>
      <c r="I67" s="20">
        <v>21943.431</v>
      </c>
      <c r="J67" s="20">
        <v>22337.364</v>
      </c>
      <c r="K67" s="20">
        <v>21756.786</v>
      </c>
      <c r="L67" s="20">
        <v>0</v>
      </c>
      <c r="M67" s="20">
        <v>0</v>
      </c>
      <c r="N67" s="21">
        <f t="shared" si="0"/>
        <v>242114.181</v>
      </c>
    </row>
    <row r="68" spans="1:14" ht="12.75">
      <c r="A68" s="19" t="s">
        <v>79</v>
      </c>
      <c r="B68" s="20">
        <v>37428.805</v>
      </c>
      <c r="C68" s="20">
        <v>17825.207</v>
      </c>
      <c r="D68" s="20">
        <v>20254.875</v>
      </c>
      <c r="E68" s="20">
        <v>20234.827</v>
      </c>
      <c r="F68" s="20">
        <v>18063.019</v>
      </c>
      <c r="G68" s="20">
        <v>21349.893</v>
      </c>
      <c r="H68" s="20">
        <v>23315.168</v>
      </c>
      <c r="I68" s="20">
        <v>21005.136</v>
      </c>
      <c r="J68" s="20">
        <v>21290.69</v>
      </c>
      <c r="K68" s="20">
        <v>37083.099</v>
      </c>
      <c r="L68" s="20">
        <v>0</v>
      </c>
      <c r="M68" s="20">
        <v>0</v>
      </c>
      <c r="N68" s="21">
        <f t="shared" si="0"/>
        <v>237850.71900000004</v>
      </c>
    </row>
    <row r="69" spans="1:14" ht="12.75">
      <c r="A69" s="19" t="s">
        <v>80</v>
      </c>
      <c r="B69" s="20">
        <v>6697.767</v>
      </c>
      <c r="C69" s="20">
        <v>11090.461</v>
      </c>
      <c r="D69" s="20">
        <v>45501.454</v>
      </c>
      <c r="E69" s="20">
        <v>80983.917</v>
      </c>
      <c r="F69" s="20">
        <v>8334.081</v>
      </c>
      <c r="G69" s="20">
        <v>41453.775</v>
      </c>
      <c r="H69" s="20">
        <v>10617.64</v>
      </c>
      <c r="I69" s="20">
        <v>10126.772</v>
      </c>
      <c r="J69" s="20">
        <v>5379.685</v>
      </c>
      <c r="K69" s="20">
        <v>15686.687</v>
      </c>
      <c r="L69" s="20">
        <v>0</v>
      </c>
      <c r="M69" s="20">
        <v>0</v>
      </c>
      <c r="N69" s="21">
        <f t="shared" si="0"/>
        <v>235872.23899999997</v>
      </c>
    </row>
    <row r="70" spans="1:14" ht="12.75">
      <c r="A70" s="19" t="s">
        <v>81</v>
      </c>
      <c r="B70" s="20">
        <v>22397.418</v>
      </c>
      <c r="C70" s="20">
        <v>20172.78</v>
      </c>
      <c r="D70" s="20">
        <v>21022.328</v>
      </c>
      <c r="E70" s="20">
        <v>28293.88</v>
      </c>
      <c r="F70" s="20">
        <v>22006.854</v>
      </c>
      <c r="G70" s="20">
        <v>24018.19</v>
      </c>
      <c r="H70" s="20">
        <v>23851.153</v>
      </c>
      <c r="I70" s="20">
        <v>28694.228</v>
      </c>
      <c r="J70" s="20">
        <v>14420.478</v>
      </c>
      <c r="K70" s="20">
        <v>30333.974</v>
      </c>
      <c r="L70" s="20">
        <v>0</v>
      </c>
      <c r="M70" s="20">
        <v>0</v>
      </c>
      <c r="N70" s="21">
        <f t="shared" si="0"/>
        <v>235211.283</v>
      </c>
    </row>
    <row r="71" spans="1:14" ht="12.75">
      <c r="A71" s="19" t="s">
        <v>82</v>
      </c>
      <c r="B71" s="20">
        <v>13676.554</v>
      </c>
      <c r="C71" s="20">
        <v>16471.775</v>
      </c>
      <c r="D71" s="20">
        <v>11491.912</v>
      </c>
      <c r="E71" s="20">
        <v>53464.217</v>
      </c>
      <c r="F71" s="20">
        <v>22089.346</v>
      </c>
      <c r="G71" s="20">
        <v>13310.696</v>
      </c>
      <c r="H71" s="20">
        <v>25997.519</v>
      </c>
      <c r="I71" s="20">
        <v>12829.234</v>
      </c>
      <c r="J71" s="20">
        <v>41080.279</v>
      </c>
      <c r="K71" s="20">
        <v>24286.893</v>
      </c>
      <c r="L71" s="20">
        <v>0</v>
      </c>
      <c r="M71" s="20">
        <v>0</v>
      </c>
      <c r="N71" s="21">
        <f aca="true" t="shared" si="1" ref="N71:N134">SUM(B71:M71)</f>
        <v>234698.42500000002</v>
      </c>
    </row>
    <row r="72" spans="1:14" ht="12.75">
      <c r="A72" s="19" t="s">
        <v>83</v>
      </c>
      <c r="B72" s="20">
        <v>13813.461</v>
      </c>
      <c r="C72" s="20">
        <v>35821.536</v>
      </c>
      <c r="D72" s="20">
        <v>21843.494</v>
      </c>
      <c r="E72" s="20">
        <v>36944.819</v>
      </c>
      <c r="F72" s="20">
        <v>26880.192</v>
      </c>
      <c r="G72" s="20">
        <v>22304.178</v>
      </c>
      <c r="H72" s="20">
        <v>23063.193</v>
      </c>
      <c r="I72" s="20">
        <v>17361.519</v>
      </c>
      <c r="J72" s="20">
        <v>15689.808</v>
      </c>
      <c r="K72" s="20">
        <v>20568.924</v>
      </c>
      <c r="L72" s="20">
        <v>0</v>
      </c>
      <c r="M72" s="20">
        <v>0</v>
      </c>
      <c r="N72" s="21">
        <f t="shared" si="1"/>
        <v>234291.12399999998</v>
      </c>
    </row>
    <row r="73" spans="1:14" ht="12.75">
      <c r="A73" s="19" t="s">
        <v>84</v>
      </c>
      <c r="B73" s="20">
        <v>15166.602</v>
      </c>
      <c r="C73" s="20">
        <v>19365.841</v>
      </c>
      <c r="D73" s="20">
        <v>24735.002</v>
      </c>
      <c r="E73" s="20">
        <v>26854.523</v>
      </c>
      <c r="F73" s="20">
        <v>23363.301</v>
      </c>
      <c r="G73" s="20">
        <v>23346.272</v>
      </c>
      <c r="H73" s="20">
        <v>21614.931</v>
      </c>
      <c r="I73" s="20">
        <v>28949.792</v>
      </c>
      <c r="J73" s="20">
        <v>22702.685</v>
      </c>
      <c r="K73" s="20">
        <v>23648.62</v>
      </c>
      <c r="L73" s="20">
        <v>0</v>
      </c>
      <c r="M73" s="20">
        <v>0</v>
      </c>
      <c r="N73" s="21">
        <f t="shared" si="1"/>
        <v>229747.56900000002</v>
      </c>
    </row>
    <row r="74" spans="1:14" ht="12.75">
      <c r="A74" s="19" t="s">
        <v>85</v>
      </c>
      <c r="B74" s="20">
        <v>21286.741</v>
      </c>
      <c r="C74" s="20">
        <v>14200.277</v>
      </c>
      <c r="D74" s="20">
        <v>28324.302</v>
      </c>
      <c r="E74" s="20">
        <v>17783.478</v>
      </c>
      <c r="F74" s="20">
        <v>24292.509</v>
      </c>
      <c r="G74" s="20">
        <v>20091.881</v>
      </c>
      <c r="H74" s="20">
        <v>26028.877</v>
      </c>
      <c r="I74" s="20">
        <v>24017.372</v>
      </c>
      <c r="J74" s="20">
        <v>24770.854</v>
      </c>
      <c r="K74" s="20">
        <v>28739.883</v>
      </c>
      <c r="L74" s="20">
        <v>0</v>
      </c>
      <c r="M74" s="20">
        <v>0</v>
      </c>
      <c r="N74" s="21">
        <f t="shared" si="1"/>
        <v>229536.174</v>
      </c>
    </row>
    <row r="75" spans="1:14" ht="12.75">
      <c r="A75" s="19" t="s">
        <v>86</v>
      </c>
      <c r="B75" s="20">
        <v>19432.653</v>
      </c>
      <c r="C75" s="20">
        <v>20417.2</v>
      </c>
      <c r="D75" s="20">
        <v>23209.748</v>
      </c>
      <c r="E75" s="20">
        <v>19549.993</v>
      </c>
      <c r="F75" s="20">
        <v>25602.249</v>
      </c>
      <c r="G75" s="20">
        <v>26666.994</v>
      </c>
      <c r="H75" s="20">
        <v>26124.178</v>
      </c>
      <c r="I75" s="20">
        <v>20930.337</v>
      </c>
      <c r="J75" s="20">
        <v>22470.591</v>
      </c>
      <c r="K75" s="20">
        <v>24659.781</v>
      </c>
      <c r="L75" s="20">
        <v>0</v>
      </c>
      <c r="M75" s="20">
        <v>0</v>
      </c>
      <c r="N75" s="21">
        <f t="shared" si="1"/>
        <v>229063.72400000002</v>
      </c>
    </row>
    <row r="76" spans="1:14" ht="12.75">
      <c r="A76" s="19" t="s">
        <v>87</v>
      </c>
      <c r="B76" s="20">
        <v>14462.481</v>
      </c>
      <c r="C76" s="20">
        <v>19992.782</v>
      </c>
      <c r="D76" s="20">
        <v>22037.268</v>
      </c>
      <c r="E76" s="20">
        <v>27551.601</v>
      </c>
      <c r="F76" s="20">
        <v>24426.5</v>
      </c>
      <c r="G76" s="20">
        <v>23861.791</v>
      </c>
      <c r="H76" s="20">
        <v>23175.361</v>
      </c>
      <c r="I76" s="20">
        <v>26164.841</v>
      </c>
      <c r="J76" s="20">
        <v>23057.3</v>
      </c>
      <c r="K76" s="20">
        <v>23029.197</v>
      </c>
      <c r="L76" s="20">
        <v>0</v>
      </c>
      <c r="M76" s="20">
        <v>0</v>
      </c>
      <c r="N76" s="21">
        <f t="shared" si="1"/>
        <v>227759.12199999997</v>
      </c>
    </row>
    <row r="77" spans="1:14" ht="12.75">
      <c r="A77" s="19" t="s">
        <v>88</v>
      </c>
      <c r="B77" s="20">
        <v>15835.91</v>
      </c>
      <c r="C77" s="20">
        <v>21009.077</v>
      </c>
      <c r="D77" s="20">
        <v>20540.59</v>
      </c>
      <c r="E77" s="20">
        <v>20561.518</v>
      </c>
      <c r="F77" s="20">
        <v>21110.949</v>
      </c>
      <c r="G77" s="20">
        <v>22693.867</v>
      </c>
      <c r="H77" s="20">
        <v>19985.157</v>
      </c>
      <c r="I77" s="20">
        <v>23849.404</v>
      </c>
      <c r="J77" s="20">
        <v>22170.36</v>
      </c>
      <c r="K77" s="20">
        <v>28301.476</v>
      </c>
      <c r="L77" s="20">
        <v>0</v>
      </c>
      <c r="M77" s="20">
        <v>0</v>
      </c>
      <c r="N77" s="21">
        <f t="shared" si="1"/>
        <v>216058.308</v>
      </c>
    </row>
    <row r="78" spans="1:14" ht="12.75">
      <c r="A78" s="19" t="s">
        <v>89</v>
      </c>
      <c r="B78" s="20">
        <v>14718.433</v>
      </c>
      <c r="C78" s="20">
        <v>15277.894</v>
      </c>
      <c r="D78" s="20">
        <v>26211.52</v>
      </c>
      <c r="E78" s="20">
        <v>28995.21</v>
      </c>
      <c r="F78" s="20">
        <v>22723.419</v>
      </c>
      <c r="G78" s="20">
        <v>21414.963</v>
      </c>
      <c r="H78" s="20">
        <v>18684.431</v>
      </c>
      <c r="I78" s="20">
        <v>18814.611</v>
      </c>
      <c r="J78" s="20">
        <v>25182.13</v>
      </c>
      <c r="K78" s="20">
        <v>21907.943</v>
      </c>
      <c r="L78" s="20">
        <v>0</v>
      </c>
      <c r="M78" s="20">
        <v>0</v>
      </c>
      <c r="N78" s="21">
        <f t="shared" si="1"/>
        <v>213930.554</v>
      </c>
    </row>
    <row r="79" spans="1:14" ht="12.75">
      <c r="A79" s="19" t="s">
        <v>90</v>
      </c>
      <c r="B79" s="20">
        <v>23283.982</v>
      </c>
      <c r="C79" s="20">
        <v>32320.499</v>
      </c>
      <c r="D79" s="20">
        <v>11236.577</v>
      </c>
      <c r="E79" s="20">
        <v>48109.364</v>
      </c>
      <c r="F79" s="20">
        <v>7709.229</v>
      </c>
      <c r="G79" s="20">
        <v>7933.737</v>
      </c>
      <c r="H79" s="20">
        <v>10539.223</v>
      </c>
      <c r="I79" s="20">
        <v>24700.821</v>
      </c>
      <c r="J79" s="20">
        <v>8478.384</v>
      </c>
      <c r="K79" s="20">
        <v>36734.215</v>
      </c>
      <c r="L79" s="20">
        <v>0</v>
      </c>
      <c r="M79" s="20">
        <v>0</v>
      </c>
      <c r="N79" s="21">
        <f t="shared" si="1"/>
        <v>211046.031</v>
      </c>
    </row>
    <row r="80" spans="1:14" ht="12.75">
      <c r="A80" s="19" t="s">
        <v>91</v>
      </c>
      <c r="B80" s="20">
        <v>15555.212</v>
      </c>
      <c r="C80" s="20">
        <v>17370.094</v>
      </c>
      <c r="D80" s="20">
        <v>28527.631</v>
      </c>
      <c r="E80" s="20">
        <v>16181.7</v>
      </c>
      <c r="F80" s="20">
        <v>20778.195</v>
      </c>
      <c r="G80" s="20">
        <v>22608.458</v>
      </c>
      <c r="H80" s="20">
        <v>22695.097</v>
      </c>
      <c r="I80" s="20">
        <v>20218.508</v>
      </c>
      <c r="J80" s="20">
        <v>24150.818</v>
      </c>
      <c r="K80" s="20">
        <v>12899.646</v>
      </c>
      <c r="L80" s="20">
        <v>0</v>
      </c>
      <c r="M80" s="20">
        <v>0</v>
      </c>
      <c r="N80" s="21">
        <f t="shared" si="1"/>
        <v>200985.359</v>
      </c>
    </row>
    <row r="81" spans="1:14" ht="12.75">
      <c r="A81" s="19" t="s">
        <v>92</v>
      </c>
      <c r="B81" s="20">
        <v>4568.694</v>
      </c>
      <c r="C81" s="20">
        <v>8949.112</v>
      </c>
      <c r="D81" s="20">
        <v>9097.356</v>
      </c>
      <c r="E81" s="20">
        <v>12663.951</v>
      </c>
      <c r="F81" s="20">
        <v>15974.227</v>
      </c>
      <c r="G81" s="20">
        <v>11539.725</v>
      </c>
      <c r="H81" s="20">
        <v>7883.087</v>
      </c>
      <c r="I81" s="20">
        <v>47780.721</v>
      </c>
      <c r="J81" s="20">
        <v>60504.421</v>
      </c>
      <c r="K81" s="20">
        <v>10598.059</v>
      </c>
      <c r="L81" s="20">
        <v>0</v>
      </c>
      <c r="M81" s="20">
        <v>0</v>
      </c>
      <c r="N81" s="21">
        <f t="shared" si="1"/>
        <v>189559.353</v>
      </c>
    </row>
    <row r="82" spans="1:14" ht="12.75">
      <c r="A82" s="19" t="s">
        <v>93</v>
      </c>
      <c r="B82" s="20">
        <v>15153.975</v>
      </c>
      <c r="C82" s="20">
        <v>19250.986</v>
      </c>
      <c r="D82" s="20">
        <v>22112.405</v>
      </c>
      <c r="E82" s="20">
        <v>18347.789</v>
      </c>
      <c r="F82" s="20">
        <v>12939.654</v>
      </c>
      <c r="G82" s="20">
        <v>12828.772</v>
      </c>
      <c r="H82" s="20">
        <v>20677.078</v>
      </c>
      <c r="I82" s="20">
        <v>21104.597</v>
      </c>
      <c r="J82" s="20">
        <v>23293.03</v>
      </c>
      <c r="K82" s="20">
        <v>22818.302</v>
      </c>
      <c r="L82" s="20">
        <v>0</v>
      </c>
      <c r="M82" s="20">
        <v>0</v>
      </c>
      <c r="N82" s="21">
        <f t="shared" si="1"/>
        <v>188526.588</v>
      </c>
    </row>
    <row r="83" spans="1:14" ht="12.75">
      <c r="A83" s="19" t="s">
        <v>94</v>
      </c>
      <c r="B83" s="20">
        <v>13105.646</v>
      </c>
      <c r="C83" s="20">
        <v>16539.895</v>
      </c>
      <c r="D83" s="20">
        <v>17239.754</v>
      </c>
      <c r="E83" s="20">
        <v>20829.812</v>
      </c>
      <c r="F83" s="20">
        <v>21030.024</v>
      </c>
      <c r="G83" s="20">
        <v>15233.255</v>
      </c>
      <c r="H83" s="20">
        <v>26979.032</v>
      </c>
      <c r="I83" s="20">
        <v>23148.128</v>
      </c>
      <c r="J83" s="20">
        <v>18376.426</v>
      </c>
      <c r="K83" s="20">
        <v>15579.394</v>
      </c>
      <c r="L83" s="20">
        <v>0</v>
      </c>
      <c r="M83" s="20">
        <v>0</v>
      </c>
      <c r="N83" s="21">
        <f t="shared" si="1"/>
        <v>188061.366</v>
      </c>
    </row>
    <row r="84" spans="1:14" ht="12.75">
      <c r="A84" s="19" t="s">
        <v>95</v>
      </c>
      <c r="B84" s="20">
        <v>60724.115</v>
      </c>
      <c r="C84" s="20">
        <v>2936.749</v>
      </c>
      <c r="D84" s="20">
        <v>16502.643</v>
      </c>
      <c r="E84" s="20">
        <v>35709.284</v>
      </c>
      <c r="F84" s="20">
        <v>6733.333</v>
      </c>
      <c r="G84" s="20">
        <v>10506.443</v>
      </c>
      <c r="H84" s="20">
        <v>20384.807</v>
      </c>
      <c r="I84" s="20">
        <v>3918.797</v>
      </c>
      <c r="J84" s="20">
        <v>21016.635</v>
      </c>
      <c r="K84" s="20">
        <v>3831.091</v>
      </c>
      <c r="L84" s="20">
        <v>0</v>
      </c>
      <c r="M84" s="20">
        <v>0</v>
      </c>
      <c r="N84" s="21">
        <f t="shared" si="1"/>
        <v>182263.89699999997</v>
      </c>
    </row>
    <row r="85" spans="1:14" ht="12.75">
      <c r="A85" s="19" t="s">
        <v>96</v>
      </c>
      <c r="B85" s="20">
        <v>6315.847</v>
      </c>
      <c r="C85" s="20">
        <v>26274.565</v>
      </c>
      <c r="D85" s="20">
        <v>49084.455</v>
      </c>
      <c r="E85" s="20">
        <v>14169.972</v>
      </c>
      <c r="F85" s="20">
        <v>17271.951</v>
      </c>
      <c r="G85" s="20">
        <v>15720.529</v>
      </c>
      <c r="H85" s="20">
        <v>22848.581</v>
      </c>
      <c r="I85" s="20">
        <v>11874.019</v>
      </c>
      <c r="J85" s="20">
        <v>11610.766</v>
      </c>
      <c r="K85" s="20">
        <v>6243.005</v>
      </c>
      <c r="L85" s="20">
        <v>0</v>
      </c>
      <c r="M85" s="20">
        <v>0</v>
      </c>
      <c r="N85" s="21">
        <f t="shared" si="1"/>
        <v>181413.69</v>
      </c>
    </row>
    <row r="86" spans="1:14" ht="12.75">
      <c r="A86" s="19" t="s">
        <v>97</v>
      </c>
      <c r="B86" s="20">
        <v>8575.084</v>
      </c>
      <c r="C86" s="20">
        <v>11171.443</v>
      </c>
      <c r="D86" s="20">
        <v>22607.914</v>
      </c>
      <c r="E86" s="20">
        <v>15579.113</v>
      </c>
      <c r="F86" s="20">
        <v>24836.73</v>
      </c>
      <c r="G86" s="20">
        <v>18056.765</v>
      </c>
      <c r="H86" s="20">
        <v>21408.321</v>
      </c>
      <c r="I86" s="20">
        <v>16932.87</v>
      </c>
      <c r="J86" s="20">
        <v>18181.482</v>
      </c>
      <c r="K86" s="20">
        <v>18440.355</v>
      </c>
      <c r="L86" s="20">
        <v>0</v>
      </c>
      <c r="M86" s="20">
        <v>0</v>
      </c>
      <c r="N86" s="21">
        <f t="shared" si="1"/>
        <v>175790.077</v>
      </c>
    </row>
    <row r="87" spans="1:14" ht="12.75">
      <c r="A87" s="19" t="s">
        <v>98</v>
      </c>
      <c r="B87" s="20">
        <v>14358.142</v>
      </c>
      <c r="C87" s="20">
        <v>18075.045</v>
      </c>
      <c r="D87" s="20">
        <v>19586.594</v>
      </c>
      <c r="E87" s="20">
        <v>15489.727</v>
      </c>
      <c r="F87" s="20">
        <v>17449.384</v>
      </c>
      <c r="G87" s="20">
        <v>18653.785</v>
      </c>
      <c r="H87" s="20">
        <v>17082.92</v>
      </c>
      <c r="I87" s="20">
        <v>16980.464</v>
      </c>
      <c r="J87" s="20">
        <v>18216.238</v>
      </c>
      <c r="K87" s="20">
        <v>17203.566</v>
      </c>
      <c r="L87" s="20">
        <v>0</v>
      </c>
      <c r="M87" s="20">
        <v>0</v>
      </c>
      <c r="N87" s="21">
        <f t="shared" si="1"/>
        <v>173095.865</v>
      </c>
    </row>
    <row r="88" spans="1:14" ht="12.75">
      <c r="A88" s="19" t="s">
        <v>99</v>
      </c>
      <c r="B88" s="20">
        <v>14744.294</v>
      </c>
      <c r="C88" s="20">
        <v>16392.352</v>
      </c>
      <c r="D88" s="20">
        <v>19206.403</v>
      </c>
      <c r="E88" s="20">
        <v>17375.889</v>
      </c>
      <c r="F88" s="20">
        <v>18494.945</v>
      </c>
      <c r="G88" s="20">
        <v>18544.144</v>
      </c>
      <c r="H88" s="20">
        <v>16425.741</v>
      </c>
      <c r="I88" s="20">
        <v>17812.551</v>
      </c>
      <c r="J88" s="20">
        <v>20166.35</v>
      </c>
      <c r="K88" s="20">
        <v>12822.416</v>
      </c>
      <c r="L88" s="20">
        <v>0</v>
      </c>
      <c r="M88" s="20">
        <v>0</v>
      </c>
      <c r="N88" s="21">
        <f t="shared" si="1"/>
        <v>171985.08500000002</v>
      </c>
    </row>
    <row r="89" spans="1:14" ht="12.75">
      <c r="A89" s="19" t="s">
        <v>100</v>
      </c>
      <c r="B89" s="20">
        <v>6.979</v>
      </c>
      <c r="C89" s="20">
        <v>376.417</v>
      </c>
      <c r="D89" s="20">
        <v>26.364</v>
      </c>
      <c r="E89" s="20">
        <v>34554.018</v>
      </c>
      <c r="F89" s="20">
        <v>32898.912</v>
      </c>
      <c r="G89" s="20">
        <v>73.449</v>
      </c>
      <c r="H89" s="20">
        <v>226.356</v>
      </c>
      <c r="I89" s="20">
        <v>27.206</v>
      </c>
      <c r="J89" s="20">
        <v>49325.65</v>
      </c>
      <c r="K89" s="20">
        <v>51564.976</v>
      </c>
      <c r="L89" s="20">
        <v>0</v>
      </c>
      <c r="M89" s="20">
        <v>0</v>
      </c>
      <c r="N89" s="21">
        <f t="shared" si="1"/>
        <v>169080.327</v>
      </c>
    </row>
    <row r="90" spans="1:14" ht="12.75">
      <c r="A90" s="19" t="s">
        <v>101</v>
      </c>
      <c r="B90" s="20">
        <v>8711.505</v>
      </c>
      <c r="C90" s="20">
        <v>8620.867</v>
      </c>
      <c r="D90" s="20">
        <v>11376.976</v>
      </c>
      <c r="E90" s="20">
        <v>10582.798</v>
      </c>
      <c r="F90" s="20">
        <v>13445.701</v>
      </c>
      <c r="G90" s="20">
        <v>12761.013</v>
      </c>
      <c r="H90" s="20">
        <v>25975.997</v>
      </c>
      <c r="I90" s="20">
        <v>14765.273</v>
      </c>
      <c r="J90" s="20">
        <v>27462.264</v>
      </c>
      <c r="K90" s="20">
        <v>31309.76</v>
      </c>
      <c r="L90" s="20">
        <v>0</v>
      </c>
      <c r="M90" s="20">
        <v>0</v>
      </c>
      <c r="N90" s="21">
        <f t="shared" si="1"/>
        <v>165012.154</v>
      </c>
    </row>
    <row r="91" spans="1:14" ht="12.75">
      <c r="A91" s="19" t="s">
        <v>102</v>
      </c>
      <c r="B91" s="20">
        <v>12501.511</v>
      </c>
      <c r="C91" s="20">
        <v>13175.381</v>
      </c>
      <c r="D91" s="20">
        <v>21064.69</v>
      </c>
      <c r="E91" s="20">
        <v>18407.698</v>
      </c>
      <c r="F91" s="20">
        <v>18853.942</v>
      </c>
      <c r="G91" s="20">
        <v>21276.109</v>
      </c>
      <c r="H91" s="20">
        <v>10860.151</v>
      </c>
      <c r="I91" s="20">
        <v>12907.616</v>
      </c>
      <c r="J91" s="20">
        <v>10666.437</v>
      </c>
      <c r="K91" s="20">
        <v>16201.033</v>
      </c>
      <c r="L91" s="20">
        <v>0</v>
      </c>
      <c r="M91" s="20">
        <v>0</v>
      </c>
      <c r="N91" s="21">
        <f t="shared" si="1"/>
        <v>155914.56799999997</v>
      </c>
    </row>
    <row r="92" spans="1:14" ht="12.75">
      <c r="A92" s="19" t="s">
        <v>103</v>
      </c>
      <c r="B92" s="20">
        <v>7873.587</v>
      </c>
      <c r="C92" s="20">
        <v>7810.347</v>
      </c>
      <c r="D92" s="20">
        <v>48591.396</v>
      </c>
      <c r="E92" s="20">
        <v>11969.994</v>
      </c>
      <c r="F92" s="20">
        <v>18801.077</v>
      </c>
      <c r="G92" s="20">
        <v>9905.826</v>
      </c>
      <c r="H92" s="20">
        <v>8884.945</v>
      </c>
      <c r="I92" s="20">
        <v>8280.624</v>
      </c>
      <c r="J92" s="20">
        <v>14838.8</v>
      </c>
      <c r="K92" s="20">
        <v>13603.771</v>
      </c>
      <c r="L92" s="20">
        <v>0</v>
      </c>
      <c r="M92" s="20">
        <v>0</v>
      </c>
      <c r="N92" s="21">
        <f t="shared" si="1"/>
        <v>150560.36700000003</v>
      </c>
    </row>
    <row r="93" spans="1:14" ht="12.75">
      <c r="A93" s="19" t="s">
        <v>104</v>
      </c>
      <c r="B93" s="20">
        <v>9069.248</v>
      </c>
      <c r="C93" s="20">
        <v>11212.315</v>
      </c>
      <c r="D93" s="20">
        <v>16026.228</v>
      </c>
      <c r="E93" s="20">
        <v>19156.45</v>
      </c>
      <c r="F93" s="20">
        <v>16469.415</v>
      </c>
      <c r="G93" s="20">
        <v>15989.081</v>
      </c>
      <c r="H93" s="20">
        <v>14741.478</v>
      </c>
      <c r="I93" s="20">
        <v>16001</v>
      </c>
      <c r="J93" s="20">
        <v>15049.784</v>
      </c>
      <c r="K93" s="20">
        <v>14554.646</v>
      </c>
      <c r="L93" s="20">
        <v>0</v>
      </c>
      <c r="M93" s="20">
        <v>0</v>
      </c>
      <c r="N93" s="21">
        <f t="shared" si="1"/>
        <v>148269.64500000002</v>
      </c>
    </row>
    <row r="94" spans="1:14" ht="12.75">
      <c r="A94" s="19" t="s">
        <v>105</v>
      </c>
      <c r="B94" s="20">
        <v>7741.706</v>
      </c>
      <c r="C94" s="20">
        <v>9191.074</v>
      </c>
      <c r="D94" s="20">
        <v>11722.389</v>
      </c>
      <c r="E94" s="20">
        <v>15460.448</v>
      </c>
      <c r="F94" s="20">
        <v>40183.524</v>
      </c>
      <c r="G94" s="20">
        <v>11397.214</v>
      </c>
      <c r="H94" s="20">
        <v>13219.76</v>
      </c>
      <c r="I94" s="20">
        <v>8790.818</v>
      </c>
      <c r="J94" s="20">
        <v>15867.843</v>
      </c>
      <c r="K94" s="20">
        <v>12114.321</v>
      </c>
      <c r="L94" s="20">
        <v>0</v>
      </c>
      <c r="M94" s="20">
        <v>0</v>
      </c>
      <c r="N94" s="21">
        <f t="shared" si="1"/>
        <v>145689.097</v>
      </c>
    </row>
    <row r="95" spans="1:14" ht="12.75">
      <c r="A95" s="19" t="s">
        <v>106</v>
      </c>
      <c r="B95" s="20">
        <v>9843.859</v>
      </c>
      <c r="C95" s="20">
        <v>12818.118</v>
      </c>
      <c r="D95" s="20">
        <v>13953.569</v>
      </c>
      <c r="E95" s="20">
        <v>14548.914</v>
      </c>
      <c r="F95" s="20">
        <v>14299.148</v>
      </c>
      <c r="G95" s="20">
        <v>14333.16</v>
      </c>
      <c r="H95" s="20">
        <v>16477.122</v>
      </c>
      <c r="I95" s="20">
        <v>16385.751</v>
      </c>
      <c r="J95" s="20">
        <v>13473.042</v>
      </c>
      <c r="K95" s="20">
        <v>17578.361</v>
      </c>
      <c r="L95" s="20">
        <v>0</v>
      </c>
      <c r="M95" s="20">
        <v>0</v>
      </c>
      <c r="N95" s="21">
        <f t="shared" si="1"/>
        <v>143711.04400000002</v>
      </c>
    </row>
    <row r="96" spans="1:14" ht="12.75">
      <c r="A96" s="19" t="s">
        <v>107</v>
      </c>
      <c r="B96" s="20">
        <v>6340.09</v>
      </c>
      <c r="C96" s="20">
        <v>8917.359</v>
      </c>
      <c r="D96" s="20">
        <v>11331.474</v>
      </c>
      <c r="E96" s="20">
        <v>30958.629</v>
      </c>
      <c r="F96" s="20">
        <v>43514.429</v>
      </c>
      <c r="G96" s="20">
        <v>8353.902</v>
      </c>
      <c r="H96" s="20">
        <v>7894.241</v>
      </c>
      <c r="I96" s="20">
        <v>8119.017</v>
      </c>
      <c r="J96" s="20">
        <v>6786.302</v>
      </c>
      <c r="K96" s="20">
        <v>8295.077</v>
      </c>
      <c r="L96" s="20">
        <v>0</v>
      </c>
      <c r="M96" s="20">
        <v>0</v>
      </c>
      <c r="N96" s="21">
        <f t="shared" si="1"/>
        <v>140510.52</v>
      </c>
    </row>
    <row r="97" spans="1:14" ht="12.75">
      <c r="A97" s="19" t="s">
        <v>108</v>
      </c>
      <c r="B97" s="20">
        <v>14542.208</v>
      </c>
      <c r="C97" s="20">
        <v>12553.916</v>
      </c>
      <c r="D97" s="20">
        <v>13841.918</v>
      </c>
      <c r="E97" s="20">
        <v>10926.402</v>
      </c>
      <c r="F97" s="20">
        <v>14291.53</v>
      </c>
      <c r="G97" s="20">
        <v>13377.043</v>
      </c>
      <c r="H97" s="20">
        <v>14844.415</v>
      </c>
      <c r="I97" s="20">
        <v>15889.74</v>
      </c>
      <c r="J97" s="20">
        <v>10541.345</v>
      </c>
      <c r="K97" s="20">
        <v>18979.094</v>
      </c>
      <c r="L97" s="20">
        <v>0</v>
      </c>
      <c r="M97" s="20">
        <v>0</v>
      </c>
      <c r="N97" s="21">
        <f t="shared" si="1"/>
        <v>139787.611</v>
      </c>
    </row>
    <row r="98" spans="1:14" ht="12.75">
      <c r="A98" s="19" t="s">
        <v>109</v>
      </c>
      <c r="B98" s="20">
        <v>9523.239</v>
      </c>
      <c r="C98" s="20">
        <v>12372.993</v>
      </c>
      <c r="D98" s="20">
        <v>12935.598</v>
      </c>
      <c r="E98" s="20">
        <v>14645.406</v>
      </c>
      <c r="F98" s="20">
        <v>11011.905</v>
      </c>
      <c r="G98" s="20">
        <v>11340.498</v>
      </c>
      <c r="H98" s="20">
        <v>14669.69</v>
      </c>
      <c r="I98" s="20">
        <v>17416.246</v>
      </c>
      <c r="J98" s="20">
        <v>13526.177</v>
      </c>
      <c r="K98" s="20">
        <v>16594.992</v>
      </c>
      <c r="L98" s="20">
        <v>0</v>
      </c>
      <c r="M98" s="20">
        <v>0</v>
      </c>
      <c r="N98" s="21">
        <f t="shared" si="1"/>
        <v>134036.744</v>
      </c>
    </row>
    <row r="99" spans="1:14" ht="12.75">
      <c r="A99" s="19" t="s">
        <v>110</v>
      </c>
      <c r="B99" s="20">
        <v>18845.498</v>
      </c>
      <c r="C99" s="20">
        <v>78.303</v>
      </c>
      <c r="D99" s="20">
        <v>37636.771</v>
      </c>
      <c r="E99" s="20">
        <v>97.521</v>
      </c>
      <c r="F99" s="20">
        <v>7311.783</v>
      </c>
      <c r="G99" s="20">
        <v>213.255</v>
      </c>
      <c r="H99" s="20">
        <v>131.415</v>
      </c>
      <c r="I99" s="20">
        <v>13100.902</v>
      </c>
      <c r="J99" s="20">
        <v>26079.059</v>
      </c>
      <c r="K99" s="20">
        <v>23031.733</v>
      </c>
      <c r="L99" s="20">
        <v>0</v>
      </c>
      <c r="M99" s="20">
        <v>0</v>
      </c>
      <c r="N99" s="21">
        <f t="shared" si="1"/>
        <v>126526.24000000002</v>
      </c>
    </row>
    <row r="100" spans="1:14" ht="12.75">
      <c r="A100" s="19" t="s">
        <v>111</v>
      </c>
      <c r="B100" s="20">
        <v>6532.11</v>
      </c>
      <c r="C100" s="20">
        <v>11049.584</v>
      </c>
      <c r="D100" s="20">
        <v>8960.516</v>
      </c>
      <c r="E100" s="20">
        <v>21293.012</v>
      </c>
      <c r="F100" s="20">
        <v>13420.448</v>
      </c>
      <c r="G100" s="20">
        <v>10702.933</v>
      </c>
      <c r="H100" s="20">
        <v>13352.455</v>
      </c>
      <c r="I100" s="20">
        <v>7096.952</v>
      </c>
      <c r="J100" s="20">
        <v>9875.542</v>
      </c>
      <c r="K100" s="20">
        <v>17477.105</v>
      </c>
      <c r="L100" s="20">
        <v>0</v>
      </c>
      <c r="M100" s="20">
        <v>0</v>
      </c>
      <c r="N100" s="21">
        <f t="shared" si="1"/>
        <v>119760.657</v>
      </c>
    </row>
    <row r="101" spans="1:14" ht="12.75">
      <c r="A101" s="19" t="s">
        <v>112</v>
      </c>
      <c r="B101" s="20">
        <v>8429.586</v>
      </c>
      <c r="C101" s="20">
        <v>8496.231</v>
      </c>
      <c r="D101" s="20">
        <v>11560.205</v>
      </c>
      <c r="E101" s="20">
        <v>9685.204</v>
      </c>
      <c r="F101" s="20">
        <v>12359.877</v>
      </c>
      <c r="G101" s="20">
        <v>12061.342</v>
      </c>
      <c r="H101" s="20">
        <v>14867.803</v>
      </c>
      <c r="I101" s="20">
        <v>12236.662</v>
      </c>
      <c r="J101" s="20">
        <v>14187.637</v>
      </c>
      <c r="K101" s="20">
        <v>12011.901</v>
      </c>
      <c r="L101" s="20">
        <v>0</v>
      </c>
      <c r="M101" s="20">
        <v>0</v>
      </c>
      <c r="N101" s="21">
        <f t="shared" si="1"/>
        <v>115896.44799999999</v>
      </c>
    </row>
    <row r="102" spans="1:14" ht="12.75">
      <c r="A102" s="19" t="s">
        <v>113</v>
      </c>
      <c r="B102" s="20">
        <v>6813.915</v>
      </c>
      <c r="C102" s="20">
        <v>10727.89</v>
      </c>
      <c r="D102" s="20">
        <v>12611.137</v>
      </c>
      <c r="E102" s="20">
        <v>11974.709</v>
      </c>
      <c r="F102" s="20">
        <v>10824.065</v>
      </c>
      <c r="G102" s="20">
        <v>11081.051</v>
      </c>
      <c r="H102" s="20">
        <v>13990.961</v>
      </c>
      <c r="I102" s="20">
        <v>15923.395</v>
      </c>
      <c r="J102" s="20">
        <v>8801.842</v>
      </c>
      <c r="K102" s="20">
        <v>13058.325</v>
      </c>
      <c r="L102" s="20">
        <v>0</v>
      </c>
      <c r="M102" s="20">
        <v>0</v>
      </c>
      <c r="N102" s="21">
        <f t="shared" si="1"/>
        <v>115807.29000000001</v>
      </c>
    </row>
    <row r="103" spans="1:14" ht="12.75">
      <c r="A103" s="19" t="s">
        <v>114</v>
      </c>
      <c r="B103" s="20">
        <v>26752.769</v>
      </c>
      <c r="C103" s="20">
        <v>8221.687</v>
      </c>
      <c r="D103" s="20">
        <v>6438.205</v>
      </c>
      <c r="E103" s="20">
        <v>5141.845</v>
      </c>
      <c r="F103" s="20">
        <v>12105.461</v>
      </c>
      <c r="G103" s="20">
        <v>17703.622</v>
      </c>
      <c r="H103" s="20">
        <v>10367.988</v>
      </c>
      <c r="I103" s="20">
        <v>7497.918</v>
      </c>
      <c r="J103" s="20">
        <v>10133.433</v>
      </c>
      <c r="K103" s="20">
        <v>10792.584</v>
      </c>
      <c r="L103" s="20">
        <v>0</v>
      </c>
      <c r="M103" s="20">
        <v>0</v>
      </c>
      <c r="N103" s="21">
        <f t="shared" si="1"/>
        <v>115155.51200000002</v>
      </c>
    </row>
    <row r="104" spans="1:14" ht="12.75">
      <c r="A104" s="19" t="s">
        <v>115</v>
      </c>
      <c r="B104" s="20">
        <v>11767.101</v>
      </c>
      <c r="C104" s="20">
        <v>12974.13</v>
      </c>
      <c r="D104" s="20">
        <v>11187.663</v>
      </c>
      <c r="E104" s="20">
        <v>12433.377</v>
      </c>
      <c r="F104" s="20">
        <v>11713.832</v>
      </c>
      <c r="G104" s="20">
        <v>10522.225</v>
      </c>
      <c r="H104" s="20">
        <v>11421.681</v>
      </c>
      <c r="I104" s="20">
        <v>11679.101</v>
      </c>
      <c r="J104" s="20">
        <v>11565.356</v>
      </c>
      <c r="K104" s="20">
        <v>9296.592</v>
      </c>
      <c r="L104" s="20">
        <v>0</v>
      </c>
      <c r="M104" s="20">
        <v>0</v>
      </c>
      <c r="N104" s="21">
        <f t="shared" si="1"/>
        <v>114561.058</v>
      </c>
    </row>
    <row r="105" spans="1:14" ht="12.75">
      <c r="A105" s="19" t="s">
        <v>116</v>
      </c>
      <c r="B105" s="20">
        <v>5936.233</v>
      </c>
      <c r="C105" s="20">
        <v>7483.547</v>
      </c>
      <c r="D105" s="20">
        <v>11469.812</v>
      </c>
      <c r="E105" s="20">
        <v>12718.278</v>
      </c>
      <c r="F105" s="20">
        <v>10848.384</v>
      </c>
      <c r="G105" s="20">
        <v>13207.157</v>
      </c>
      <c r="H105" s="20">
        <v>11385.516</v>
      </c>
      <c r="I105" s="20">
        <v>11507.848</v>
      </c>
      <c r="J105" s="20">
        <v>9688.05</v>
      </c>
      <c r="K105" s="20">
        <v>12417.545</v>
      </c>
      <c r="L105" s="20">
        <v>0</v>
      </c>
      <c r="M105" s="20">
        <v>0</v>
      </c>
      <c r="N105" s="21">
        <f t="shared" si="1"/>
        <v>106662.37</v>
      </c>
    </row>
    <row r="106" spans="1:14" ht="12.75">
      <c r="A106" s="19" t="s">
        <v>117</v>
      </c>
      <c r="B106" s="20">
        <v>9164.888</v>
      </c>
      <c r="C106" s="20">
        <v>7540.747</v>
      </c>
      <c r="D106" s="20">
        <v>21622.275</v>
      </c>
      <c r="E106" s="20">
        <v>8033.957</v>
      </c>
      <c r="F106" s="20">
        <v>16318.495</v>
      </c>
      <c r="G106" s="20">
        <v>12433.67</v>
      </c>
      <c r="H106" s="20">
        <v>9270.393</v>
      </c>
      <c r="I106" s="20">
        <v>8822.44</v>
      </c>
      <c r="J106" s="20">
        <v>5958.728</v>
      </c>
      <c r="K106" s="20">
        <v>7118.372</v>
      </c>
      <c r="L106" s="20">
        <v>0</v>
      </c>
      <c r="M106" s="20">
        <v>0</v>
      </c>
      <c r="N106" s="21">
        <f t="shared" si="1"/>
        <v>106283.96500000001</v>
      </c>
    </row>
    <row r="107" spans="1:14" ht="12.75">
      <c r="A107" s="19" t="s">
        <v>118</v>
      </c>
      <c r="B107" s="20">
        <v>10697.306</v>
      </c>
      <c r="C107" s="20">
        <v>13253.113</v>
      </c>
      <c r="D107" s="20">
        <v>14010.969</v>
      </c>
      <c r="E107" s="20">
        <v>11342.416</v>
      </c>
      <c r="F107" s="20">
        <v>11187.16</v>
      </c>
      <c r="G107" s="20">
        <v>9563.845</v>
      </c>
      <c r="H107" s="20">
        <v>9631.877</v>
      </c>
      <c r="I107" s="20">
        <v>7104.958</v>
      </c>
      <c r="J107" s="20">
        <v>6303.025</v>
      </c>
      <c r="K107" s="20">
        <v>7791.366</v>
      </c>
      <c r="L107" s="20">
        <v>0</v>
      </c>
      <c r="M107" s="20">
        <v>0</v>
      </c>
      <c r="N107" s="21">
        <f t="shared" si="1"/>
        <v>100886.03499999997</v>
      </c>
    </row>
    <row r="108" spans="1:14" ht="12.75">
      <c r="A108" s="19" t="s">
        <v>119</v>
      </c>
      <c r="B108" s="20">
        <v>5767.821</v>
      </c>
      <c r="C108" s="20">
        <v>19833.623</v>
      </c>
      <c r="D108" s="20">
        <v>21610.475</v>
      </c>
      <c r="E108" s="20">
        <v>6360.157</v>
      </c>
      <c r="F108" s="20">
        <v>6944.675</v>
      </c>
      <c r="G108" s="20">
        <v>10987.616</v>
      </c>
      <c r="H108" s="20">
        <v>6131.943</v>
      </c>
      <c r="I108" s="20">
        <v>6383.903</v>
      </c>
      <c r="J108" s="20">
        <v>7067.224</v>
      </c>
      <c r="K108" s="20">
        <v>7796.229</v>
      </c>
      <c r="L108" s="20">
        <v>0</v>
      </c>
      <c r="M108" s="20">
        <v>0</v>
      </c>
      <c r="N108" s="21">
        <f t="shared" si="1"/>
        <v>98883.66600000001</v>
      </c>
    </row>
    <row r="109" spans="1:14" ht="12.75">
      <c r="A109" s="19" t="s">
        <v>120</v>
      </c>
      <c r="B109" s="20">
        <v>4598.096</v>
      </c>
      <c r="C109" s="20">
        <v>4888.161</v>
      </c>
      <c r="D109" s="20">
        <v>10262.708</v>
      </c>
      <c r="E109" s="20">
        <v>9349.383</v>
      </c>
      <c r="F109" s="20">
        <v>7397.893</v>
      </c>
      <c r="G109" s="20">
        <v>15412.939</v>
      </c>
      <c r="H109" s="20">
        <v>20422.277</v>
      </c>
      <c r="I109" s="20">
        <v>6388.017</v>
      </c>
      <c r="J109" s="20">
        <v>9986.336</v>
      </c>
      <c r="K109" s="20">
        <v>7485.093</v>
      </c>
      <c r="L109" s="20">
        <v>0</v>
      </c>
      <c r="M109" s="20">
        <v>0</v>
      </c>
      <c r="N109" s="21">
        <f t="shared" si="1"/>
        <v>96190.90299999998</v>
      </c>
    </row>
    <row r="110" spans="1:14" ht="12.75">
      <c r="A110" s="19" t="s">
        <v>121</v>
      </c>
      <c r="B110" s="20">
        <v>5564.876</v>
      </c>
      <c r="C110" s="20">
        <v>5215.344</v>
      </c>
      <c r="D110" s="20">
        <v>7851.273</v>
      </c>
      <c r="E110" s="20">
        <v>8090.707</v>
      </c>
      <c r="F110" s="20">
        <v>12933.88</v>
      </c>
      <c r="G110" s="20">
        <v>7273.216</v>
      </c>
      <c r="H110" s="20">
        <v>11928.937</v>
      </c>
      <c r="I110" s="20">
        <v>18748.713</v>
      </c>
      <c r="J110" s="20">
        <v>7562.293</v>
      </c>
      <c r="K110" s="20">
        <v>9048.371</v>
      </c>
      <c r="L110" s="20">
        <v>0</v>
      </c>
      <c r="M110" s="20">
        <v>0</v>
      </c>
      <c r="N110" s="21">
        <f t="shared" si="1"/>
        <v>94217.61</v>
      </c>
    </row>
    <row r="111" spans="1:14" ht="12.75">
      <c r="A111" s="19" t="s">
        <v>122</v>
      </c>
      <c r="B111" s="20">
        <v>5792.54</v>
      </c>
      <c r="C111" s="20">
        <v>2242.911</v>
      </c>
      <c r="D111" s="20">
        <v>8685.901</v>
      </c>
      <c r="E111" s="20">
        <v>11450.968</v>
      </c>
      <c r="F111" s="20">
        <v>7869.184</v>
      </c>
      <c r="G111" s="20">
        <v>15776.52</v>
      </c>
      <c r="H111" s="20">
        <v>2964.892</v>
      </c>
      <c r="I111" s="20">
        <v>13102.775</v>
      </c>
      <c r="J111" s="20">
        <v>11798.467</v>
      </c>
      <c r="K111" s="20">
        <v>14207.724</v>
      </c>
      <c r="L111" s="20">
        <v>0</v>
      </c>
      <c r="M111" s="20">
        <v>0</v>
      </c>
      <c r="N111" s="21">
        <f t="shared" si="1"/>
        <v>93891.88200000001</v>
      </c>
    </row>
    <row r="112" spans="1:14" ht="12.75">
      <c r="A112" s="19" t="s">
        <v>123</v>
      </c>
      <c r="B112" s="20">
        <v>1616.483</v>
      </c>
      <c r="C112" s="20">
        <v>973.789</v>
      </c>
      <c r="D112" s="20">
        <v>32163.742</v>
      </c>
      <c r="E112" s="20">
        <v>2705.849</v>
      </c>
      <c r="F112" s="20">
        <v>1901.188</v>
      </c>
      <c r="G112" s="20">
        <v>38262.649</v>
      </c>
      <c r="H112" s="20">
        <v>3853.668</v>
      </c>
      <c r="I112" s="20">
        <v>2085.793</v>
      </c>
      <c r="J112" s="20">
        <v>2672.876</v>
      </c>
      <c r="K112" s="20">
        <v>5055.565</v>
      </c>
      <c r="L112" s="20">
        <v>0</v>
      </c>
      <c r="M112" s="20">
        <v>0</v>
      </c>
      <c r="N112" s="21">
        <f t="shared" si="1"/>
        <v>91291.60200000001</v>
      </c>
    </row>
    <row r="113" spans="1:14" ht="12.75">
      <c r="A113" s="19" t="s">
        <v>124</v>
      </c>
      <c r="B113" s="20">
        <v>5348.094</v>
      </c>
      <c r="C113" s="20">
        <v>7293.071</v>
      </c>
      <c r="D113" s="20">
        <v>9245.153</v>
      </c>
      <c r="E113" s="20">
        <v>9298.154</v>
      </c>
      <c r="F113" s="20">
        <v>6550.929</v>
      </c>
      <c r="G113" s="20">
        <v>9161.965</v>
      </c>
      <c r="H113" s="20">
        <v>6828.629</v>
      </c>
      <c r="I113" s="20">
        <v>10985.354</v>
      </c>
      <c r="J113" s="20">
        <v>11456.53</v>
      </c>
      <c r="K113" s="20">
        <v>14511.474</v>
      </c>
      <c r="L113" s="20">
        <v>0</v>
      </c>
      <c r="M113" s="20">
        <v>0</v>
      </c>
      <c r="N113" s="21">
        <f t="shared" si="1"/>
        <v>90679.353</v>
      </c>
    </row>
    <row r="114" spans="1:14" ht="12.75">
      <c r="A114" s="19" t="s">
        <v>125</v>
      </c>
      <c r="B114" s="20">
        <v>5392.054</v>
      </c>
      <c r="C114" s="20">
        <v>5806.711</v>
      </c>
      <c r="D114" s="20">
        <v>8040.026</v>
      </c>
      <c r="E114" s="20">
        <v>14468.721</v>
      </c>
      <c r="F114" s="20">
        <v>8855.666</v>
      </c>
      <c r="G114" s="20">
        <v>8412.098</v>
      </c>
      <c r="H114" s="20">
        <v>6530.462</v>
      </c>
      <c r="I114" s="20">
        <v>13117.847</v>
      </c>
      <c r="J114" s="20">
        <v>10374.956</v>
      </c>
      <c r="K114" s="20">
        <v>7566.161</v>
      </c>
      <c r="L114" s="20">
        <v>0</v>
      </c>
      <c r="M114" s="20">
        <v>0</v>
      </c>
      <c r="N114" s="21">
        <f t="shared" si="1"/>
        <v>88564.70199999999</v>
      </c>
    </row>
    <row r="115" spans="1:14" ht="12.75">
      <c r="A115" s="19" t="s">
        <v>126</v>
      </c>
      <c r="B115" s="20">
        <v>5691.74</v>
      </c>
      <c r="C115" s="20">
        <v>5436.628</v>
      </c>
      <c r="D115" s="20">
        <v>5987.594</v>
      </c>
      <c r="E115" s="20">
        <v>7788.329</v>
      </c>
      <c r="F115" s="20">
        <v>7363.936</v>
      </c>
      <c r="G115" s="20">
        <v>10087.406</v>
      </c>
      <c r="H115" s="20">
        <v>8133.71</v>
      </c>
      <c r="I115" s="20">
        <v>11503.815</v>
      </c>
      <c r="J115" s="20">
        <v>8875.361</v>
      </c>
      <c r="K115" s="20">
        <v>9639.984</v>
      </c>
      <c r="L115" s="20">
        <v>0</v>
      </c>
      <c r="M115" s="20">
        <v>0</v>
      </c>
      <c r="N115" s="21">
        <f t="shared" si="1"/>
        <v>80508.503</v>
      </c>
    </row>
    <row r="116" spans="1:14" ht="12.75">
      <c r="A116" s="19" t="s">
        <v>127</v>
      </c>
      <c r="B116" s="20">
        <v>28156.742</v>
      </c>
      <c r="C116" s="20">
        <v>5515.95</v>
      </c>
      <c r="D116" s="20">
        <v>2692.048</v>
      </c>
      <c r="E116" s="20">
        <v>1931.167</v>
      </c>
      <c r="F116" s="20">
        <v>2326.426</v>
      </c>
      <c r="G116" s="20">
        <v>5150.442</v>
      </c>
      <c r="H116" s="20">
        <v>7808.04</v>
      </c>
      <c r="I116" s="20">
        <v>5246.917</v>
      </c>
      <c r="J116" s="20">
        <v>5623.471</v>
      </c>
      <c r="K116" s="20">
        <v>12191.123</v>
      </c>
      <c r="L116" s="20">
        <v>0</v>
      </c>
      <c r="M116" s="20">
        <v>0</v>
      </c>
      <c r="N116" s="21">
        <f t="shared" si="1"/>
        <v>76642.326</v>
      </c>
    </row>
    <row r="117" spans="1:14" ht="12.75">
      <c r="A117" s="19" t="s">
        <v>128</v>
      </c>
      <c r="B117" s="20">
        <v>7630.586</v>
      </c>
      <c r="C117" s="20">
        <v>7779.128</v>
      </c>
      <c r="D117" s="20">
        <v>6475.932</v>
      </c>
      <c r="E117" s="20">
        <v>9622.301</v>
      </c>
      <c r="F117" s="20">
        <v>8176.163</v>
      </c>
      <c r="G117" s="20">
        <v>7424.076</v>
      </c>
      <c r="H117" s="20">
        <v>7419.283</v>
      </c>
      <c r="I117" s="20">
        <v>7652.29</v>
      </c>
      <c r="J117" s="20">
        <v>6597.004</v>
      </c>
      <c r="K117" s="20">
        <v>7564.608</v>
      </c>
      <c r="L117" s="20">
        <v>0</v>
      </c>
      <c r="M117" s="20">
        <v>0</v>
      </c>
      <c r="N117" s="21">
        <f t="shared" si="1"/>
        <v>76341.37100000001</v>
      </c>
    </row>
    <row r="118" spans="1:14" ht="12.75">
      <c r="A118" s="19" t="s">
        <v>129</v>
      </c>
      <c r="B118" s="20">
        <v>2209.347</v>
      </c>
      <c r="C118" s="20">
        <v>3496.888</v>
      </c>
      <c r="D118" s="20">
        <v>3737.75</v>
      </c>
      <c r="E118" s="20">
        <v>3542.111</v>
      </c>
      <c r="F118" s="20">
        <v>4693.901</v>
      </c>
      <c r="G118" s="20">
        <v>3380.9</v>
      </c>
      <c r="H118" s="20">
        <v>5481.46</v>
      </c>
      <c r="I118" s="20">
        <v>34170.918</v>
      </c>
      <c r="J118" s="20">
        <v>3418.497</v>
      </c>
      <c r="K118" s="20">
        <v>6615.768</v>
      </c>
      <c r="L118" s="20">
        <v>0</v>
      </c>
      <c r="M118" s="20">
        <v>0</v>
      </c>
      <c r="N118" s="21">
        <f t="shared" si="1"/>
        <v>70747.54000000001</v>
      </c>
    </row>
    <row r="119" spans="1:14" ht="12.75">
      <c r="A119" s="19" t="s">
        <v>130</v>
      </c>
      <c r="B119" s="20">
        <v>4711.002</v>
      </c>
      <c r="C119" s="20">
        <v>4094.129</v>
      </c>
      <c r="D119" s="20">
        <v>7104.841</v>
      </c>
      <c r="E119" s="20">
        <v>4791.864</v>
      </c>
      <c r="F119" s="20">
        <v>6314.959</v>
      </c>
      <c r="G119" s="20">
        <v>5016.918</v>
      </c>
      <c r="H119" s="20">
        <v>8826.925</v>
      </c>
      <c r="I119" s="20">
        <v>9655.312</v>
      </c>
      <c r="J119" s="20">
        <v>2719.367</v>
      </c>
      <c r="K119" s="20">
        <v>7071.421</v>
      </c>
      <c r="L119" s="20">
        <v>0</v>
      </c>
      <c r="M119" s="20">
        <v>0</v>
      </c>
      <c r="N119" s="21">
        <f t="shared" si="1"/>
        <v>60306.738000000005</v>
      </c>
    </row>
    <row r="120" spans="1:14" ht="12.75">
      <c r="A120" s="19" t="s">
        <v>131</v>
      </c>
      <c r="B120" s="20">
        <v>2280.32</v>
      </c>
      <c r="C120" s="20">
        <v>3494.049</v>
      </c>
      <c r="D120" s="20">
        <v>12774.608</v>
      </c>
      <c r="E120" s="20">
        <v>5236.306</v>
      </c>
      <c r="F120" s="20">
        <v>3791.112</v>
      </c>
      <c r="G120" s="20">
        <v>5433.568</v>
      </c>
      <c r="H120" s="20">
        <v>8762.269</v>
      </c>
      <c r="I120" s="20">
        <v>6721.955</v>
      </c>
      <c r="J120" s="20">
        <v>3711.619</v>
      </c>
      <c r="K120" s="20">
        <v>7687.933</v>
      </c>
      <c r="L120" s="20">
        <v>0</v>
      </c>
      <c r="M120" s="20">
        <v>0</v>
      </c>
      <c r="N120" s="21">
        <f t="shared" si="1"/>
        <v>59893.739</v>
      </c>
    </row>
    <row r="121" spans="1:14" ht="12.75">
      <c r="A121" s="19" t="s">
        <v>132</v>
      </c>
      <c r="B121" s="20">
        <v>3887.935</v>
      </c>
      <c r="C121" s="20">
        <v>9004.828</v>
      </c>
      <c r="D121" s="20">
        <v>7338.928</v>
      </c>
      <c r="E121" s="20">
        <v>11838.264</v>
      </c>
      <c r="F121" s="20">
        <v>10178.443</v>
      </c>
      <c r="G121" s="20">
        <v>2593.849</v>
      </c>
      <c r="H121" s="20">
        <v>2387.358</v>
      </c>
      <c r="I121" s="20">
        <v>4643.321</v>
      </c>
      <c r="J121" s="20">
        <v>2181.67</v>
      </c>
      <c r="K121" s="20">
        <v>5069.412</v>
      </c>
      <c r="L121" s="20">
        <v>0</v>
      </c>
      <c r="M121" s="20">
        <v>0</v>
      </c>
      <c r="N121" s="21">
        <f t="shared" si="1"/>
        <v>59124.008</v>
      </c>
    </row>
    <row r="122" spans="1:14" ht="12.75">
      <c r="A122" s="19" t="s">
        <v>133</v>
      </c>
      <c r="B122" s="20">
        <v>4306.818</v>
      </c>
      <c r="C122" s="20">
        <v>4156.804</v>
      </c>
      <c r="D122" s="20">
        <v>6406.361</v>
      </c>
      <c r="E122" s="20">
        <v>5413.137</v>
      </c>
      <c r="F122" s="20">
        <v>4927.511</v>
      </c>
      <c r="G122" s="20">
        <v>6312.956</v>
      </c>
      <c r="H122" s="20">
        <v>6481.472</v>
      </c>
      <c r="I122" s="20">
        <v>5718.968</v>
      </c>
      <c r="J122" s="20">
        <v>5781.171</v>
      </c>
      <c r="K122" s="20">
        <v>5918.067</v>
      </c>
      <c r="L122" s="20">
        <v>0</v>
      </c>
      <c r="M122" s="20">
        <v>0</v>
      </c>
      <c r="N122" s="21">
        <f t="shared" si="1"/>
        <v>55423.26500000001</v>
      </c>
    </row>
    <row r="123" spans="1:14" ht="12.75">
      <c r="A123" s="19" t="s">
        <v>134</v>
      </c>
      <c r="B123" s="20">
        <v>3907.673</v>
      </c>
      <c r="C123" s="20">
        <v>4354.105</v>
      </c>
      <c r="D123" s="20">
        <v>2724.79</v>
      </c>
      <c r="E123" s="20">
        <v>573.318</v>
      </c>
      <c r="F123" s="20">
        <v>2165.136</v>
      </c>
      <c r="G123" s="20">
        <v>3820.821</v>
      </c>
      <c r="H123" s="20">
        <v>11453.853</v>
      </c>
      <c r="I123" s="20">
        <v>9976.682</v>
      </c>
      <c r="J123" s="20">
        <v>6453.5</v>
      </c>
      <c r="K123" s="20">
        <v>5845.924</v>
      </c>
      <c r="L123" s="20">
        <v>0</v>
      </c>
      <c r="M123" s="20">
        <v>0</v>
      </c>
      <c r="N123" s="21">
        <f t="shared" si="1"/>
        <v>51275.801999999996</v>
      </c>
    </row>
    <row r="124" spans="1:14" ht="12.75">
      <c r="A124" s="19" t="s">
        <v>135</v>
      </c>
      <c r="B124" s="20">
        <v>2375.366</v>
      </c>
      <c r="C124" s="20">
        <v>4992.774</v>
      </c>
      <c r="D124" s="20">
        <v>2472.076</v>
      </c>
      <c r="E124" s="20">
        <v>4983.141</v>
      </c>
      <c r="F124" s="20">
        <v>5555.998</v>
      </c>
      <c r="G124" s="20">
        <v>3617.423</v>
      </c>
      <c r="H124" s="20">
        <v>6931.672</v>
      </c>
      <c r="I124" s="20">
        <v>4192.858</v>
      </c>
      <c r="J124" s="20">
        <v>6120.418</v>
      </c>
      <c r="K124" s="20">
        <v>6721.733</v>
      </c>
      <c r="L124" s="20">
        <v>0</v>
      </c>
      <c r="M124" s="20">
        <v>0</v>
      </c>
      <c r="N124" s="21">
        <f t="shared" si="1"/>
        <v>47963.458999999995</v>
      </c>
    </row>
    <row r="125" spans="1:14" ht="12.75">
      <c r="A125" s="19" t="s">
        <v>136</v>
      </c>
      <c r="B125" s="20">
        <v>1137.404</v>
      </c>
      <c r="C125" s="20">
        <v>1738.099</v>
      </c>
      <c r="D125" s="20">
        <v>2131.305</v>
      </c>
      <c r="E125" s="20">
        <v>3456.763</v>
      </c>
      <c r="F125" s="20">
        <v>4314.683</v>
      </c>
      <c r="G125" s="20">
        <v>10730.219</v>
      </c>
      <c r="H125" s="20">
        <v>3007.47</v>
      </c>
      <c r="I125" s="20">
        <v>3185.119</v>
      </c>
      <c r="J125" s="20">
        <v>3363.911</v>
      </c>
      <c r="K125" s="20">
        <v>11341.161</v>
      </c>
      <c r="L125" s="20">
        <v>0</v>
      </c>
      <c r="M125" s="20">
        <v>0</v>
      </c>
      <c r="N125" s="21">
        <f t="shared" si="1"/>
        <v>44406.134</v>
      </c>
    </row>
    <row r="126" spans="1:14" ht="12.75">
      <c r="A126" s="19" t="s">
        <v>137</v>
      </c>
      <c r="B126" s="20">
        <v>3294.315</v>
      </c>
      <c r="C126" s="20">
        <v>3127.34</v>
      </c>
      <c r="D126" s="20">
        <v>5604.951</v>
      </c>
      <c r="E126" s="20">
        <v>4304.806</v>
      </c>
      <c r="F126" s="20">
        <v>7115.866</v>
      </c>
      <c r="G126" s="20">
        <v>5039.013</v>
      </c>
      <c r="H126" s="20">
        <v>4246.259</v>
      </c>
      <c r="I126" s="20">
        <v>5010.518</v>
      </c>
      <c r="J126" s="20">
        <v>3422.443</v>
      </c>
      <c r="K126" s="20">
        <v>2553.683</v>
      </c>
      <c r="L126" s="20">
        <v>0</v>
      </c>
      <c r="M126" s="20">
        <v>0</v>
      </c>
      <c r="N126" s="21">
        <f t="shared" si="1"/>
        <v>43719.193999999996</v>
      </c>
    </row>
    <row r="127" spans="1:14" ht="12.75">
      <c r="A127" s="19" t="s">
        <v>138</v>
      </c>
      <c r="B127" s="20">
        <v>4241.36</v>
      </c>
      <c r="C127" s="20">
        <v>3927.402</v>
      </c>
      <c r="D127" s="20">
        <v>4266.015</v>
      </c>
      <c r="E127" s="20">
        <v>5927.688</v>
      </c>
      <c r="F127" s="20">
        <v>5841.765</v>
      </c>
      <c r="G127" s="20">
        <v>2904.428</v>
      </c>
      <c r="H127" s="20">
        <v>2659.762</v>
      </c>
      <c r="I127" s="20">
        <v>3517.48</v>
      </c>
      <c r="J127" s="20">
        <v>4326.415</v>
      </c>
      <c r="K127" s="20">
        <v>5877.844</v>
      </c>
      <c r="L127" s="20">
        <v>0</v>
      </c>
      <c r="M127" s="20">
        <v>0</v>
      </c>
      <c r="N127" s="21">
        <f t="shared" si="1"/>
        <v>43490.159</v>
      </c>
    </row>
    <row r="128" spans="1:14" ht="12.75">
      <c r="A128" s="19" t="s">
        <v>139</v>
      </c>
      <c r="B128" s="20">
        <v>3643.319</v>
      </c>
      <c r="C128" s="20">
        <v>4600.538</v>
      </c>
      <c r="D128" s="20">
        <v>7047.656</v>
      </c>
      <c r="E128" s="20">
        <v>4112.453</v>
      </c>
      <c r="F128" s="20">
        <v>3838.095</v>
      </c>
      <c r="G128" s="20">
        <v>4280.36</v>
      </c>
      <c r="H128" s="20">
        <v>4113.934</v>
      </c>
      <c r="I128" s="20">
        <v>3908.891</v>
      </c>
      <c r="J128" s="20">
        <v>3337.301</v>
      </c>
      <c r="K128" s="20">
        <v>3721.633</v>
      </c>
      <c r="L128" s="20">
        <v>0</v>
      </c>
      <c r="M128" s="20">
        <v>0</v>
      </c>
      <c r="N128" s="21">
        <f t="shared" si="1"/>
        <v>42604.18000000001</v>
      </c>
    </row>
    <row r="129" spans="1:14" ht="12.75">
      <c r="A129" s="19" t="s">
        <v>140</v>
      </c>
      <c r="B129" s="20">
        <v>3794.361</v>
      </c>
      <c r="C129" s="20">
        <v>3141.143</v>
      </c>
      <c r="D129" s="20">
        <v>4357.43</v>
      </c>
      <c r="E129" s="20">
        <v>2686.554</v>
      </c>
      <c r="F129" s="20">
        <v>4324.001</v>
      </c>
      <c r="G129" s="20">
        <v>4065.126</v>
      </c>
      <c r="H129" s="20">
        <v>4635.594</v>
      </c>
      <c r="I129" s="20">
        <v>4785.146</v>
      </c>
      <c r="J129" s="20">
        <v>4232.111</v>
      </c>
      <c r="K129" s="20">
        <v>4413.783</v>
      </c>
      <c r="L129" s="20">
        <v>0</v>
      </c>
      <c r="M129" s="20">
        <v>0</v>
      </c>
      <c r="N129" s="21">
        <f t="shared" si="1"/>
        <v>40435.249</v>
      </c>
    </row>
    <row r="130" spans="1:14" ht="12.75">
      <c r="A130" s="19" t="s">
        <v>141</v>
      </c>
      <c r="B130" s="20">
        <v>2219.642</v>
      </c>
      <c r="C130" s="20">
        <v>2355.857</v>
      </c>
      <c r="D130" s="20">
        <v>3989.355</v>
      </c>
      <c r="E130" s="20">
        <v>3380.298</v>
      </c>
      <c r="F130" s="20">
        <v>5215.733</v>
      </c>
      <c r="G130" s="20">
        <v>6230.372</v>
      </c>
      <c r="H130" s="20">
        <v>3880.886</v>
      </c>
      <c r="I130" s="20">
        <v>4406.21</v>
      </c>
      <c r="J130" s="20">
        <v>3323.049</v>
      </c>
      <c r="K130" s="20">
        <v>4293.061</v>
      </c>
      <c r="L130" s="20">
        <v>0</v>
      </c>
      <c r="M130" s="20">
        <v>0</v>
      </c>
      <c r="N130" s="21">
        <f t="shared" si="1"/>
        <v>39294.462999999996</v>
      </c>
    </row>
    <row r="131" spans="1:14" ht="12.75">
      <c r="A131" s="19" t="s">
        <v>142</v>
      </c>
      <c r="B131" s="20">
        <v>1342.937</v>
      </c>
      <c r="C131" s="20">
        <v>2774.843</v>
      </c>
      <c r="D131" s="20">
        <v>5192.238</v>
      </c>
      <c r="E131" s="20">
        <v>4788.129</v>
      </c>
      <c r="F131" s="20">
        <v>3593.285</v>
      </c>
      <c r="G131" s="20">
        <v>2515.035</v>
      </c>
      <c r="H131" s="20">
        <v>5390.308</v>
      </c>
      <c r="I131" s="20">
        <v>4756.517</v>
      </c>
      <c r="J131" s="20">
        <v>2232.799</v>
      </c>
      <c r="K131" s="20">
        <v>4573.485</v>
      </c>
      <c r="L131" s="20">
        <v>0</v>
      </c>
      <c r="M131" s="20">
        <v>0</v>
      </c>
      <c r="N131" s="21">
        <f t="shared" si="1"/>
        <v>37159.576</v>
      </c>
    </row>
    <row r="132" spans="1:14" ht="12.75">
      <c r="A132" s="19" t="s">
        <v>143</v>
      </c>
      <c r="B132" s="20">
        <v>717.748</v>
      </c>
      <c r="C132" s="20">
        <v>1520.653</v>
      </c>
      <c r="D132" s="20">
        <v>3343.434</v>
      </c>
      <c r="E132" s="20">
        <v>1685.551</v>
      </c>
      <c r="F132" s="20">
        <v>2970.389</v>
      </c>
      <c r="G132" s="20">
        <v>4261.231</v>
      </c>
      <c r="H132" s="20">
        <v>3891.145</v>
      </c>
      <c r="I132" s="20">
        <v>7279.109</v>
      </c>
      <c r="J132" s="20">
        <v>5775.569</v>
      </c>
      <c r="K132" s="20">
        <v>5232.36</v>
      </c>
      <c r="L132" s="20">
        <v>0</v>
      </c>
      <c r="M132" s="20">
        <v>0</v>
      </c>
      <c r="N132" s="21">
        <f t="shared" si="1"/>
        <v>36677.189</v>
      </c>
    </row>
    <row r="133" spans="1:14" ht="12.75">
      <c r="A133" s="19" t="s">
        <v>144</v>
      </c>
      <c r="B133" s="20">
        <v>1768.712</v>
      </c>
      <c r="C133" s="20">
        <v>2588.168</v>
      </c>
      <c r="D133" s="20">
        <v>7312.109</v>
      </c>
      <c r="E133" s="20">
        <v>3110.863</v>
      </c>
      <c r="F133" s="20">
        <v>5723.884</v>
      </c>
      <c r="G133" s="20">
        <v>2631.958</v>
      </c>
      <c r="H133" s="20">
        <v>2919.698</v>
      </c>
      <c r="I133" s="20">
        <v>6449.536</v>
      </c>
      <c r="J133" s="20">
        <v>1968.918</v>
      </c>
      <c r="K133" s="20">
        <v>1575.413</v>
      </c>
      <c r="L133" s="20">
        <v>0</v>
      </c>
      <c r="M133" s="20">
        <v>0</v>
      </c>
      <c r="N133" s="21">
        <f t="shared" si="1"/>
        <v>36049.259</v>
      </c>
    </row>
    <row r="134" spans="1:14" ht="12.75">
      <c r="A134" s="19" t="s">
        <v>145</v>
      </c>
      <c r="B134" s="20">
        <v>3284.627</v>
      </c>
      <c r="C134" s="20">
        <v>2316.38</v>
      </c>
      <c r="D134" s="20">
        <v>3683.993</v>
      </c>
      <c r="E134" s="20">
        <v>5181.091</v>
      </c>
      <c r="F134" s="20">
        <v>6940.794</v>
      </c>
      <c r="G134" s="20">
        <v>5002.686</v>
      </c>
      <c r="H134" s="20">
        <v>1803.478</v>
      </c>
      <c r="I134" s="20">
        <v>2071.844</v>
      </c>
      <c r="J134" s="20">
        <v>3337.852</v>
      </c>
      <c r="K134" s="20">
        <v>2140.037</v>
      </c>
      <c r="L134" s="20">
        <v>0</v>
      </c>
      <c r="M134" s="20">
        <v>0</v>
      </c>
      <c r="N134" s="21">
        <f t="shared" si="1"/>
        <v>35762.782</v>
      </c>
    </row>
    <row r="135" spans="1:14" ht="12.75">
      <c r="A135" s="19" t="s">
        <v>146</v>
      </c>
      <c r="B135" s="20">
        <v>3533.898</v>
      </c>
      <c r="C135" s="20">
        <v>2789.624</v>
      </c>
      <c r="D135" s="20">
        <v>4737.246</v>
      </c>
      <c r="E135" s="20">
        <v>4255.559</v>
      </c>
      <c r="F135" s="20">
        <v>3459.927</v>
      </c>
      <c r="G135" s="20">
        <v>4649.387</v>
      </c>
      <c r="H135" s="20">
        <v>3074.695</v>
      </c>
      <c r="I135" s="20">
        <v>3140.215</v>
      </c>
      <c r="J135" s="20">
        <v>3799.8</v>
      </c>
      <c r="K135" s="20">
        <v>1975.24</v>
      </c>
      <c r="L135" s="20">
        <v>0</v>
      </c>
      <c r="M135" s="20">
        <v>0</v>
      </c>
      <c r="N135" s="21">
        <f aca="true" t="shared" si="2" ref="N135:N198">SUM(B135:M135)</f>
        <v>35415.591</v>
      </c>
    </row>
    <row r="136" spans="1:14" ht="12.75">
      <c r="A136" s="19" t="s">
        <v>147</v>
      </c>
      <c r="B136" s="20">
        <v>31328.211</v>
      </c>
      <c r="C136" s="20">
        <v>63.083</v>
      </c>
      <c r="D136" s="20">
        <v>183.408</v>
      </c>
      <c r="E136" s="20">
        <v>169.34</v>
      </c>
      <c r="F136" s="20">
        <v>113.575</v>
      </c>
      <c r="G136" s="20">
        <v>40.419</v>
      </c>
      <c r="H136" s="20">
        <v>213.449</v>
      </c>
      <c r="I136" s="20">
        <v>68.517</v>
      </c>
      <c r="J136" s="20">
        <v>121.946</v>
      </c>
      <c r="K136" s="20">
        <v>98.027</v>
      </c>
      <c r="L136" s="20">
        <v>0</v>
      </c>
      <c r="M136" s="20">
        <v>0</v>
      </c>
      <c r="N136" s="21">
        <f t="shared" si="2"/>
        <v>32399.975</v>
      </c>
    </row>
    <row r="137" spans="1:14" ht="12.75">
      <c r="A137" s="19" t="s">
        <v>148</v>
      </c>
      <c r="B137" s="20">
        <v>2119.885</v>
      </c>
      <c r="C137" s="20">
        <v>3309.216</v>
      </c>
      <c r="D137" s="20">
        <v>2731.348</v>
      </c>
      <c r="E137" s="20">
        <v>5942.815</v>
      </c>
      <c r="F137" s="20">
        <v>2571.124</v>
      </c>
      <c r="G137" s="20">
        <v>4746.584</v>
      </c>
      <c r="H137" s="20">
        <v>3391.51</v>
      </c>
      <c r="I137" s="20">
        <v>3992.507</v>
      </c>
      <c r="J137" s="20">
        <v>2084.717</v>
      </c>
      <c r="K137" s="20">
        <v>1039.678</v>
      </c>
      <c r="L137" s="20">
        <v>0</v>
      </c>
      <c r="M137" s="20">
        <v>0</v>
      </c>
      <c r="N137" s="21">
        <f t="shared" si="2"/>
        <v>31929.384</v>
      </c>
    </row>
    <row r="138" spans="1:14" ht="12.75">
      <c r="A138" s="19" t="s">
        <v>149</v>
      </c>
      <c r="B138" s="20">
        <v>1844.995</v>
      </c>
      <c r="C138" s="20">
        <v>5063.456</v>
      </c>
      <c r="D138" s="20">
        <v>2136.605</v>
      </c>
      <c r="E138" s="20">
        <v>2632.021</v>
      </c>
      <c r="F138" s="20">
        <v>2489.444</v>
      </c>
      <c r="G138" s="20">
        <v>1249.451</v>
      </c>
      <c r="H138" s="20">
        <v>2227.499</v>
      </c>
      <c r="I138" s="20">
        <v>1966.568</v>
      </c>
      <c r="J138" s="20">
        <v>2545.669</v>
      </c>
      <c r="K138" s="20">
        <v>7846.732</v>
      </c>
      <c r="L138" s="20">
        <v>0</v>
      </c>
      <c r="M138" s="20">
        <v>0</v>
      </c>
      <c r="N138" s="21">
        <f t="shared" si="2"/>
        <v>30002.44</v>
      </c>
    </row>
    <row r="139" spans="1:14" ht="12.75">
      <c r="A139" s="19" t="s">
        <v>150</v>
      </c>
      <c r="B139" s="20">
        <v>4431.171</v>
      </c>
      <c r="C139" s="20">
        <v>1201.897</v>
      </c>
      <c r="D139" s="20">
        <v>1362.135</v>
      </c>
      <c r="E139" s="20">
        <v>1405.489</v>
      </c>
      <c r="F139" s="20">
        <v>1855.846</v>
      </c>
      <c r="G139" s="20">
        <v>3856.948</v>
      </c>
      <c r="H139" s="20">
        <v>1418.022</v>
      </c>
      <c r="I139" s="20">
        <v>1554.952</v>
      </c>
      <c r="J139" s="20">
        <v>7310.321</v>
      </c>
      <c r="K139" s="20">
        <v>2286.643</v>
      </c>
      <c r="L139" s="20">
        <v>0</v>
      </c>
      <c r="M139" s="20">
        <v>0</v>
      </c>
      <c r="N139" s="21">
        <f t="shared" si="2"/>
        <v>26683.424000000003</v>
      </c>
    </row>
    <row r="140" spans="1:14" ht="12.75">
      <c r="A140" s="19" t="s">
        <v>151</v>
      </c>
      <c r="B140" s="20">
        <v>1287.982</v>
      </c>
      <c r="C140" s="20">
        <v>2152.888</v>
      </c>
      <c r="D140" s="20">
        <v>2942.288</v>
      </c>
      <c r="E140" s="20">
        <v>2392.199</v>
      </c>
      <c r="F140" s="20">
        <v>3054.339</v>
      </c>
      <c r="G140" s="20">
        <v>2496.736</v>
      </c>
      <c r="H140" s="20">
        <v>3519.505</v>
      </c>
      <c r="I140" s="20">
        <v>2078.567</v>
      </c>
      <c r="J140" s="20">
        <v>2377.559</v>
      </c>
      <c r="K140" s="20">
        <v>3554.998</v>
      </c>
      <c r="L140" s="20">
        <v>0</v>
      </c>
      <c r="M140" s="20">
        <v>0</v>
      </c>
      <c r="N140" s="21">
        <f t="shared" si="2"/>
        <v>25857.061</v>
      </c>
    </row>
    <row r="141" spans="1:14" ht="12.75">
      <c r="A141" s="19" t="s">
        <v>152</v>
      </c>
      <c r="B141" s="20">
        <v>625.279</v>
      </c>
      <c r="C141" s="20">
        <v>246.776</v>
      </c>
      <c r="D141" s="20">
        <v>15827.026</v>
      </c>
      <c r="E141" s="20">
        <v>481.979</v>
      </c>
      <c r="F141" s="20">
        <v>127.96</v>
      </c>
      <c r="G141" s="20">
        <v>208.142</v>
      </c>
      <c r="H141" s="20">
        <v>2398.985</v>
      </c>
      <c r="I141" s="20">
        <v>3408.279</v>
      </c>
      <c r="J141" s="20">
        <v>260.609</v>
      </c>
      <c r="K141" s="20">
        <v>611.006</v>
      </c>
      <c r="L141" s="20">
        <v>0</v>
      </c>
      <c r="M141" s="20">
        <v>0</v>
      </c>
      <c r="N141" s="21">
        <f t="shared" si="2"/>
        <v>24196.040999999997</v>
      </c>
    </row>
    <row r="142" spans="1:14" ht="12.75">
      <c r="A142" s="19" t="s">
        <v>153</v>
      </c>
      <c r="B142" s="20">
        <v>3042.456</v>
      </c>
      <c r="C142" s="20">
        <v>851.346</v>
      </c>
      <c r="D142" s="20">
        <v>1567.17</v>
      </c>
      <c r="E142" s="20">
        <v>2069.386</v>
      </c>
      <c r="F142" s="20">
        <v>1457.671</v>
      </c>
      <c r="G142" s="20">
        <v>1894.196</v>
      </c>
      <c r="H142" s="20">
        <v>1973.253</v>
      </c>
      <c r="I142" s="20">
        <v>2425.034</v>
      </c>
      <c r="J142" s="20">
        <v>1320.311</v>
      </c>
      <c r="K142" s="20">
        <v>6895.988</v>
      </c>
      <c r="L142" s="20">
        <v>0</v>
      </c>
      <c r="M142" s="20">
        <v>0</v>
      </c>
      <c r="N142" s="21">
        <f t="shared" si="2"/>
        <v>23496.811</v>
      </c>
    </row>
    <row r="143" spans="1:14" ht="12.75">
      <c r="A143" s="19" t="s">
        <v>154</v>
      </c>
      <c r="B143" s="20">
        <v>1793.615</v>
      </c>
      <c r="C143" s="20">
        <v>2203.338</v>
      </c>
      <c r="D143" s="20">
        <v>1845.445</v>
      </c>
      <c r="E143" s="20">
        <v>2022.821</v>
      </c>
      <c r="F143" s="20">
        <v>2199.608</v>
      </c>
      <c r="G143" s="20">
        <v>2028.409</v>
      </c>
      <c r="H143" s="20">
        <v>3108.175</v>
      </c>
      <c r="I143" s="20">
        <v>2704.875</v>
      </c>
      <c r="J143" s="20">
        <v>1887.624</v>
      </c>
      <c r="K143" s="20">
        <v>3366.375</v>
      </c>
      <c r="L143" s="20">
        <v>0</v>
      </c>
      <c r="M143" s="20">
        <v>0</v>
      </c>
      <c r="N143" s="21">
        <f t="shared" si="2"/>
        <v>23160.285</v>
      </c>
    </row>
    <row r="144" spans="1:14" ht="12.75">
      <c r="A144" s="19" t="s">
        <v>155</v>
      </c>
      <c r="B144" s="20">
        <v>1347.855</v>
      </c>
      <c r="C144" s="20">
        <v>1350.928</v>
      </c>
      <c r="D144" s="20">
        <v>2860.743</v>
      </c>
      <c r="E144" s="20">
        <v>3052.068</v>
      </c>
      <c r="F144" s="20">
        <v>1311.415</v>
      </c>
      <c r="G144" s="20">
        <v>4043.351</v>
      </c>
      <c r="H144" s="20">
        <v>1795.447</v>
      </c>
      <c r="I144" s="20">
        <v>1261.713</v>
      </c>
      <c r="J144" s="20">
        <v>1605.622</v>
      </c>
      <c r="K144" s="20">
        <v>3154.097</v>
      </c>
      <c r="L144" s="20">
        <v>0</v>
      </c>
      <c r="M144" s="20">
        <v>0</v>
      </c>
      <c r="N144" s="21">
        <f t="shared" si="2"/>
        <v>21783.239000000005</v>
      </c>
    </row>
    <row r="145" spans="1:14" ht="12.75">
      <c r="A145" s="19" t="s">
        <v>156</v>
      </c>
      <c r="B145" s="20">
        <v>843.112</v>
      </c>
      <c r="C145" s="20">
        <v>2162.844</v>
      </c>
      <c r="D145" s="20">
        <v>1931.151</v>
      </c>
      <c r="E145" s="20">
        <v>5036.597</v>
      </c>
      <c r="F145" s="20">
        <v>1964.726</v>
      </c>
      <c r="G145" s="20">
        <v>2524.119</v>
      </c>
      <c r="H145" s="20">
        <v>1961.904</v>
      </c>
      <c r="I145" s="20">
        <v>1582.11</v>
      </c>
      <c r="J145" s="20">
        <v>1231.256</v>
      </c>
      <c r="K145" s="20">
        <v>2181.242</v>
      </c>
      <c r="L145" s="20">
        <v>0</v>
      </c>
      <c r="M145" s="20">
        <v>0</v>
      </c>
      <c r="N145" s="21">
        <f t="shared" si="2"/>
        <v>21419.061</v>
      </c>
    </row>
    <row r="146" spans="1:14" ht="12.75">
      <c r="A146" s="19" t="s">
        <v>157</v>
      </c>
      <c r="B146" s="20">
        <v>1090.786</v>
      </c>
      <c r="C146" s="20">
        <v>1410.147</v>
      </c>
      <c r="D146" s="20">
        <v>2410.499</v>
      </c>
      <c r="E146" s="20">
        <v>2435.208</v>
      </c>
      <c r="F146" s="20">
        <v>3020.341</v>
      </c>
      <c r="G146" s="20">
        <v>2146.237</v>
      </c>
      <c r="H146" s="20">
        <v>2916.615</v>
      </c>
      <c r="I146" s="20">
        <v>1366.359</v>
      </c>
      <c r="J146" s="20">
        <v>1618.007</v>
      </c>
      <c r="K146" s="20">
        <v>2493.475</v>
      </c>
      <c r="L146" s="20">
        <v>0</v>
      </c>
      <c r="M146" s="20">
        <v>0</v>
      </c>
      <c r="N146" s="21">
        <f t="shared" si="2"/>
        <v>20907.674</v>
      </c>
    </row>
    <row r="147" spans="1:14" ht="12.75">
      <c r="A147" s="19" t="s">
        <v>158</v>
      </c>
      <c r="B147" s="20">
        <v>1609.767</v>
      </c>
      <c r="C147" s="20">
        <v>905.957</v>
      </c>
      <c r="D147" s="20">
        <v>1903.408</v>
      </c>
      <c r="E147" s="20">
        <v>2944.401</v>
      </c>
      <c r="F147" s="20">
        <v>1751.552</v>
      </c>
      <c r="G147" s="20">
        <v>2449.481</v>
      </c>
      <c r="H147" s="20">
        <v>1472.523</v>
      </c>
      <c r="I147" s="20">
        <v>1117.751</v>
      </c>
      <c r="J147" s="20">
        <v>2140.904</v>
      </c>
      <c r="K147" s="20">
        <v>4598.376</v>
      </c>
      <c r="L147" s="20">
        <v>0</v>
      </c>
      <c r="M147" s="20">
        <v>0</v>
      </c>
      <c r="N147" s="21">
        <f t="shared" si="2"/>
        <v>20894.12</v>
      </c>
    </row>
    <row r="148" spans="1:14" ht="12.75">
      <c r="A148" s="19" t="s">
        <v>159</v>
      </c>
      <c r="B148" s="20">
        <v>1901.453</v>
      </c>
      <c r="C148" s="20">
        <v>1840.04</v>
      </c>
      <c r="D148" s="20">
        <v>2285.208</v>
      </c>
      <c r="E148" s="20">
        <v>1844.635</v>
      </c>
      <c r="F148" s="20">
        <v>2196.079</v>
      </c>
      <c r="G148" s="20">
        <v>2033.214</v>
      </c>
      <c r="H148" s="20">
        <v>2071.648</v>
      </c>
      <c r="I148" s="20">
        <v>2608.778</v>
      </c>
      <c r="J148" s="20">
        <v>1671.758</v>
      </c>
      <c r="K148" s="20">
        <v>1631.928</v>
      </c>
      <c r="L148" s="20">
        <v>0</v>
      </c>
      <c r="M148" s="20">
        <v>0</v>
      </c>
      <c r="N148" s="21">
        <f t="shared" si="2"/>
        <v>20084.741</v>
      </c>
    </row>
    <row r="149" spans="1:14" ht="12.75">
      <c r="A149" s="19" t="s">
        <v>160</v>
      </c>
      <c r="B149" s="20">
        <v>1109.657</v>
      </c>
      <c r="C149" s="20">
        <v>1140.172</v>
      </c>
      <c r="D149" s="20">
        <v>1390.543</v>
      </c>
      <c r="E149" s="20">
        <v>1436.106</v>
      </c>
      <c r="F149" s="20">
        <v>1043.874</v>
      </c>
      <c r="G149" s="20">
        <v>1092.691</v>
      </c>
      <c r="H149" s="20">
        <v>3011.666</v>
      </c>
      <c r="I149" s="20">
        <v>3337.05</v>
      </c>
      <c r="J149" s="20">
        <v>4241.266</v>
      </c>
      <c r="K149" s="20">
        <v>1891.243</v>
      </c>
      <c r="L149" s="20">
        <v>0</v>
      </c>
      <c r="M149" s="20">
        <v>0</v>
      </c>
      <c r="N149" s="21">
        <f t="shared" si="2"/>
        <v>19694.267999999996</v>
      </c>
    </row>
    <row r="150" spans="1:14" ht="12.75">
      <c r="A150" s="19" t="s">
        <v>161</v>
      </c>
      <c r="B150" s="20">
        <v>828.191</v>
      </c>
      <c r="C150" s="20">
        <v>892.909</v>
      </c>
      <c r="D150" s="20">
        <v>2058.999</v>
      </c>
      <c r="E150" s="20">
        <v>2623.42</v>
      </c>
      <c r="F150" s="20">
        <v>1931.524</v>
      </c>
      <c r="G150" s="20">
        <v>1530.018</v>
      </c>
      <c r="H150" s="20">
        <v>1697.855</v>
      </c>
      <c r="I150" s="20">
        <v>2978.207</v>
      </c>
      <c r="J150" s="20">
        <v>2439.716</v>
      </c>
      <c r="K150" s="20">
        <v>2045.672</v>
      </c>
      <c r="L150" s="20">
        <v>0</v>
      </c>
      <c r="M150" s="20">
        <v>0</v>
      </c>
      <c r="N150" s="21">
        <f t="shared" si="2"/>
        <v>19026.511</v>
      </c>
    </row>
    <row r="151" spans="1:14" ht="12.75">
      <c r="A151" s="19" t="s">
        <v>162</v>
      </c>
      <c r="B151" s="20">
        <v>1300.134</v>
      </c>
      <c r="C151" s="20">
        <v>1119.362</v>
      </c>
      <c r="D151" s="20">
        <v>1774.078</v>
      </c>
      <c r="E151" s="20">
        <v>1205.52</v>
      </c>
      <c r="F151" s="20">
        <v>1865.504</v>
      </c>
      <c r="G151" s="20">
        <v>2852.127</v>
      </c>
      <c r="H151" s="20">
        <v>1343.956</v>
      </c>
      <c r="I151" s="20">
        <v>3024.345</v>
      </c>
      <c r="J151" s="20">
        <v>1977.255</v>
      </c>
      <c r="K151" s="20">
        <v>1465.491</v>
      </c>
      <c r="L151" s="20">
        <v>0</v>
      </c>
      <c r="M151" s="20">
        <v>0</v>
      </c>
      <c r="N151" s="21">
        <f t="shared" si="2"/>
        <v>17927.771999999997</v>
      </c>
    </row>
    <row r="152" spans="1:14" ht="12.75">
      <c r="A152" s="19" t="s">
        <v>163</v>
      </c>
      <c r="B152" s="20">
        <v>427.809</v>
      </c>
      <c r="C152" s="20">
        <v>557.919</v>
      </c>
      <c r="D152" s="20">
        <v>1033.69</v>
      </c>
      <c r="E152" s="20">
        <v>456.423</v>
      </c>
      <c r="F152" s="20">
        <v>1408.951</v>
      </c>
      <c r="G152" s="20">
        <v>553.18</v>
      </c>
      <c r="H152" s="20">
        <v>6020.634</v>
      </c>
      <c r="I152" s="20">
        <v>1147.712</v>
      </c>
      <c r="J152" s="20">
        <v>3574.079</v>
      </c>
      <c r="K152" s="20">
        <v>1350.73</v>
      </c>
      <c r="L152" s="20">
        <v>0</v>
      </c>
      <c r="M152" s="20">
        <v>0</v>
      </c>
      <c r="N152" s="21">
        <f t="shared" si="2"/>
        <v>16531.127</v>
      </c>
    </row>
    <row r="153" spans="1:14" ht="12.75">
      <c r="A153" s="19" t="s">
        <v>164</v>
      </c>
      <c r="B153" s="20">
        <v>2310.082</v>
      </c>
      <c r="C153" s="20">
        <v>994.098</v>
      </c>
      <c r="D153" s="20">
        <v>2629.377</v>
      </c>
      <c r="E153" s="20">
        <v>1641.66</v>
      </c>
      <c r="F153" s="20">
        <v>1241.87</v>
      </c>
      <c r="G153" s="20">
        <v>2358.104</v>
      </c>
      <c r="H153" s="20">
        <v>1380.339</v>
      </c>
      <c r="I153" s="20">
        <v>543.424</v>
      </c>
      <c r="J153" s="20">
        <v>2334.861</v>
      </c>
      <c r="K153" s="20">
        <v>956.796</v>
      </c>
      <c r="L153" s="20">
        <v>0</v>
      </c>
      <c r="M153" s="20">
        <v>0</v>
      </c>
      <c r="N153" s="21">
        <f t="shared" si="2"/>
        <v>16390.610999999997</v>
      </c>
    </row>
    <row r="154" spans="1:14" ht="12.75">
      <c r="A154" s="19" t="s">
        <v>165</v>
      </c>
      <c r="B154" s="20">
        <v>438.832</v>
      </c>
      <c r="C154" s="20">
        <v>541.091</v>
      </c>
      <c r="D154" s="20">
        <v>2103.386</v>
      </c>
      <c r="E154" s="20">
        <v>1994.851</v>
      </c>
      <c r="F154" s="20">
        <v>1704.614</v>
      </c>
      <c r="G154" s="20">
        <v>1697.272</v>
      </c>
      <c r="H154" s="20">
        <v>2517.913</v>
      </c>
      <c r="I154" s="20">
        <v>1221.041</v>
      </c>
      <c r="J154" s="20">
        <v>1531.339</v>
      </c>
      <c r="K154" s="20">
        <v>2309.748</v>
      </c>
      <c r="L154" s="20">
        <v>0</v>
      </c>
      <c r="M154" s="20">
        <v>0</v>
      </c>
      <c r="N154" s="21">
        <f t="shared" si="2"/>
        <v>16060.086999999998</v>
      </c>
    </row>
    <row r="155" spans="1:14" ht="12.75">
      <c r="A155" s="19" t="s">
        <v>166</v>
      </c>
      <c r="B155" s="20">
        <v>1397.086</v>
      </c>
      <c r="C155" s="20">
        <v>1424.551</v>
      </c>
      <c r="D155" s="20">
        <v>2049.856</v>
      </c>
      <c r="E155" s="20">
        <v>1641.668</v>
      </c>
      <c r="F155" s="20">
        <v>1697.311</v>
      </c>
      <c r="G155" s="20">
        <v>1781.992</v>
      </c>
      <c r="H155" s="20">
        <v>2171.574</v>
      </c>
      <c r="I155" s="20">
        <v>992.944</v>
      </c>
      <c r="J155" s="20">
        <v>1303.915</v>
      </c>
      <c r="K155" s="20">
        <v>1259.402</v>
      </c>
      <c r="L155" s="20">
        <v>0</v>
      </c>
      <c r="M155" s="20">
        <v>0</v>
      </c>
      <c r="N155" s="21">
        <f t="shared" si="2"/>
        <v>15720.299</v>
      </c>
    </row>
    <row r="156" spans="1:14" ht="12.75">
      <c r="A156" s="19" t="s">
        <v>167</v>
      </c>
      <c r="B156" s="20">
        <v>428.824</v>
      </c>
      <c r="C156" s="20">
        <v>13.771</v>
      </c>
      <c r="D156" s="20">
        <v>10295.611</v>
      </c>
      <c r="E156" s="20">
        <v>219.199</v>
      </c>
      <c r="F156" s="20">
        <v>383.418</v>
      </c>
      <c r="G156" s="20">
        <v>236.856</v>
      </c>
      <c r="H156" s="20">
        <v>724.852</v>
      </c>
      <c r="I156" s="20">
        <v>683.131</v>
      </c>
      <c r="J156" s="20">
        <v>351.731</v>
      </c>
      <c r="K156" s="20">
        <v>200.917</v>
      </c>
      <c r="L156" s="20">
        <v>0</v>
      </c>
      <c r="M156" s="20">
        <v>0</v>
      </c>
      <c r="N156" s="21">
        <f t="shared" si="2"/>
        <v>13538.31</v>
      </c>
    </row>
    <row r="157" spans="1:14" ht="12.75">
      <c r="A157" s="19" t="s">
        <v>168</v>
      </c>
      <c r="B157" s="20">
        <v>155.124</v>
      </c>
      <c r="C157" s="20">
        <v>785.488</v>
      </c>
      <c r="D157" s="20">
        <v>5849.402</v>
      </c>
      <c r="E157" s="20">
        <v>358.901</v>
      </c>
      <c r="F157" s="20">
        <v>2017.254</v>
      </c>
      <c r="G157" s="20">
        <v>2086.691</v>
      </c>
      <c r="H157" s="20">
        <v>143.353</v>
      </c>
      <c r="I157" s="20">
        <v>515.205</v>
      </c>
      <c r="J157" s="20">
        <v>119.511</v>
      </c>
      <c r="K157" s="20">
        <v>503.761</v>
      </c>
      <c r="L157" s="20">
        <v>0</v>
      </c>
      <c r="M157" s="20">
        <v>0</v>
      </c>
      <c r="N157" s="21">
        <f t="shared" si="2"/>
        <v>12534.69</v>
      </c>
    </row>
    <row r="158" spans="1:14" ht="12.75">
      <c r="A158" s="19" t="s">
        <v>169</v>
      </c>
      <c r="B158" s="20">
        <v>107.445</v>
      </c>
      <c r="C158" s="20">
        <v>143.609</v>
      </c>
      <c r="D158" s="20">
        <v>359.1</v>
      </c>
      <c r="E158" s="20">
        <v>547.548</v>
      </c>
      <c r="F158" s="20">
        <v>6683.12</v>
      </c>
      <c r="G158" s="20">
        <v>538.854</v>
      </c>
      <c r="H158" s="20">
        <v>309.843</v>
      </c>
      <c r="I158" s="20">
        <v>2891.029</v>
      </c>
      <c r="J158" s="20">
        <v>216.592</v>
      </c>
      <c r="K158" s="20">
        <v>621.995</v>
      </c>
      <c r="L158" s="20">
        <v>0</v>
      </c>
      <c r="M158" s="20">
        <v>0</v>
      </c>
      <c r="N158" s="21">
        <f t="shared" si="2"/>
        <v>12419.135000000002</v>
      </c>
    </row>
    <row r="159" spans="1:14" ht="12.75">
      <c r="A159" s="19" t="s">
        <v>170</v>
      </c>
      <c r="B159" s="20">
        <v>653.86</v>
      </c>
      <c r="C159" s="20">
        <v>1753.546</v>
      </c>
      <c r="D159" s="20">
        <v>101.211</v>
      </c>
      <c r="E159" s="20">
        <v>1459.344</v>
      </c>
      <c r="F159" s="20">
        <v>546.562</v>
      </c>
      <c r="G159" s="20">
        <v>708.991</v>
      </c>
      <c r="H159" s="20">
        <v>2254.962</v>
      </c>
      <c r="I159" s="20">
        <v>1590.078</v>
      </c>
      <c r="J159" s="20">
        <v>1296.131</v>
      </c>
      <c r="K159" s="20">
        <v>1865.043</v>
      </c>
      <c r="L159" s="20">
        <v>0</v>
      </c>
      <c r="M159" s="20">
        <v>0</v>
      </c>
      <c r="N159" s="21">
        <f t="shared" si="2"/>
        <v>12229.728</v>
      </c>
    </row>
    <row r="160" spans="1:14" ht="12.75">
      <c r="A160" s="19" t="s">
        <v>171</v>
      </c>
      <c r="B160" s="20">
        <v>607.614</v>
      </c>
      <c r="C160" s="20">
        <v>634.734</v>
      </c>
      <c r="D160" s="20">
        <v>431.815</v>
      </c>
      <c r="E160" s="20">
        <v>1691.758</v>
      </c>
      <c r="F160" s="20">
        <v>1171.91</v>
      </c>
      <c r="G160" s="20">
        <v>673.986</v>
      </c>
      <c r="H160" s="20">
        <v>943.373</v>
      </c>
      <c r="I160" s="20">
        <v>2948.734</v>
      </c>
      <c r="J160" s="20">
        <v>931.047</v>
      </c>
      <c r="K160" s="20">
        <v>1294.97</v>
      </c>
      <c r="L160" s="20">
        <v>0</v>
      </c>
      <c r="M160" s="20">
        <v>0</v>
      </c>
      <c r="N160" s="21">
        <f t="shared" si="2"/>
        <v>11329.941</v>
      </c>
    </row>
    <row r="161" spans="1:14" ht="12.75">
      <c r="A161" s="19" t="s">
        <v>172</v>
      </c>
      <c r="B161" s="20">
        <v>303.934</v>
      </c>
      <c r="C161" s="20">
        <v>1383.213</v>
      </c>
      <c r="D161" s="20">
        <v>161.217</v>
      </c>
      <c r="E161" s="20">
        <v>109.287</v>
      </c>
      <c r="F161" s="20">
        <v>6793.717</v>
      </c>
      <c r="G161" s="20">
        <v>149.702</v>
      </c>
      <c r="H161" s="20">
        <v>356.043</v>
      </c>
      <c r="I161" s="20">
        <v>228.079</v>
      </c>
      <c r="J161" s="20">
        <v>175.882</v>
      </c>
      <c r="K161" s="20">
        <v>176.637</v>
      </c>
      <c r="L161" s="20">
        <v>0</v>
      </c>
      <c r="M161" s="20">
        <v>0</v>
      </c>
      <c r="N161" s="21">
        <f t="shared" si="2"/>
        <v>9837.711</v>
      </c>
    </row>
    <row r="162" spans="1:14" ht="12.75">
      <c r="A162" s="19" t="s">
        <v>173</v>
      </c>
      <c r="B162" s="20">
        <v>976.581</v>
      </c>
      <c r="C162" s="20">
        <v>1011.505</v>
      </c>
      <c r="D162" s="20">
        <v>832.036</v>
      </c>
      <c r="E162" s="20">
        <v>901.421</v>
      </c>
      <c r="F162" s="20">
        <v>703.985</v>
      </c>
      <c r="G162" s="20">
        <v>1206.957</v>
      </c>
      <c r="H162" s="20">
        <v>1036.733</v>
      </c>
      <c r="I162" s="20">
        <v>733.163</v>
      </c>
      <c r="J162" s="20">
        <v>690.084</v>
      </c>
      <c r="K162" s="20">
        <v>1544.375</v>
      </c>
      <c r="L162" s="20">
        <v>0</v>
      </c>
      <c r="M162" s="20">
        <v>0</v>
      </c>
      <c r="N162" s="21">
        <f t="shared" si="2"/>
        <v>9636.84</v>
      </c>
    </row>
    <row r="163" spans="1:14" ht="12.75">
      <c r="A163" s="19" t="s">
        <v>174</v>
      </c>
      <c r="B163" s="20">
        <v>1041.785</v>
      </c>
      <c r="C163" s="20">
        <v>1240.219</v>
      </c>
      <c r="D163" s="20">
        <v>609.647</v>
      </c>
      <c r="E163" s="20">
        <v>835.009</v>
      </c>
      <c r="F163" s="20">
        <v>657.423</v>
      </c>
      <c r="G163" s="20">
        <v>1269.204</v>
      </c>
      <c r="H163" s="20">
        <v>1480.792</v>
      </c>
      <c r="I163" s="20">
        <v>713.386</v>
      </c>
      <c r="J163" s="20">
        <v>621.843</v>
      </c>
      <c r="K163" s="20">
        <v>380.748</v>
      </c>
      <c r="L163" s="20">
        <v>0</v>
      </c>
      <c r="M163" s="20">
        <v>0</v>
      </c>
      <c r="N163" s="21">
        <f t="shared" si="2"/>
        <v>8850.056</v>
      </c>
    </row>
    <row r="164" spans="1:14" ht="12.75">
      <c r="A164" s="19" t="s">
        <v>175</v>
      </c>
      <c r="B164" s="20">
        <v>462.058</v>
      </c>
      <c r="C164" s="20">
        <v>739.933</v>
      </c>
      <c r="D164" s="20">
        <v>976.56</v>
      </c>
      <c r="E164" s="20">
        <v>383.773</v>
      </c>
      <c r="F164" s="20">
        <v>844.911</v>
      </c>
      <c r="G164" s="20">
        <v>1976.925</v>
      </c>
      <c r="H164" s="20">
        <v>633.656</v>
      </c>
      <c r="I164" s="20">
        <v>682.23</v>
      </c>
      <c r="J164" s="20">
        <v>804.474</v>
      </c>
      <c r="K164" s="20">
        <v>763.339</v>
      </c>
      <c r="L164" s="20">
        <v>0</v>
      </c>
      <c r="M164" s="20">
        <v>0</v>
      </c>
      <c r="N164" s="21">
        <f t="shared" si="2"/>
        <v>8267.859</v>
      </c>
    </row>
    <row r="165" spans="1:14" ht="12.75">
      <c r="A165" s="19" t="s">
        <v>176</v>
      </c>
      <c r="B165" s="20">
        <v>682.222</v>
      </c>
      <c r="C165" s="20">
        <v>494.595</v>
      </c>
      <c r="D165" s="20">
        <v>629.896</v>
      </c>
      <c r="E165" s="20">
        <v>583.278</v>
      </c>
      <c r="F165" s="20">
        <v>884.797</v>
      </c>
      <c r="G165" s="20">
        <v>880.527</v>
      </c>
      <c r="H165" s="20">
        <v>1102.653</v>
      </c>
      <c r="I165" s="20">
        <v>529.337</v>
      </c>
      <c r="J165" s="20">
        <v>1079.811</v>
      </c>
      <c r="K165" s="20">
        <v>989.598</v>
      </c>
      <c r="L165" s="20">
        <v>0</v>
      </c>
      <c r="M165" s="20">
        <v>0</v>
      </c>
      <c r="N165" s="21">
        <f t="shared" si="2"/>
        <v>7856.714</v>
      </c>
    </row>
    <row r="166" spans="1:14" ht="12.75">
      <c r="A166" s="19" t="s">
        <v>177</v>
      </c>
      <c r="B166" s="20">
        <v>387.364</v>
      </c>
      <c r="C166" s="20">
        <v>1097.882</v>
      </c>
      <c r="D166" s="20">
        <v>464.067</v>
      </c>
      <c r="E166" s="20">
        <v>625.942</v>
      </c>
      <c r="F166" s="20">
        <v>397.094</v>
      </c>
      <c r="G166" s="20">
        <v>564.023</v>
      </c>
      <c r="H166" s="20">
        <v>1359.51</v>
      </c>
      <c r="I166" s="20">
        <v>1432.783</v>
      </c>
      <c r="J166" s="20">
        <v>682.322</v>
      </c>
      <c r="K166" s="20">
        <v>842.6</v>
      </c>
      <c r="L166" s="20">
        <v>0</v>
      </c>
      <c r="M166" s="20">
        <v>0</v>
      </c>
      <c r="N166" s="21">
        <f t="shared" si="2"/>
        <v>7853.587000000001</v>
      </c>
    </row>
    <row r="167" spans="1:14" ht="12.75">
      <c r="A167" s="19" t="s">
        <v>178</v>
      </c>
      <c r="B167" s="20">
        <v>336.673</v>
      </c>
      <c r="C167" s="20">
        <v>285.296</v>
      </c>
      <c r="D167" s="20">
        <v>611.649</v>
      </c>
      <c r="E167" s="20">
        <v>446.781</v>
      </c>
      <c r="F167" s="20">
        <v>3427.428</v>
      </c>
      <c r="G167" s="20">
        <v>995.343</v>
      </c>
      <c r="H167" s="20">
        <v>363.397</v>
      </c>
      <c r="I167" s="20">
        <v>683.593</v>
      </c>
      <c r="J167" s="20">
        <v>322.136</v>
      </c>
      <c r="K167" s="20">
        <v>346.435</v>
      </c>
      <c r="L167" s="20">
        <v>0</v>
      </c>
      <c r="M167" s="20">
        <v>0</v>
      </c>
      <c r="N167" s="21">
        <f t="shared" si="2"/>
        <v>7818.731</v>
      </c>
    </row>
    <row r="168" spans="1:14" ht="12.75">
      <c r="A168" s="19" t="s">
        <v>179</v>
      </c>
      <c r="B168" s="20">
        <v>310.513</v>
      </c>
      <c r="C168" s="20">
        <v>1331.458</v>
      </c>
      <c r="D168" s="20">
        <v>780.974</v>
      </c>
      <c r="E168" s="20">
        <v>842.798</v>
      </c>
      <c r="F168" s="20">
        <v>1008.58</v>
      </c>
      <c r="G168" s="20">
        <v>1002.483</v>
      </c>
      <c r="H168" s="20">
        <v>651.108</v>
      </c>
      <c r="I168" s="20">
        <v>338.592</v>
      </c>
      <c r="J168" s="20">
        <v>807.072</v>
      </c>
      <c r="K168" s="20">
        <v>395.357</v>
      </c>
      <c r="L168" s="20">
        <v>0</v>
      </c>
      <c r="M168" s="20">
        <v>0</v>
      </c>
      <c r="N168" s="21">
        <f t="shared" si="2"/>
        <v>7468.935</v>
      </c>
    </row>
    <row r="169" spans="1:14" ht="12.75">
      <c r="A169" s="19" t="s">
        <v>180</v>
      </c>
      <c r="B169" s="20">
        <v>174.365</v>
      </c>
      <c r="C169" s="20">
        <v>330.568</v>
      </c>
      <c r="D169" s="20">
        <v>662.278</v>
      </c>
      <c r="E169" s="20">
        <v>553.397</v>
      </c>
      <c r="F169" s="20">
        <v>1789.523</v>
      </c>
      <c r="G169" s="20">
        <v>438.744</v>
      </c>
      <c r="H169" s="20">
        <v>1032.4</v>
      </c>
      <c r="I169" s="20">
        <v>1029.77</v>
      </c>
      <c r="J169" s="20">
        <v>677.723</v>
      </c>
      <c r="K169" s="20">
        <v>750.036</v>
      </c>
      <c r="L169" s="20">
        <v>0</v>
      </c>
      <c r="M169" s="20">
        <v>0</v>
      </c>
      <c r="N169" s="21">
        <f t="shared" si="2"/>
        <v>7438.804</v>
      </c>
    </row>
    <row r="170" spans="1:14" ht="12.75">
      <c r="A170" s="19" t="s">
        <v>181</v>
      </c>
      <c r="B170" s="20">
        <v>992.212</v>
      </c>
      <c r="C170" s="20">
        <v>361.545</v>
      </c>
      <c r="D170" s="20">
        <v>180.335</v>
      </c>
      <c r="E170" s="20">
        <v>1273.262</v>
      </c>
      <c r="F170" s="20">
        <v>1156.681</v>
      </c>
      <c r="G170" s="20">
        <v>1212.252</v>
      </c>
      <c r="H170" s="20">
        <v>448.007</v>
      </c>
      <c r="I170" s="20">
        <v>554.419</v>
      </c>
      <c r="J170" s="20">
        <v>638.574</v>
      </c>
      <c r="K170" s="20">
        <v>481.426</v>
      </c>
      <c r="L170" s="20">
        <v>0</v>
      </c>
      <c r="M170" s="20">
        <v>0</v>
      </c>
      <c r="N170" s="21">
        <f t="shared" si="2"/>
        <v>7298.713</v>
      </c>
    </row>
    <row r="171" spans="1:14" ht="12.75">
      <c r="A171" s="19" t="s">
        <v>182</v>
      </c>
      <c r="B171" s="20">
        <v>36.147</v>
      </c>
      <c r="C171" s="20">
        <v>31.281</v>
      </c>
      <c r="D171" s="20">
        <v>29.295</v>
      </c>
      <c r="E171" s="20">
        <v>48.199</v>
      </c>
      <c r="F171" s="20">
        <v>212.154</v>
      </c>
      <c r="G171" s="20">
        <v>118.713</v>
      </c>
      <c r="H171" s="20">
        <v>6110.498</v>
      </c>
      <c r="I171" s="20">
        <v>52.494</v>
      </c>
      <c r="J171" s="20">
        <v>40.8</v>
      </c>
      <c r="K171" s="20">
        <v>0</v>
      </c>
      <c r="L171" s="20">
        <v>0</v>
      </c>
      <c r="M171" s="20">
        <v>0</v>
      </c>
      <c r="N171" s="21">
        <f t="shared" si="2"/>
        <v>6679.580999999999</v>
      </c>
    </row>
    <row r="172" spans="1:14" ht="12.75">
      <c r="A172" s="19" t="s">
        <v>183</v>
      </c>
      <c r="B172" s="20">
        <v>201.271</v>
      </c>
      <c r="C172" s="20">
        <v>685.647</v>
      </c>
      <c r="D172" s="20">
        <v>458.938</v>
      </c>
      <c r="E172" s="20">
        <v>1284.173</v>
      </c>
      <c r="F172" s="20">
        <v>350.954</v>
      </c>
      <c r="G172" s="20">
        <v>1188.752</v>
      </c>
      <c r="H172" s="20">
        <v>808.371</v>
      </c>
      <c r="I172" s="20">
        <v>280.16</v>
      </c>
      <c r="J172" s="20">
        <v>225.585</v>
      </c>
      <c r="K172" s="20">
        <v>226.305</v>
      </c>
      <c r="L172" s="20">
        <v>0</v>
      </c>
      <c r="M172" s="20">
        <v>0</v>
      </c>
      <c r="N172" s="21">
        <f t="shared" si="2"/>
        <v>5710.156000000001</v>
      </c>
    </row>
    <row r="173" spans="1:14" ht="12.75">
      <c r="A173" s="19" t="s">
        <v>184</v>
      </c>
      <c r="B173" s="20">
        <v>413.48</v>
      </c>
      <c r="C173" s="20">
        <v>637.111</v>
      </c>
      <c r="D173" s="20">
        <v>464.191</v>
      </c>
      <c r="E173" s="20">
        <v>687.201</v>
      </c>
      <c r="F173" s="20">
        <v>284.011</v>
      </c>
      <c r="G173" s="20">
        <v>1041.273</v>
      </c>
      <c r="H173" s="20">
        <v>157.114</v>
      </c>
      <c r="I173" s="20">
        <v>1049.436</v>
      </c>
      <c r="J173" s="20">
        <v>215.63</v>
      </c>
      <c r="K173" s="20">
        <v>315.445</v>
      </c>
      <c r="L173" s="20">
        <v>0</v>
      </c>
      <c r="M173" s="20">
        <v>0</v>
      </c>
      <c r="N173" s="21">
        <f t="shared" si="2"/>
        <v>5264.892</v>
      </c>
    </row>
    <row r="174" spans="1:14" ht="12.75">
      <c r="A174" s="19" t="s">
        <v>185</v>
      </c>
      <c r="B174" s="20">
        <v>188.818</v>
      </c>
      <c r="C174" s="20">
        <v>302.276</v>
      </c>
      <c r="D174" s="20">
        <v>213.325</v>
      </c>
      <c r="E174" s="20">
        <v>851.551</v>
      </c>
      <c r="F174" s="20">
        <v>324.517</v>
      </c>
      <c r="G174" s="20">
        <v>887.866</v>
      </c>
      <c r="H174" s="20">
        <v>592.555</v>
      </c>
      <c r="I174" s="20">
        <v>448.807</v>
      </c>
      <c r="J174" s="20">
        <v>660.291</v>
      </c>
      <c r="K174" s="20">
        <v>718.504</v>
      </c>
      <c r="L174" s="20">
        <v>0</v>
      </c>
      <c r="M174" s="20">
        <v>0</v>
      </c>
      <c r="N174" s="21">
        <f t="shared" si="2"/>
        <v>5188.51</v>
      </c>
    </row>
    <row r="175" spans="1:14" ht="12.75">
      <c r="A175" s="19" t="s">
        <v>186</v>
      </c>
      <c r="B175" s="20">
        <v>1449.985</v>
      </c>
      <c r="C175" s="20">
        <v>1.535</v>
      </c>
      <c r="D175" s="20">
        <v>40.698</v>
      </c>
      <c r="E175" s="20">
        <v>197.17</v>
      </c>
      <c r="F175" s="20">
        <v>109.516</v>
      </c>
      <c r="G175" s="20">
        <v>68.17</v>
      </c>
      <c r="H175" s="20">
        <v>2923.11</v>
      </c>
      <c r="I175" s="20">
        <v>106.466</v>
      </c>
      <c r="J175" s="20">
        <v>190.729</v>
      </c>
      <c r="K175" s="20">
        <v>29.48</v>
      </c>
      <c r="L175" s="20">
        <v>0</v>
      </c>
      <c r="M175" s="20">
        <v>0</v>
      </c>
      <c r="N175" s="21">
        <f t="shared" si="2"/>
        <v>5116.859</v>
      </c>
    </row>
    <row r="176" spans="1:14" ht="12.75">
      <c r="A176" s="19" t="s">
        <v>187</v>
      </c>
      <c r="B176" s="20">
        <v>468.41</v>
      </c>
      <c r="C176" s="20">
        <v>670.781</v>
      </c>
      <c r="D176" s="20">
        <v>472.422</v>
      </c>
      <c r="E176" s="20">
        <v>345.269</v>
      </c>
      <c r="F176" s="20">
        <v>977.151</v>
      </c>
      <c r="G176" s="20">
        <v>193.005</v>
      </c>
      <c r="H176" s="20">
        <v>411.97</v>
      </c>
      <c r="I176" s="20">
        <v>386.63</v>
      </c>
      <c r="J176" s="20">
        <v>688.591</v>
      </c>
      <c r="K176" s="20">
        <v>360.63</v>
      </c>
      <c r="L176" s="20">
        <v>0</v>
      </c>
      <c r="M176" s="20">
        <v>0</v>
      </c>
      <c r="N176" s="21">
        <f t="shared" si="2"/>
        <v>4974.859</v>
      </c>
    </row>
    <row r="177" spans="1:14" ht="12.75">
      <c r="A177" s="19" t="s">
        <v>188</v>
      </c>
      <c r="B177" s="20">
        <v>242.374</v>
      </c>
      <c r="C177" s="20">
        <v>357.933</v>
      </c>
      <c r="D177" s="20">
        <v>568.052</v>
      </c>
      <c r="E177" s="20">
        <v>1309.848</v>
      </c>
      <c r="F177" s="20">
        <v>251.527</v>
      </c>
      <c r="G177" s="20">
        <v>296.421</v>
      </c>
      <c r="H177" s="20">
        <v>221.481</v>
      </c>
      <c r="I177" s="20">
        <v>453.708</v>
      </c>
      <c r="J177" s="20">
        <v>617.08</v>
      </c>
      <c r="K177" s="20">
        <v>202.473</v>
      </c>
      <c r="L177" s="20">
        <v>0</v>
      </c>
      <c r="M177" s="20">
        <v>0</v>
      </c>
      <c r="N177" s="21">
        <f t="shared" si="2"/>
        <v>4520.897</v>
      </c>
    </row>
    <row r="178" spans="1:14" ht="12.75">
      <c r="A178" s="19" t="s">
        <v>189</v>
      </c>
      <c r="B178" s="20">
        <v>114.777</v>
      </c>
      <c r="C178" s="20">
        <v>143.03</v>
      </c>
      <c r="D178" s="20">
        <v>1083.423</v>
      </c>
      <c r="E178" s="20">
        <v>618.067</v>
      </c>
      <c r="F178" s="20">
        <v>787.896</v>
      </c>
      <c r="G178" s="20">
        <v>437.445</v>
      </c>
      <c r="H178" s="20">
        <v>470.583</v>
      </c>
      <c r="I178" s="20">
        <v>157.817</v>
      </c>
      <c r="J178" s="20">
        <v>606.149</v>
      </c>
      <c r="K178" s="20">
        <v>67.357</v>
      </c>
      <c r="L178" s="20">
        <v>0</v>
      </c>
      <c r="M178" s="20">
        <v>0</v>
      </c>
      <c r="N178" s="21">
        <f t="shared" si="2"/>
        <v>4486.544000000001</v>
      </c>
    </row>
    <row r="179" spans="1:14" ht="12.75">
      <c r="A179" s="19" t="s">
        <v>190</v>
      </c>
      <c r="B179" s="20">
        <v>339.508</v>
      </c>
      <c r="C179" s="20">
        <v>124.204</v>
      </c>
      <c r="D179" s="20">
        <v>614.89</v>
      </c>
      <c r="E179" s="20">
        <v>758.945</v>
      </c>
      <c r="F179" s="20">
        <v>594.021</v>
      </c>
      <c r="G179" s="20">
        <v>977.892</v>
      </c>
      <c r="H179" s="20">
        <v>282.961</v>
      </c>
      <c r="I179" s="20">
        <v>451.019</v>
      </c>
      <c r="J179" s="20">
        <v>97.864</v>
      </c>
      <c r="K179" s="20">
        <v>202.92</v>
      </c>
      <c r="L179" s="20">
        <v>0</v>
      </c>
      <c r="M179" s="20">
        <v>0</v>
      </c>
      <c r="N179" s="21">
        <f t="shared" si="2"/>
        <v>4444.224</v>
      </c>
    </row>
    <row r="180" spans="1:14" ht="12.75">
      <c r="A180" s="19" t="s">
        <v>191</v>
      </c>
      <c r="B180" s="20">
        <v>416.785</v>
      </c>
      <c r="C180" s="20">
        <v>820.397</v>
      </c>
      <c r="D180" s="20">
        <v>430.483</v>
      </c>
      <c r="E180" s="20">
        <v>340.009</v>
      </c>
      <c r="F180" s="20">
        <v>426.785</v>
      </c>
      <c r="G180" s="20">
        <v>252.414</v>
      </c>
      <c r="H180" s="20">
        <v>622.437</v>
      </c>
      <c r="I180" s="20">
        <v>219.46</v>
      </c>
      <c r="J180" s="20">
        <v>305.491</v>
      </c>
      <c r="K180" s="20">
        <v>516.288</v>
      </c>
      <c r="L180" s="20">
        <v>0</v>
      </c>
      <c r="M180" s="20">
        <v>0</v>
      </c>
      <c r="N180" s="21">
        <f t="shared" si="2"/>
        <v>4350.548999999999</v>
      </c>
    </row>
    <row r="181" spans="1:14" ht="12.75">
      <c r="A181" s="19" t="s">
        <v>192</v>
      </c>
      <c r="B181" s="20">
        <v>97.759</v>
      </c>
      <c r="C181" s="20">
        <v>331.405</v>
      </c>
      <c r="D181" s="20">
        <v>380.119</v>
      </c>
      <c r="E181" s="20">
        <v>263.312</v>
      </c>
      <c r="F181" s="20">
        <v>464.143</v>
      </c>
      <c r="G181" s="20">
        <v>234.42</v>
      </c>
      <c r="H181" s="20">
        <v>1027.813</v>
      </c>
      <c r="I181" s="20">
        <v>467.143</v>
      </c>
      <c r="J181" s="20">
        <v>403.244</v>
      </c>
      <c r="K181" s="20">
        <v>524.93</v>
      </c>
      <c r="L181" s="20">
        <v>0</v>
      </c>
      <c r="M181" s="20">
        <v>0</v>
      </c>
      <c r="N181" s="21">
        <f t="shared" si="2"/>
        <v>4194.2880000000005</v>
      </c>
    </row>
    <row r="182" spans="1:14" ht="12.75">
      <c r="A182" s="19" t="s">
        <v>193</v>
      </c>
      <c r="B182" s="20">
        <v>2161.605</v>
      </c>
      <c r="C182" s="20">
        <v>824.231</v>
      </c>
      <c r="D182" s="20">
        <v>9.395</v>
      </c>
      <c r="E182" s="20">
        <v>91.549</v>
      </c>
      <c r="F182" s="20">
        <v>304.794</v>
      </c>
      <c r="G182" s="20">
        <v>0</v>
      </c>
      <c r="H182" s="20">
        <v>27.29</v>
      </c>
      <c r="I182" s="20">
        <v>513.517</v>
      </c>
      <c r="J182" s="20">
        <v>0</v>
      </c>
      <c r="K182" s="20">
        <v>31.836</v>
      </c>
      <c r="L182" s="20">
        <v>0</v>
      </c>
      <c r="M182" s="20">
        <v>0</v>
      </c>
      <c r="N182" s="21">
        <f t="shared" si="2"/>
        <v>3964.217</v>
      </c>
    </row>
    <row r="183" spans="1:14" ht="12.75">
      <c r="A183" s="19" t="s">
        <v>194</v>
      </c>
      <c r="B183" s="20">
        <v>372.995</v>
      </c>
      <c r="C183" s="20">
        <v>370.436</v>
      </c>
      <c r="D183" s="20">
        <v>418.236</v>
      </c>
      <c r="E183" s="20">
        <v>475.306</v>
      </c>
      <c r="F183" s="20">
        <v>314.854</v>
      </c>
      <c r="G183" s="20">
        <v>364.496</v>
      </c>
      <c r="H183" s="20">
        <v>320.515</v>
      </c>
      <c r="I183" s="20">
        <v>585.589</v>
      </c>
      <c r="J183" s="20">
        <v>204.248</v>
      </c>
      <c r="K183" s="20">
        <v>469.955</v>
      </c>
      <c r="L183" s="20">
        <v>0</v>
      </c>
      <c r="M183" s="20">
        <v>0</v>
      </c>
      <c r="N183" s="21">
        <f t="shared" si="2"/>
        <v>3896.6299999999997</v>
      </c>
    </row>
    <row r="184" spans="1:14" ht="12.75">
      <c r="A184" s="19" t="s">
        <v>195</v>
      </c>
      <c r="B184" s="20">
        <v>128.796</v>
      </c>
      <c r="C184" s="20">
        <v>56.319</v>
      </c>
      <c r="D184" s="20">
        <v>202.055</v>
      </c>
      <c r="E184" s="20">
        <v>126.201</v>
      </c>
      <c r="F184" s="20">
        <v>252.183</v>
      </c>
      <c r="G184" s="20">
        <v>187.772</v>
      </c>
      <c r="H184" s="20">
        <v>2137.709</v>
      </c>
      <c r="I184" s="20">
        <v>142.409</v>
      </c>
      <c r="J184" s="20">
        <v>205.721</v>
      </c>
      <c r="K184" s="20">
        <v>342.399</v>
      </c>
      <c r="L184" s="20">
        <v>0</v>
      </c>
      <c r="M184" s="20">
        <v>0</v>
      </c>
      <c r="N184" s="21">
        <f t="shared" si="2"/>
        <v>3781.564</v>
      </c>
    </row>
    <row r="185" spans="1:14" ht="12.75">
      <c r="A185" s="19" t="s">
        <v>196</v>
      </c>
      <c r="B185" s="20">
        <v>477.657</v>
      </c>
      <c r="C185" s="20">
        <v>203.708</v>
      </c>
      <c r="D185" s="20">
        <v>125.845</v>
      </c>
      <c r="E185" s="20">
        <v>173.879</v>
      </c>
      <c r="F185" s="20">
        <v>494.15</v>
      </c>
      <c r="G185" s="20">
        <v>331.471</v>
      </c>
      <c r="H185" s="20">
        <v>330.368</v>
      </c>
      <c r="I185" s="20">
        <v>476.916</v>
      </c>
      <c r="J185" s="20">
        <v>719.863</v>
      </c>
      <c r="K185" s="20">
        <v>435.608</v>
      </c>
      <c r="L185" s="20">
        <v>0</v>
      </c>
      <c r="M185" s="20">
        <v>0</v>
      </c>
      <c r="N185" s="21">
        <f t="shared" si="2"/>
        <v>3769.465</v>
      </c>
    </row>
    <row r="186" spans="1:14" ht="12.75">
      <c r="A186" s="19" t="s">
        <v>197</v>
      </c>
      <c r="B186" s="20">
        <v>23.654</v>
      </c>
      <c r="C186" s="20">
        <v>2.76</v>
      </c>
      <c r="D186" s="20">
        <v>0</v>
      </c>
      <c r="E186" s="20">
        <v>21.722</v>
      </c>
      <c r="F186" s="20">
        <v>3.027</v>
      </c>
      <c r="G186" s="20">
        <v>3603.268</v>
      </c>
      <c r="H186" s="20">
        <v>11.353</v>
      </c>
      <c r="I186" s="20">
        <v>0</v>
      </c>
      <c r="J186" s="20">
        <v>0</v>
      </c>
      <c r="K186" s="20">
        <v>8.441</v>
      </c>
      <c r="L186" s="20">
        <v>0</v>
      </c>
      <c r="M186" s="20">
        <v>0</v>
      </c>
      <c r="N186" s="21">
        <f t="shared" si="2"/>
        <v>3674.225</v>
      </c>
    </row>
    <row r="187" spans="1:14" ht="12.75">
      <c r="A187" s="19" t="s">
        <v>198</v>
      </c>
      <c r="B187" s="20">
        <v>485.511</v>
      </c>
      <c r="C187" s="20">
        <v>448.434</v>
      </c>
      <c r="D187" s="20">
        <v>471.406</v>
      </c>
      <c r="E187" s="20">
        <v>813.533</v>
      </c>
      <c r="F187" s="20">
        <v>361.27</v>
      </c>
      <c r="G187" s="20">
        <v>105.327</v>
      </c>
      <c r="H187" s="20">
        <v>209.956</v>
      </c>
      <c r="I187" s="20">
        <v>168.414</v>
      </c>
      <c r="J187" s="20">
        <v>263.902</v>
      </c>
      <c r="K187" s="20">
        <v>337.754</v>
      </c>
      <c r="L187" s="20">
        <v>0</v>
      </c>
      <c r="M187" s="20">
        <v>0</v>
      </c>
      <c r="N187" s="21">
        <f t="shared" si="2"/>
        <v>3665.5069999999996</v>
      </c>
    </row>
    <row r="188" spans="1:14" ht="12.75">
      <c r="A188" s="19" t="s">
        <v>199</v>
      </c>
      <c r="B188" s="20">
        <v>340.918</v>
      </c>
      <c r="C188" s="20">
        <v>177.075</v>
      </c>
      <c r="D188" s="20">
        <v>316.856</v>
      </c>
      <c r="E188" s="20">
        <v>350.585</v>
      </c>
      <c r="F188" s="20">
        <v>270.727</v>
      </c>
      <c r="G188" s="20">
        <v>1021.257</v>
      </c>
      <c r="H188" s="20">
        <v>278.209</v>
      </c>
      <c r="I188" s="20">
        <v>617.667</v>
      </c>
      <c r="J188" s="20">
        <v>96.18</v>
      </c>
      <c r="K188" s="20">
        <v>171.945</v>
      </c>
      <c r="L188" s="20">
        <v>0</v>
      </c>
      <c r="M188" s="20">
        <v>0</v>
      </c>
      <c r="N188" s="21">
        <f t="shared" si="2"/>
        <v>3641.419</v>
      </c>
    </row>
    <row r="189" spans="1:14" ht="12.75">
      <c r="A189" s="19" t="s">
        <v>200</v>
      </c>
      <c r="B189" s="20">
        <v>230.575</v>
      </c>
      <c r="C189" s="20">
        <v>572.313</v>
      </c>
      <c r="D189" s="20">
        <v>633.881</v>
      </c>
      <c r="E189" s="20">
        <v>153.186</v>
      </c>
      <c r="F189" s="20">
        <v>146.227</v>
      </c>
      <c r="G189" s="20">
        <v>621.719</v>
      </c>
      <c r="H189" s="20">
        <v>326.526</v>
      </c>
      <c r="I189" s="20">
        <v>309.441</v>
      </c>
      <c r="J189" s="20">
        <v>112.019</v>
      </c>
      <c r="K189" s="20">
        <v>34.07</v>
      </c>
      <c r="L189" s="20">
        <v>0</v>
      </c>
      <c r="M189" s="20">
        <v>0</v>
      </c>
      <c r="N189" s="21">
        <f t="shared" si="2"/>
        <v>3139.957</v>
      </c>
    </row>
    <row r="190" spans="1:14" ht="12.75">
      <c r="A190" s="19" t="s">
        <v>201</v>
      </c>
      <c r="B190" s="20">
        <v>178.295</v>
      </c>
      <c r="C190" s="20">
        <v>303.405</v>
      </c>
      <c r="D190" s="20">
        <v>160.032</v>
      </c>
      <c r="E190" s="20">
        <v>284.836</v>
      </c>
      <c r="F190" s="20">
        <v>213.897</v>
      </c>
      <c r="G190" s="20">
        <v>458.725</v>
      </c>
      <c r="H190" s="20">
        <v>387.637</v>
      </c>
      <c r="I190" s="20">
        <v>173.74</v>
      </c>
      <c r="J190" s="20">
        <v>362.95</v>
      </c>
      <c r="K190" s="20">
        <v>534.27</v>
      </c>
      <c r="L190" s="20">
        <v>0</v>
      </c>
      <c r="M190" s="20">
        <v>0</v>
      </c>
      <c r="N190" s="21">
        <f t="shared" si="2"/>
        <v>3057.787</v>
      </c>
    </row>
    <row r="191" spans="1:14" ht="12.75">
      <c r="A191" s="19" t="s">
        <v>202</v>
      </c>
      <c r="B191" s="20">
        <v>220.808</v>
      </c>
      <c r="C191" s="20">
        <v>493.018</v>
      </c>
      <c r="D191" s="20">
        <v>229.789</v>
      </c>
      <c r="E191" s="20">
        <v>396.542</v>
      </c>
      <c r="F191" s="20">
        <v>195.769</v>
      </c>
      <c r="G191" s="20">
        <v>370.95</v>
      </c>
      <c r="H191" s="20">
        <v>89.522</v>
      </c>
      <c r="I191" s="20">
        <v>81.595</v>
      </c>
      <c r="J191" s="20">
        <v>423.892</v>
      </c>
      <c r="K191" s="20">
        <v>329.383</v>
      </c>
      <c r="L191" s="20">
        <v>0</v>
      </c>
      <c r="M191" s="20">
        <v>0</v>
      </c>
      <c r="N191" s="21">
        <f t="shared" si="2"/>
        <v>2831.2679999999996</v>
      </c>
    </row>
    <row r="192" spans="1:14" ht="12.75">
      <c r="A192" s="19" t="s">
        <v>203</v>
      </c>
      <c r="B192" s="20">
        <v>667.328</v>
      </c>
      <c r="C192" s="20">
        <v>3.695</v>
      </c>
      <c r="D192" s="20">
        <v>4.569</v>
      </c>
      <c r="E192" s="20">
        <v>41.566</v>
      </c>
      <c r="F192" s="20">
        <v>143.534</v>
      </c>
      <c r="G192" s="20">
        <v>1487.643</v>
      </c>
      <c r="H192" s="20">
        <v>0</v>
      </c>
      <c r="I192" s="20">
        <v>0</v>
      </c>
      <c r="J192" s="20">
        <v>196.35</v>
      </c>
      <c r="K192" s="20">
        <v>210.247</v>
      </c>
      <c r="L192" s="20">
        <v>0</v>
      </c>
      <c r="M192" s="20">
        <v>0</v>
      </c>
      <c r="N192" s="21">
        <f t="shared" si="2"/>
        <v>2754.932</v>
      </c>
    </row>
    <row r="193" spans="1:14" ht="12.75">
      <c r="A193" s="19" t="s">
        <v>204</v>
      </c>
      <c r="B193" s="20">
        <v>194.189</v>
      </c>
      <c r="C193" s="20">
        <v>235.985</v>
      </c>
      <c r="D193" s="20">
        <v>496.519</v>
      </c>
      <c r="E193" s="20">
        <v>467.814</v>
      </c>
      <c r="F193" s="20">
        <v>90.84</v>
      </c>
      <c r="G193" s="20">
        <v>146.064</v>
      </c>
      <c r="H193" s="20">
        <v>279.188</v>
      </c>
      <c r="I193" s="20">
        <v>163.395</v>
      </c>
      <c r="J193" s="20">
        <v>165.255</v>
      </c>
      <c r="K193" s="20">
        <v>472.983</v>
      </c>
      <c r="L193" s="20">
        <v>0</v>
      </c>
      <c r="M193" s="20">
        <v>0</v>
      </c>
      <c r="N193" s="21">
        <f t="shared" si="2"/>
        <v>2712.2320000000004</v>
      </c>
    </row>
    <row r="194" spans="1:14" ht="12.75">
      <c r="A194" s="19" t="s">
        <v>205</v>
      </c>
      <c r="B194" s="20">
        <v>643.277</v>
      </c>
      <c r="C194" s="20">
        <v>260.131</v>
      </c>
      <c r="D194" s="20">
        <v>85.576</v>
      </c>
      <c r="E194" s="20">
        <v>25.53</v>
      </c>
      <c r="F194" s="20">
        <v>69.378</v>
      </c>
      <c r="G194" s="20">
        <v>185.836</v>
      </c>
      <c r="H194" s="20">
        <v>161.044</v>
      </c>
      <c r="I194" s="20">
        <v>290.93</v>
      </c>
      <c r="J194" s="20">
        <v>54.874</v>
      </c>
      <c r="K194" s="20">
        <v>580.554</v>
      </c>
      <c r="L194" s="20">
        <v>0</v>
      </c>
      <c r="M194" s="20">
        <v>0</v>
      </c>
      <c r="N194" s="21">
        <f t="shared" si="2"/>
        <v>2357.13</v>
      </c>
    </row>
    <row r="195" spans="1:14" ht="12.75">
      <c r="A195" s="19" t="s">
        <v>206</v>
      </c>
      <c r="B195" s="20">
        <v>0</v>
      </c>
      <c r="C195" s="20">
        <v>2200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2200</v>
      </c>
    </row>
    <row r="196" spans="1:14" ht="12.75">
      <c r="A196" s="19" t="s">
        <v>207</v>
      </c>
      <c r="B196" s="20">
        <v>213.39</v>
      </c>
      <c r="C196" s="20">
        <v>157.392</v>
      </c>
      <c r="D196" s="20">
        <v>166.794</v>
      </c>
      <c r="E196" s="20">
        <v>711.75</v>
      </c>
      <c r="F196" s="20">
        <v>166.577</v>
      </c>
      <c r="G196" s="20">
        <v>160.209</v>
      </c>
      <c r="H196" s="20">
        <v>50.844</v>
      </c>
      <c r="I196" s="20">
        <v>229.726</v>
      </c>
      <c r="J196" s="20">
        <v>213.535</v>
      </c>
      <c r="K196" s="20">
        <v>68.252</v>
      </c>
      <c r="L196" s="20">
        <v>0</v>
      </c>
      <c r="M196" s="20">
        <v>0</v>
      </c>
      <c r="N196" s="21">
        <f t="shared" si="2"/>
        <v>2138.469</v>
      </c>
    </row>
    <row r="197" spans="1:14" ht="12.75">
      <c r="A197" s="19" t="s">
        <v>208</v>
      </c>
      <c r="B197" s="20">
        <v>233.3</v>
      </c>
      <c r="C197" s="20">
        <v>53.188</v>
      </c>
      <c r="D197" s="20">
        <v>1238.76</v>
      </c>
      <c r="E197" s="20">
        <v>433.792</v>
      </c>
      <c r="F197" s="20">
        <v>92.075</v>
      </c>
      <c r="G197" s="20">
        <v>23.85</v>
      </c>
      <c r="H197" s="20">
        <v>0.5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2075.4649999999997</v>
      </c>
    </row>
    <row r="198" spans="1:14" ht="12.75">
      <c r="A198" s="19" t="s">
        <v>209</v>
      </c>
      <c r="B198" s="20">
        <v>192.043</v>
      </c>
      <c r="C198" s="20">
        <v>127.311</v>
      </c>
      <c r="D198" s="20">
        <v>302.733</v>
      </c>
      <c r="E198" s="20">
        <v>159.909</v>
      </c>
      <c r="F198" s="20">
        <v>188.904</v>
      </c>
      <c r="G198" s="20">
        <v>119.494</v>
      </c>
      <c r="H198" s="20">
        <v>323.45</v>
      </c>
      <c r="I198" s="20">
        <v>291.995</v>
      </c>
      <c r="J198" s="20">
        <v>101.665</v>
      </c>
      <c r="K198" s="20">
        <v>262.857</v>
      </c>
      <c r="L198" s="20">
        <v>0</v>
      </c>
      <c r="M198" s="20">
        <v>0</v>
      </c>
      <c r="N198" s="21">
        <f t="shared" si="2"/>
        <v>2070.361</v>
      </c>
    </row>
    <row r="199" spans="1:14" ht="12.75">
      <c r="A199" s="19" t="s">
        <v>210</v>
      </c>
      <c r="B199" s="20">
        <v>334.22</v>
      </c>
      <c r="C199" s="20">
        <v>127.233</v>
      </c>
      <c r="D199" s="20">
        <v>435.823</v>
      </c>
      <c r="E199" s="20">
        <v>255.788</v>
      </c>
      <c r="F199" s="20">
        <v>173.747</v>
      </c>
      <c r="G199" s="20">
        <v>137.719</v>
      </c>
      <c r="H199" s="20">
        <v>145.024</v>
      </c>
      <c r="I199" s="20">
        <v>142.064</v>
      </c>
      <c r="J199" s="20">
        <v>151.416</v>
      </c>
      <c r="K199" s="20">
        <v>126.585</v>
      </c>
      <c r="L199" s="20">
        <v>0</v>
      </c>
      <c r="M199" s="20">
        <v>0</v>
      </c>
      <c r="N199" s="21">
        <f aca="true" t="shared" si="3" ref="N199:N262">SUM(B199:M199)</f>
        <v>2029.6190000000001</v>
      </c>
    </row>
    <row r="200" spans="1:14" ht="12.75">
      <c r="A200" s="19" t="s">
        <v>211</v>
      </c>
      <c r="B200" s="20">
        <v>89.909</v>
      </c>
      <c r="C200" s="20">
        <v>345.812</v>
      </c>
      <c r="D200" s="20">
        <v>231.58</v>
      </c>
      <c r="E200" s="20">
        <v>175.19</v>
      </c>
      <c r="F200" s="20">
        <v>118.452</v>
      </c>
      <c r="G200" s="20">
        <v>95.619</v>
      </c>
      <c r="H200" s="20">
        <v>101.564</v>
      </c>
      <c r="I200" s="20">
        <v>447.401</v>
      </c>
      <c r="J200" s="20">
        <v>0</v>
      </c>
      <c r="K200" s="20">
        <v>202.805</v>
      </c>
      <c r="L200" s="20">
        <v>0</v>
      </c>
      <c r="M200" s="20">
        <v>0</v>
      </c>
      <c r="N200" s="21">
        <f t="shared" si="3"/>
        <v>1808.332</v>
      </c>
    </row>
    <row r="201" spans="1:14" ht="12.75">
      <c r="A201" s="19" t="s">
        <v>212</v>
      </c>
      <c r="B201" s="20">
        <v>52.81</v>
      </c>
      <c r="C201" s="20">
        <v>6.19</v>
      </c>
      <c r="D201" s="20">
        <v>175.655</v>
      </c>
      <c r="E201" s="20">
        <v>290.427</v>
      </c>
      <c r="F201" s="20">
        <v>152.304</v>
      </c>
      <c r="G201" s="20">
        <v>167.737</v>
      </c>
      <c r="H201" s="20">
        <v>439.834</v>
      </c>
      <c r="I201" s="20">
        <v>198.563</v>
      </c>
      <c r="J201" s="20">
        <v>150.461</v>
      </c>
      <c r="K201" s="20">
        <v>165.126</v>
      </c>
      <c r="L201" s="20">
        <v>0</v>
      </c>
      <c r="M201" s="20">
        <v>0</v>
      </c>
      <c r="N201" s="21">
        <f t="shared" si="3"/>
        <v>1799.107</v>
      </c>
    </row>
    <row r="202" spans="1:14" ht="12.75">
      <c r="A202" s="19" t="s">
        <v>213</v>
      </c>
      <c r="B202" s="20">
        <v>55.148</v>
      </c>
      <c r="C202" s="20">
        <v>55.683</v>
      </c>
      <c r="D202" s="20">
        <v>143.401</v>
      </c>
      <c r="E202" s="20">
        <v>156.929</v>
      </c>
      <c r="F202" s="20">
        <v>114.391</v>
      </c>
      <c r="G202" s="20">
        <v>128.34</v>
      </c>
      <c r="H202" s="20">
        <v>121.911</v>
      </c>
      <c r="I202" s="20">
        <v>59.932</v>
      </c>
      <c r="J202" s="20">
        <v>106.555</v>
      </c>
      <c r="K202" s="20">
        <v>474.098</v>
      </c>
      <c r="L202" s="20">
        <v>0</v>
      </c>
      <c r="M202" s="20">
        <v>0</v>
      </c>
      <c r="N202" s="21">
        <f t="shared" si="3"/>
        <v>1416.3880000000001</v>
      </c>
    </row>
    <row r="203" spans="1:14" ht="12.75">
      <c r="A203" s="19" t="s">
        <v>214</v>
      </c>
      <c r="B203" s="20">
        <v>98.663</v>
      </c>
      <c r="C203" s="20">
        <v>113.362</v>
      </c>
      <c r="D203" s="20">
        <v>9.933</v>
      </c>
      <c r="E203" s="20">
        <v>13.751</v>
      </c>
      <c r="F203" s="20">
        <v>112.782</v>
      </c>
      <c r="G203" s="20">
        <v>171.105</v>
      </c>
      <c r="H203" s="20">
        <v>157.156</v>
      </c>
      <c r="I203" s="20">
        <v>207.73</v>
      </c>
      <c r="J203" s="20">
        <v>45.271</v>
      </c>
      <c r="K203" s="20">
        <v>124.871</v>
      </c>
      <c r="L203" s="20">
        <v>0</v>
      </c>
      <c r="M203" s="20">
        <v>0</v>
      </c>
      <c r="N203" s="21">
        <f t="shared" si="3"/>
        <v>1054.624</v>
      </c>
    </row>
    <row r="204" spans="1:14" ht="12.75">
      <c r="A204" s="19" t="s">
        <v>215</v>
      </c>
      <c r="B204" s="20">
        <v>0</v>
      </c>
      <c r="C204" s="20">
        <v>109.227</v>
      </c>
      <c r="D204" s="20">
        <v>173.101</v>
      </c>
      <c r="E204" s="20">
        <v>57.456</v>
      </c>
      <c r="F204" s="20">
        <v>89.643</v>
      </c>
      <c r="G204" s="20">
        <v>222.988</v>
      </c>
      <c r="H204" s="20">
        <v>37.369</v>
      </c>
      <c r="I204" s="20">
        <v>178.043</v>
      </c>
      <c r="J204" s="20">
        <v>116.935</v>
      </c>
      <c r="K204" s="20">
        <v>24.074</v>
      </c>
      <c r="L204" s="20">
        <v>0</v>
      </c>
      <c r="M204" s="20">
        <v>0</v>
      </c>
      <c r="N204" s="21">
        <f t="shared" si="3"/>
        <v>1008.8359999999999</v>
      </c>
    </row>
    <row r="205" spans="1:14" ht="12.75">
      <c r="A205" s="19" t="s">
        <v>216</v>
      </c>
      <c r="B205" s="20">
        <v>22.078</v>
      </c>
      <c r="C205" s="20">
        <v>31.101</v>
      </c>
      <c r="D205" s="20">
        <v>0</v>
      </c>
      <c r="E205" s="20">
        <v>70.515</v>
      </c>
      <c r="F205" s="20">
        <v>807.514</v>
      </c>
      <c r="G205" s="20">
        <v>0</v>
      </c>
      <c r="H205" s="20">
        <v>16.482</v>
      </c>
      <c r="I205" s="20">
        <v>0</v>
      </c>
      <c r="J205" s="20">
        <v>18.299</v>
      </c>
      <c r="K205" s="20">
        <v>0</v>
      </c>
      <c r="L205" s="20">
        <v>0</v>
      </c>
      <c r="M205" s="20">
        <v>0</v>
      </c>
      <c r="N205" s="21">
        <f t="shared" si="3"/>
        <v>965.9889999999999</v>
      </c>
    </row>
    <row r="206" spans="1:14" ht="12.75">
      <c r="A206" s="19" t="s">
        <v>217</v>
      </c>
      <c r="B206" s="20">
        <v>6.163</v>
      </c>
      <c r="C206" s="20">
        <v>87.967</v>
      </c>
      <c r="D206" s="20">
        <v>305.248</v>
      </c>
      <c r="E206" s="20">
        <v>5.096</v>
      </c>
      <c r="F206" s="20">
        <v>14.709</v>
      </c>
      <c r="G206" s="20">
        <v>33.619</v>
      </c>
      <c r="H206" s="20">
        <v>14.216</v>
      </c>
      <c r="I206" s="20">
        <v>322.734</v>
      </c>
      <c r="J206" s="20">
        <v>73.316</v>
      </c>
      <c r="K206" s="20">
        <v>89.976</v>
      </c>
      <c r="L206" s="20">
        <v>0</v>
      </c>
      <c r="M206" s="20">
        <v>0</v>
      </c>
      <c r="N206" s="21">
        <f t="shared" si="3"/>
        <v>953.044</v>
      </c>
    </row>
    <row r="207" spans="1:14" ht="12.75">
      <c r="A207" s="19" t="s">
        <v>218</v>
      </c>
      <c r="B207" s="20">
        <v>79.833</v>
      </c>
      <c r="C207" s="20">
        <v>1.356</v>
      </c>
      <c r="D207" s="20">
        <v>52.856</v>
      </c>
      <c r="E207" s="20">
        <v>78.757</v>
      </c>
      <c r="F207" s="20">
        <v>75.069</v>
      </c>
      <c r="G207" s="20">
        <v>35.779</v>
      </c>
      <c r="H207" s="20">
        <v>84.176</v>
      </c>
      <c r="I207" s="20">
        <v>293.158</v>
      </c>
      <c r="J207" s="20">
        <v>138.034</v>
      </c>
      <c r="K207" s="20">
        <v>104.011</v>
      </c>
      <c r="L207" s="20">
        <v>0</v>
      </c>
      <c r="M207" s="20">
        <v>0</v>
      </c>
      <c r="N207" s="21">
        <f t="shared" si="3"/>
        <v>943.0289999999999</v>
      </c>
    </row>
    <row r="208" spans="1:14" ht="12.75">
      <c r="A208" s="19" t="s">
        <v>219</v>
      </c>
      <c r="B208" s="20">
        <v>20.24</v>
      </c>
      <c r="C208" s="20">
        <v>48.8</v>
      </c>
      <c r="D208" s="20">
        <v>47.698</v>
      </c>
      <c r="E208" s="20">
        <v>66.816</v>
      </c>
      <c r="F208" s="20">
        <v>85.229</v>
      </c>
      <c r="G208" s="20">
        <v>109.194</v>
      </c>
      <c r="H208" s="20">
        <v>54.056</v>
      </c>
      <c r="I208" s="20">
        <v>138.201</v>
      </c>
      <c r="J208" s="20">
        <v>51.518</v>
      </c>
      <c r="K208" s="20">
        <v>67.157</v>
      </c>
      <c r="L208" s="20">
        <v>0</v>
      </c>
      <c r="M208" s="20">
        <v>0</v>
      </c>
      <c r="N208" s="21">
        <f t="shared" si="3"/>
        <v>688.9090000000001</v>
      </c>
    </row>
    <row r="209" spans="1:14" ht="12.75">
      <c r="A209" s="19" t="s">
        <v>220</v>
      </c>
      <c r="B209" s="20">
        <v>0.697</v>
      </c>
      <c r="C209" s="20">
        <v>0.151</v>
      </c>
      <c r="D209" s="20">
        <v>4.17</v>
      </c>
      <c r="E209" s="20">
        <v>206.501</v>
      </c>
      <c r="F209" s="20">
        <v>209.762</v>
      </c>
      <c r="G209" s="20">
        <v>97.038</v>
      </c>
      <c r="H209" s="20">
        <v>65.773</v>
      </c>
      <c r="I209" s="20">
        <v>78.608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662.7</v>
      </c>
    </row>
    <row r="210" spans="1:14" ht="12.75">
      <c r="A210" s="19" t="s">
        <v>221</v>
      </c>
      <c r="B210" s="20">
        <v>0</v>
      </c>
      <c r="C210" s="20">
        <v>0</v>
      </c>
      <c r="D210" s="20">
        <v>6.148</v>
      </c>
      <c r="E210" s="20">
        <v>32.196</v>
      </c>
      <c r="F210" s="20">
        <v>18.133</v>
      </c>
      <c r="G210" s="20">
        <v>6.056</v>
      </c>
      <c r="H210" s="20">
        <v>473.417</v>
      </c>
      <c r="I210" s="20">
        <v>6.371</v>
      </c>
      <c r="J210" s="20">
        <v>14.727</v>
      </c>
      <c r="K210" s="20">
        <v>55.649</v>
      </c>
      <c r="L210" s="20">
        <v>0</v>
      </c>
      <c r="M210" s="20">
        <v>0</v>
      </c>
      <c r="N210" s="21">
        <f t="shared" si="3"/>
        <v>612.6969999999999</v>
      </c>
    </row>
    <row r="211" spans="1:14" ht="12.75">
      <c r="A211" s="19" t="s">
        <v>222</v>
      </c>
      <c r="B211" s="20">
        <v>45.86</v>
      </c>
      <c r="C211" s="20">
        <v>18</v>
      </c>
      <c r="D211" s="20">
        <v>92.835</v>
      </c>
      <c r="E211" s="20">
        <v>37.414</v>
      </c>
      <c r="F211" s="20">
        <v>73.169</v>
      </c>
      <c r="G211" s="20">
        <v>26.313</v>
      </c>
      <c r="H211" s="20">
        <v>0</v>
      </c>
      <c r="I211" s="20">
        <v>11.35</v>
      </c>
      <c r="J211" s="20">
        <v>27.5</v>
      </c>
      <c r="K211" s="20">
        <v>253.018</v>
      </c>
      <c r="L211" s="20">
        <v>0</v>
      </c>
      <c r="M211" s="20">
        <v>0</v>
      </c>
      <c r="N211" s="21">
        <f t="shared" si="3"/>
        <v>585.459</v>
      </c>
    </row>
    <row r="212" spans="1:14" ht="12.75">
      <c r="A212" s="19" t="s">
        <v>223</v>
      </c>
      <c r="B212" s="20">
        <v>556.338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556.338</v>
      </c>
    </row>
    <row r="213" spans="1:14" ht="12.75">
      <c r="A213" s="19" t="s">
        <v>224</v>
      </c>
      <c r="B213" s="20">
        <v>146.251</v>
      </c>
      <c r="C213" s="20">
        <v>18.04</v>
      </c>
      <c r="D213" s="20">
        <v>61.223</v>
      </c>
      <c r="E213" s="20">
        <v>43.98</v>
      </c>
      <c r="F213" s="20">
        <v>3.247</v>
      </c>
      <c r="G213" s="20">
        <v>91.436</v>
      </c>
      <c r="H213" s="20">
        <v>119.147</v>
      </c>
      <c r="I213" s="20">
        <v>25.854</v>
      </c>
      <c r="J213" s="20">
        <v>25.151</v>
      </c>
      <c r="K213" s="20">
        <v>17.218</v>
      </c>
      <c r="L213" s="20">
        <v>0</v>
      </c>
      <c r="M213" s="20">
        <v>0</v>
      </c>
      <c r="N213" s="21">
        <f t="shared" si="3"/>
        <v>551.5469999999999</v>
      </c>
    </row>
    <row r="214" spans="1:14" ht="12.75">
      <c r="A214" s="19" t="s">
        <v>225</v>
      </c>
      <c r="B214" s="20">
        <v>0</v>
      </c>
      <c r="C214" s="20">
        <v>37.651</v>
      </c>
      <c r="D214" s="20">
        <v>37.564</v>
      </c>
      <c r="E214" s="20">
        <v>69.199</v>
      </c>
      <c r="F214" s="20">
        <v>2.593</v>
      </c>
      <c r="G214" s="20">
        <v>27.153</v>
      </c>
      <c r="H214" s="20">
        <v>1.326</v>
      </c>
      <c r="I214" s="20">
        <v>17.413</v>
      </c>
      <c r="J214" s="20">
        <v>0</v>
      </c>
      <c r="K214" s="20">
        <v>346.261</v>
      </c>
      <c r="L214" s="20">
        <v>0</v>
      </c>
      <c r="M214" s="20">
        <v>0</v>
      </c>
      <c r="N214" s="21">
        <f t="shared" si="3"/>
        <v>539.16</v>
      </c>
    </row>
    <row r="215" spans="1:14" ht="12.75">
      <c r="A215" s="19" t="s">
        <v>226</v>
      </c>
      <c r="B215" s="20">
        <v>35.473</v>
      </c>
      <c r="C215" s="20">
        <v>0</v>
      </c>
      <c r="D215" s="20">
        <v>20.855</v>
      </c>
      <c r="E215" s="20">
        <v>0</v>
      </c>
      <c r="F215" s="20">
        <v>6.916</v>
      </c>
      <c r="G215" s="20">
        <v>0</v>
      </c>
      <c r="H215" s="20">
        <v>9.16</v>
      </c>
      <c r="I215" s="20">
        <v>363.065</v>
      </c>
      <c r="J215" s="20">
        <v>4.354</v>
      </c>
      <c r="K215" s="20">
        <v>7.017</v>
      </c>
      <c r="L215" s="20">
        <v>0</v>
      </c>
      <c r="M215" s="20">
        <v>0</v>
      </c>
      <c r="N215" s="21">
        <f t="shared" si="3"/>
        <v>446.84</v>
      </c>
    </row>
    <row r="216" spans="1:14" ht="12.75">
      <c r="A216" s="19" t="s">
        <v>227</v>
      </c>
      <c r="B216" s="20">
        <v>6.763</v>
      </c>
      <c r="C216" s="20">
        <v>29.493</v>
      </c>
      <c r="D216" s="20">
        <v>89.065</v>
      </c>
      <c r="E216" s="20">
        <v>132.77</v>
      </c>
      <c r="F216" s="20">
        <v>7.187</v>
      </c>
      <c r="G216" s="20">
        <v>36.411</v>
      </c>
      <c r="H216" s="20">
        <v>60.301</v>
      </c>
      <c r="I216" s="20">
        <v>26.069</v>
      </c>
      <c r="J216" s="20">
        <v>41.616</v>
      </c>
      <c r="K216" s="20">
        <v>10.384</v>
      </c>
      <c r="L216" s="20">
        <v>0</v>
      </c>
      <c r="M216" s="20">
        <v>0</v>
      </c>
      <c r="N216" s="21">
        <f t="shared" si="3"/>
        <v>440.059</v>
      </c>
    </row>
    <row r="217" spans="1:14" ht="12.75">
      <c r="A217" s="19" t="s">
        <v>228</v>
      </c>
      <c r="B217" s="20">
        <v>13.228</v>
      </c>
      <c r="C217" s="20">
        <v>40.7</v>
      </c>
      <c r="D217" s="20">
        <v>86.489</v>
      </c>
      <c r="E217" s="20">
        <v>0</v>
      </c>
      <c r="F217" s="20">
        <v>32.668</v>
      </c>
      <c r="G217" s="20">
        <v>0.679</v>
      </c>
      <c r="H217" s="20">
        <v>6.95</v>
      </c>
      <c r="I217" s="20">
        <v>16.249</v>
      </c>
      <c r="J217" s="20">
        <v>176.353</v>
      </c>
      <c r="K217" s="20">
        <v>64.05</v>
      </c>
      <c r="L217" s="20">
        <v>0</v>
      </c>
      <c r="M217" s="20">
        <v>0</v>
      </c>
      <c r="N217" s="21">
        <f t="shared" si="3"/>
        <v>437.36600000000004</v>
      </c>
    </row>
    <row r="218" spans="1:14" ht="12.75">
      <c r="A218" s="19" t="s">
        <v>229</v>
      </c>
      <c r="B218" s="20">
        <v>87.451</v>
      </c>
      <c r="C218" s="20">
        <v>0</v>
      </c>
      <c r="D218" s="20">
        <v>105.136</v>
      </c>
      <c r="E218" s="20">
        <v>49.175</v>
      </c>
      <c r="F218" s="20">
        <v>49.639</v>
      </c>
      <c r="G218" s="20">
        <v>71.059</v>
      </c>
      <c r="H218" s="20">
        <v>46.963</v>
      </c>
      <c r="I218" s="20">
        <v>0</v>
      </c>
      <c r="J218" s="20">
        <v>0</v>
      </c>
      <c r="K218" s="20">
        <v>4.93</v>
      </c>
      <c r="L218" s="20">
        <v>0</v>
      </c>
      <c r="M218" s="20">
        <v>0</v>
      </c>
      <c r="N218" s="21">
        <f t="shared" si="3"/>
        <v>414.35300000000007</v>
      </c>
    </row>
    <row r="219" spans="1:14" ht="12.75">
      <c r="A219" s="19" t="s">
        <v>230</v>
      </c>
      <c r="B219" s="20">
        <v>52.016</v>
      </c>
      <c r="C219" s="20">
        <v>2.342</v>
      </c>
      <c r="D219" s="20">
        <v>0</v>
      </c>
      <c r="E219" s="20">
        <v>0</v>
      </c>
      <c r="F219" s="20">
        <v>0</v>
      </c>
      <c r="G219" s="20">
        <v>115.662</v>
      </c>
      <c r="H219" s="20">
        <v>6.666</v>
      </c>
      <c r="I219" s="20">
        <v>144.3</v>
      </c>
      <c r="J219" s="20">
        <v>1.093</v>
      </c>
      <c r="K219" s="20">
        <v>80.591</v>
      </c>
      <c r="L219" s="20">
        <v>0</v>
      </c>
      <c r="M219" s="20">
        <v>0</v>
      </c>
      <c r="N219" s="21">
        <f t="shared" si="3"/>
        <v>402.67</v>
      </c>
    </row>
    <row r="220" spans="1:14" ht="12.75">
      <c r="A220" s="19" t="s">
        <v>231</v>
      </c>
      <c r="B220" s="20">
        <v>44.16</v>
      </c>
      <c r="C220" s="20">
        <v>49.62</v>
      </c>
      <c r="D220" s="20">
        <v>51.36</v>
      </c>
      <c r="E220" s="20">
        <v>99.585</v>
      </c>
      <c r="F220" s="20">
        <v>48.51</v>
      </c>
      <c r="G220" s="20">
        <v>0</v>
      </c>
      <c r="H220" s="20">
        <v>22.29</v>
      </c>
      <c r="I220" s="20">
        <v>0</v>
      </c>
      <c r="J220" s="20">
        <v>0</v>
      </c>
      <c r="K220" s="20">
        <v>67.34</v>
      </c>
      <c r="L220" s="20">
        <v>0</v>
      </c>
      <c r="M220" s="20">
        <v>0</v>
      </c>
      <c r="N220" s="21">
        <f t="shared" si="3"/>
        <v>382.865</v>
      </c>
    </row>
    <row r="221" spans="1:14" ht="12.75">
      <c r="A221" s="19" t="s">
        <v>232</v>
      </c>
      <c r="B221" s="20">
        <v>34.13</v>
      </c>
      <c r="C221" s="20">
        <v>33.934</v>
      </c>
      <c r="D221" s="20">
        <v>57.598</v>
      </c>
      <c r="E221" s="20">
        <v>49.664</v>
      </c>
      <c r="F221" s="20">
        <v>56.798</v>
      </c>
      <c r="G221" s="20">
        <v>58.161</v>
      </c>
      <c r="H221" s="20">
        <v>12.395</v>
      </c>
      <c r="I221" s="20">
        <v>36.794</v>
      </c>
      <c r="J221" s="20">
        <v>10.152</v>
      </c>
      <c r="K221" s="20">
        <v>31.225</v>
      </c>
      <c r="L221" s="20">
        <v>0</v>
      </c>
      <c r="M221" s="20">
        <v>0</v>
      </c>
      <c r="N221" s="21">
        <f t="shared" si="3"/>
        <v>380.85099999999994</v>
      </c>
    </row>
    <row r="222" spans="1:14" ht="12.75">
      <c r="A222" s="19" t="s">
        <v>233</v>
      </c>
      <c r="B222" s="20">
        <v>0</v>
      </c>
      <c r="C222" s="20">
        <v>36.85</v>
      </c>
      <c r="D222" s="20">
        <v>107.318</v>
      </c>
      <c r="E222" s="20">
        <v>92.847</v>
      </c>
      <c r="F222" s="20">
        <v>0</v>
      </c>
      <c r="G222" s="20">
        <v>0</v>
      </c>
      <c r="H222" s="20">
        <v>0</v>
      </c>
      <c r="I222" s="20">
        <v>0</v>
      </c>
      <c r="J222" s="20">
        <v>17.88</v>
      </c>
      <c r="K222" s="20">
        <v>124.47</v>
      </c>
      <c r="L222" s="20">
        <v>0</v>
      </c>
      <c r="M222" s="20">
        <v>0</v>
      </c>
      <c r="N222" s="21">
        <f t="shared" si="3"/>
        <v>379.365</v>
      </c>
    </row>
    <row r="223" spans="1:14" ht="12.75">
      <c r="A223" s="19" t="s">
        <v>234</v>
      </c>
      <c r="B223" s="20">
        <v>44.388</v>
      </c>
      <c r="C223" s="20">
        <v>19.781</v>
      </c>
      <c r="D223" s="20">
        <v>50.92</v>
      </c>
      <c r="E223" s="20">
        <v>102.678</v>
      </c>
      <c r="F223" s="20">
        <v>1.908</v>
      </c>
      <c r="G223" s="20">
        <v>8.529</v>
      </c>
      <c r="H223" s="20">
        <v>11.296</v>
      </c>
      <c r="I223" s="20">
        <v>18.449</v>
      </c>
      <c r="J223" s="20">
        <v>49.117</v>
      </c>
      <c r="K223" s="20">
        <v>32.908</v>
      </c>
      <c r="L223" s="20">
        <v>0</v>
      </c>
      <c r="M223" s="20">
        <v>0</v>
      </c>
      <c r="N223" s="21">
        <f t="shared" si="3"/>
        <v>339.974</v>
      </c>
    </row>
    <row r="224" spans="1:14" ht="12.75">
      <c r="A224" s="19" t="s">
        <v>235</v>
      </c>
      <c r="B224" s="20">
        <v>25.446</v>
      </c>
      <c r="C224" s="20">
        <v>0</v>
      </c>
      <c r="D224" s="20">
        <v>0.156</v>
      </c>
      <c r="E224" s="20">
        <v>27.597</v>
      </c>
      <c r="F224" s="20">
        <v>29.399</v>
      </c>
      <c r="G224" s="20">
        <v>144.064</v>
      </c>
      <c r="H224" s="20">
        <v>0.969</v>
      </c>
      <c r="I224" s="20">
        <v>29.449</v>
      </c>
      <c r="J224" s="20">
        <v>10.993</v>
      </c>
      <c r="K224" s="20">
        <v>33.791</v>
      </c>
      <c r="L224" s="20">
        <v>0</v>
      </c>
      <c r="M224" s="20">
        <v>0</v>
      </c>
      <c r="N224" s="21">
        <f t="shared" si="3"/>
        <v>301.864</v>
      </c>
    </row>
    <row r="225" spans="1:14" ht="12.75">
      <c r="A225" s="19" t="s">
        <v>236</v>
      </c>
      <c r="B225" s="20">
        <v>43.966</v>
      </c>
      <c r="C225" s="20">
        <v>35.993</v>
      </c>
      <c r="D225" s="20">
        <v>7.907</v>
      </c>
      <c r="E225" s="20">
        <v>0</v>
      </c>
      <c r="F225" s="20">
        <v>0</v>
      </c>
      <c r="G225" s="20">
        <v>0</v>
      </c>
      <c r="H225" s="20">
        <v>35.746</v>
      </c>
      <c r="I225" s="20">
        <v>0</v>
      </c>
      <c r="J225" s="20">
        <v>0</v>
      </c>
      <c r="K225" s="20">
        <v>88.578</v>
      </c>
      <c r="L225" s="20">
        <v>0</v>
      </c>
      <c r="M225" s="20">
        <v>0</v>
      </c>
      <c r="N225" s="21">
        <f t="shared" si="3"/>
        <v>212.19</v>
      </c>
    </row>
    <row r="226" spans="1:14" ht="12.75">
      <c r="A226" s="19" t="s">
        <v>237</v>
      </c>
      <c r="B226" s="20">
        <v>0</v>
      </c>
      <c r="C226" s="20">
        <v>0</v>
      </c>
      <c r="D226" s="20">
        <v>210.75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210.75</v>
      </c>
    </row>
    <row r="227" spans="1:14" ht="12.75">
      <c r="A227" s="19" t="s">
        <v>238</v>
      </c>
      <c r="B227" s="20">
        <v>0</v>
      </c>
      <c r="C227" s="20">
        <v>0</v>
      </c>
      <c r="D227" s="20">
        <v>0</v>
      </c>
      <c r="E227" s="20">
        <v>0</v>
      </c>
      <c r="F227" s="20">
        <v>163</v>
      </c>
      <c r="G227" s="20">
        <v>0</v>
      </c>
      <c r="H227" s="20">
        <v>0</v>
      </c>
      <c r="I227" s="20">
        <v>31.689</v>
      </c>
      <c r="J227" s="20">
        <v>0.57</v>
      </c>
      <c r="K227" s="20">
        <v>0</v>
      </c>
      <c r="L227" s="20">
        <v>0</v>
      </c>
      <c r="M227" s="20">
        <v>0</v>
      </c>
      <c r="N227" s="21">
        <f t="shared" si="3"/>
        <v>195.259</v>
      </c>
    </row>
    <row r="228" spans="1:14" ht="12.75">
      <c r="A228" s="19" t="s">
        <v>239</v>
      </c>
      <c r="B228" s="20">
        <v>4.1</v>
      </c>
      <c r="C228" s="20">
        <v>0</v>
      </c>
      <c r="D228" s="20">
        <v>12.028</v>
      </c>
      <c r="E228" s="20">
        <v>34.94</v>
      </c>
      <c r="F228" s="20">
        <v>21.181</v>
      </c>
      <c r="G228" s="20">
        <v>50.564</v>
      </c>
      <c r="H228" s="20">
        <v>6.113</v>
      </c>
      <c r="I228" s="20">
        <v>22.764</v>
      </c>
      <c r="J228" s="20">
        <v>0</v>
      </c>
      <c r="K228" s="20">
        <v>19.57</v>
      </c>
      <c r="L228" s="20">
        <v>0</v>
      </c>
      <c r="M228" s="20">
        <v>0</v>
      </c>
      <c r="N228" s="21">
        <f t="shared" si="3"/>
        <v>171.26</v>
      </c>
    </row>
    <row r="229" spans="1:14" ht="12.75">
      <c r="A229" s="19" t="s">
        <v>240</v>
      </c>
      <c r="B229" s="20">
        <v>0</v>
      </c>
      <c r="C229" s="20">
        <v>40.153</v>
      </c>
      <c r="D229" s="20">
        <v>0</v>
      </c>
      <c r="E229" s="20">
        <v>29.584</v>
      </c>
      <c r="F229" s="20">
        <v>0</v>
      </c>
      <c r="G229" s="20">
        <v>0</v>
      </c>
      <c r="H229" s="20">
        <v>54.119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123.856</v>
      </c>
    </row>
    <row r="230" spans="1:14" ht="12.75">
      <c r="A230" s="19" t="s">
        <v>241</v>
      </c>
      <c r="B230" s="20">
        <v>0</v>
      </c>
      <c r="C230" s="20">
        <v>0</v>
      </c>
      <c r="D230" s="20">
        <v>0</v>
      </c>
      <c r="E230" s="20">
        <v>0</v>
      </c>
      <c r="F230" s="20">
        <v>72.525</v>
      </c>
      <c r="G230" s="20">
        <v>39.89</v>
      </c>
      <c r="H230" s="20">
        <v>0</v>
      </c>
      <c r="I230" s="20">
        <v>9.839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122.254</v>
      </c>
    </row>
    <row r="231" spans="1:14" ht="12.75">
      <c r="A231" s="19" t="s">
        <v>242</v>
      </c>
      <c r="B231" s="20">
        <v>0</v>
      </c>
      <c r="C231" s="20">
        <v>0</v>
      </c>
      <c r="D231" s="20">
        <v>16.239</v>
      </c>
      <c r="E231" s="20">
        <v>59.493</v>
      </c>
      <c r="F231" s="20">
        <v>0</v>
      </c>
      <c r="G231" s="20">
        <v>0</v>
      </c>
      <c r="H231" s="20">
        <v>14.385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90.117</v>
      </c>
    </row>
    <row r="232" spans="1:14" ht="12.75">
      <c r="A232" s="19" t="s">
        <v>243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77.25</v>
      </c>
      <c r="L232" s="20">
        <v>0</v>
      </c>
      <c r="M232" s="20">
        <v>0</v>
      </c>
      <c r="N232" s="21">
        <f t="shared" si="3"/>
        <v>77.25</v>
      </c>
    </row>
    <row r="233" spans="1:14" ht="12.75">
      <c r="A233" s="19" t="s">
        <v>244</v>
      </c>
      <c r="B233" s="20">
        <v>41.275</v>
      </c>
      <c r="C233" s="20">
        <v>10.49</v>
      </c>
      <c r="D233" s="20">
        <v>0</v>
      </c>
      <c r="E233" s="20">
        <v>0</v>
      </c>
      <c r="F233" s="20">
        <v>0</v>
      </c>
      <c r="G233" s="20">
        <v>0</v>
      </c>
      <c r="H233" s="20">
        <v>0.66</v>
      </c>
      <c r="I233" s="20">
        <v>0</v>
      </c>
      <c r="J233" s="20">
        <v>5.388</v>
      </c>
      <c r="K233" s="20">
        <v>0</v>
      </c>
      <c r="L233" s="20">
        <v>0</v>
      </c>
      <c r="M233" s="20">
        <v>0</v>
      </c>
      <c r="N233" s="21">
        <f t="shared" si="3"/>
        <v>57.812999999999995</v>
      </c>
    </row>
    <row r="234" spans="1:14" ht="12.75">
      <c r="A234" s="19" t="s">
        <v>245</v>
      </c>
      <c r="B234" s="20">
        <v>0</v>
      </c>
      <c r="C234" s="20">
        <v>0</v>
      </c>
      <c r="D234" s="20">
        <v>0</v>
      </c>
      <c r="E234" s="20">
        <v>0</v>
      </c>
      <c r="F234" s="20">
        <v>57.527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57.527</v>
      </c>
    </row>
    <row r="235" spans="1:14" ht="12.75">
      <c r="A235" s="19" t="s">
        <v>246</v>
      </c>
      <c r="B235" s="20">
        <v>0</v>
      </c>
      <c r="C235" s="20">
        <v>0</v>
      </c>
      <c r="D235" s="20">
        <v>0</v>
      </c>
      <c r="E235" s="20">
        <v>0</v>
      </c>
      <c r="F235" s="20">
        <v>46.209</v>
      </c>
      <c r="G235" s="20">
        <v>2.176</v>
      </c>
      <c r="H235" s="20">
        <v>0</v>
      </c>
      <c r="I235" s="20">
        <v>3.638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52.023</v>
      </c>
    </row>
    <row r="236" spans="1:14" ht="12.75">
      <c r="A236" s="19" t="s">
        <v>247</v>
      </c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19.7</v>
      </c>
      <c r="I236" s="20">
        <v>25.52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45.22</v>
      </c>
    </row>
    <row r="237" spans="1:14" ht="12.75">
      <c r="A237" s="19" t="s">
        <v>248</v>
      </c>
      <c r="B237" s="20">
        <v>11.04</v>
      </c>
      <c r="C237" s="20">
        <v>0</v>
      </c>
      <c r="D237" s="20">
        <v>0</v>
      </c>
      <c r="E237" s="20">
        <v>0</v>
      </c>
      <c r="F237" s="20">
        <v>24.255</v>
      </c>
      <c r="G237" s="20">
        <v>0</v>
      </c>
      <c r="H237" s="20">
        <v>0</v>
      </c>
      <c r="I237" s="20">
        <v>9.72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45.015</v>
      </c>
    </row>
    <row r="238" spans="1:14" ht="12.75">
      <c r="A238" s="19" t="s">
        <v>249</v>
      </c>
      <c r="B238" s="20">
        <v>0</v>
      </c>
      <c r="C238" s="20">
        <v>0</v>
      </c>
      <c r="D238" s="20">
        <v>41.543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41.543</v>
      </c>
    </row>
    <row r="239" spans="1:14" ht="12.75">
      <c r="A239" s="19" t="s">
        <v>250</v>
      </c>
      <c r="B239" s="20">
        <v>22.432</v>
      </c>
      <c r="C239" s="20">
        <v>10.124</v>
      </c>
      <c r="D239" s="20">
        <v>0</v>
      </c>
      <c r="E239" s="20">
        <v>0</v>
      </c>
      <c r="F239" s="20">
        <v>0</v>
      </c>
      <c r="G239" s="20">
        <v>2.5</v>
      </c>
      <c r="H239" s="20">
        <v>5.389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40.445</v>
      </c>
    </row>
    <row r="240" spans="1:14" ht="12.75">
      <c r="A240" s="19" t="s">
        <v>251</v>
      </c>
      <c r="B240" s="20">
        <v>0</v>
      </c>
      <c r="C240" s="20">
        <v>0</v>
      </c>
      <c r="D240" s="20">
        <v>0</v>
      </c>
      <c r="E240" s="20">
        <v>0</v>
      </c>
      <c r="F240" s="20">
        <v>4.674</v>
      </c>
      <c r="G240" s="20">
        <v>0</v>
      </c>
      <c r="H240" s="20">
        <v>6.957</v>
      </c>
      <c r="I240" s="20">
        <v>16.69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28.321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13.93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13.93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11.905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11.905</v>
      </c>
    </row>
    <row r="243" spans="1:14" ht="12.75">
      <c r="A243" s="19" t="s">
        <v>254</v>
      </c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3.618</v>
      </c>
      <c r="K243" s="20">
        <v>0</v>
      </c>
      <c r="L243" s="20">
        <v>0</v>
      </c>
      <c r="M243" s="20">
        <v>0</v>
      </c>
      <c r="N243" s="21">
        <f t="shared" si="3"/>
        <v>3.618</v>
      </c>
    </row>
    <row r="244" spans="1:14" ht="12.75">
      <c r="A244" s="19" t="s">
        <v>255</v>
      </c>
      <c r="B244" s="20">
        <v>0</v>
      </c>
      <c r="C244" s="20">
        <v>2.519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2.519</v>
      </c>
    </row>
    <row r="245" spans="1:14" ht="12.75">
      <c r="A245" s="19" t="s">
        <v>256</v>
      </c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2.467</v>
      </c>
      <c r="L245" s="20">
        <v>0</v>
      </c>
      <c r="M245" s="20">
        <v>0</v>
      </c>
      <c r="N245" s="21">
        <f t="shared" si="3"/>
        <v>2.467</v>
      </c>
    </row>
    <row r="246" spans="1:14" ht="12.75">
      <c r="A246" s="19" t="s">
        <v>257</v>
      </c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1.512</v>
      </c>
      <c r="K246" s="20">
        <v>0</v>
      </c>
      <c r="L246" s="20">
        <v>0</v>
      </c>
      <c r="M246" s="20">
        <v>0</v>
      </c>
      <c r="N246" s="21">
        <f t="shared" si="3"/>
        <v>1.512</v>
      </c>
    </row>
    <row r="247" spans="1:14" ht="12.75">
      <c r="A247" s="19" t="s">
        <v>258</v>
      </c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1.146</v>
      </c>
      <c r="K247" s="20">
        <v>0</v>
      </c>
      <c r="L247" s="20">
        <v>0</v>
      </c>
      <c r="M247" s="20">
        <v>0</v>
      </c>
      <c r="N247" s="21">
        <f t="shared" si="3"/>
        <v>1.146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0.934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0.934</v>
      </c>
    </row>
    <row r="249" spans="1:14" ht="12.75">
      <c r="A249" s="19" t="s">
        <v>260</v>
      </c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0.699</v>
      </c>
      <c r="K249" s="20">
        <v>0</v>
      </c>
      <c r="L249" s="20">
        <v>0</v>
      </c>
      <c r="M249" s="20">
        <v>0</v>
      </c>
      <c r="N249" s="21">
        <f t="shared" si="3"/>
        <v>0.699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0.462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0.462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262</v>
      </c>
      <c r="B263" s="24">
        <f aca="true" t="shared" si="4" ref="B263:N263">SUM(B7:B262)</f>
        <v>9613218.492999995</v>
      </c>
      <c r="C263" s="24">
        <f t="shared" si="4"/>
        <v>10104939.164000003</v>
      </c>
      <c r="D263" s="24">
        <f t="shared" si="4"/>
        <v>11665100.373999996</v>
      </c>
      <c r="E263" s="24">
        <f t="shared" si="4"/>
        <v>11747044.125000004</v>
      </c>
      <c r="F263" s="24">
        <f t="shared" si="4"/>
        <v>11012219.319000004</v>
      </c>
      <c r="G263" s="24">
        <f t="shared" si="4"/>
        <v>11442722.631000007</v>
      </c>
      <c r="H263" s="24">
        <f t="shared" si="4"/>
        <v>11497229.792999994</v>
      </c>
      <c r="I263" s="24">
        <f t="shared" si="4"/>
        <v>11035354.142999992</v>
      </c>
      <c r="J263" s="24">
        <f t="shared" si="4"/>
        <v>10670073.28900001</v>
      </c>
      <c r="K263" s="24">
        <f t="shared" si="4"/>
        <v>11877209.85999999</v>
      </c>
      <c r="L263" s="24">
        <f t="shared" si="4"/>
        <v>0</v>
      </c>
      <c r="M263" s="24">
        <f t="shared" si="4"/>
        <v>0</v>
      </c>
      <c r="N263" s="24">
        <f t="shared" si="4"/>
        <v>110665111.19099997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2011-11-02T08:38:03Z</dcterms:created>
  <dcterms:modified xsi:type="dcterms:W3CDTF">2011-11-02T08:39:05Z</dcterms:modified>
  <cp:category/>
  <cp:version/>
  <cp:contentType/>
  <cp:contentStatus/>
</cp:coreProperties>
</file>