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400" windowHeight="7485" activeTab="0"/>
  </bookViews>
  <sheets>
    <sheet name="ILLER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<sst xmlns="http://schemas.openxmlformats.org/spreadsheetml/2006/main" count="88" uniqueCount="88">
  <si>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BAYBURT</t>
  </si>
  <si>
    <t>ARDAHAN</t>
  </si>
  <si>
    <t>GÜMÜŞHANE</t>
  </si>
  <si>
    <t>KARS</t>
  </si>
  <si>
    <t>BITLIS</t>
  </si>
  <si>
    <t>BINGÖL</t>
  </si>
  <si>
    <t>ERZINCAN</t>
  </si>
  <si>
    <t>SIIRT</t>
  </si>
  <si>
    <t>MUŞ</t>
  </si>
  <si>
    <t>KIRIKKALE</t>
  </si>
  <si>
    <t>VAN</t>
  </si>
  <si>
    <t>SINOP</t>
  </si>
  <si>
    <t>BARTIN</t>
  </si>
  <si>
    <t>YOZGAT</t>
  </si>
  <si>
    <t>AMASYA</t>
  </si>
  <si>
    <t>ERZURUM</t>
  </si>
  <si>
    <t>KILIS</t>
  </si>
  <si>
    <t>YALOVA</t>
  </si>
  <si>
    <t>BATMAN</t>
  </si>
  <si>
    <t>BILECIK</t>
  </si>
  <si>
    <t>EDIRNE</t>
  </si>
  <si>
    <t>ÇANKIRI</t>
  </si>
  <si>
    <t>KASTAMONU</t>
  </si>
  <si>
    <t>ELAZIĞ</t>
  </si>
  <si>
    <t>TOKAT</t>
  </si>
  <si>
    <t>NEVŞEHIR</t>
  </si>
  <si>
    <t>ADIYAMAN</t>
  </si>
  <si>
    <t>NIĞDE</t>
  </si>
  <si>
    <t>ÇANAKKALE</t>
  </si>
  <si>
    <t>KIRKLARELI</t>
  </si>
  <si>
    <t>AĞRI</t>
  </si>
  <si>
    <t>ARTVIN</t>
  </si>
  <si>
    <t>DÜZCE</t>
  </si>
  <si>
    <t>SIVAS</t>
  </si>
  <si>
    <t>IĞDIR</t>
  </si>
  <si>
    <t>BOLU</t>
  </si>
  <si>
    <t>GIRESUN</t>
  </si>
  <si>
    <t>BURDUR</t>
  </si>
  <si>
    <t>ŞANLIURFA</t>
  </si>
  <si>
    <t>ISPARTA</t>
  </si>
  <si>
    <t>AKSARAY</t>
  </si>
  <si>
    <t>OSMANIYE</t>
  </si>
  <si>
    <t>UŞAK</t>
  </si>
  <si>
    <t>ÇORUM</t>
  </si>
  <si>
    <t>DIYARBAKIR</t>
  </si>
  <si>
    <t>KÜTAHYA</t>
  </si>
  <si>
    <t>KARAMAN</t>
  </si>
  <si>
    <t>ORDU</t>
  </si>
  <si>
    <t>KIRŞEHIR</t>
  </si>
  <si>
    <t>KARABÜK</t>
  </si>
  <si>
    <t>MALATYA</t>
  </si>
  <si>
    <t>MUĞLA</t>
  </si>
  <si>
    <t>AFYON</t>
  </si>
  <si>
    <t>HAKKARI</t>
  </si>
  <si>
    <t>SAMSUN</t>
  </si>
  <si>
    <t>BALIKESIR</t>
  </si>
  <si>
    <t>RIZE</t>
  </si>
  <si>
    <t>AYDIN</t>
  </si>
  <si>
    <t>ZONGULDAK</t>
  </si>
  <si>
    <t>ESKIŞEHIR</t>
  </si>
  <si>
    <t>TEKIRDAĞ</t>
  </si>
  <si>
    <t>MARDIN</t>
  </si>
  <si>
    <t>K.MARAŞ</t>
  </si>
  <si>
    <t>ŞIRNAK</t>
  </si>
  <si>
    <t>ANTALYA</t>
  </si>
  <si>
    <t>MERSIN</t>
  </si>
  <si>
    <t>TRABZON</t>
  </si>
  <si>
    <t>KAYSERI</t>
  </si>
  <si>
    <t>KONYA</t>
  </si>
  <si>
    <t>ADANA</t>
  </si>
  <si>
    <t>HATAY</t>
  </si>
  <si>
    <t>SAKARYA</t>
  </si>
  <si>
    <t>DENIZLI</t>
  </si>
  <si>
    <t>MANISA</t>
  </si>
  <si>
    <t>GAZIANTEP</t>
  </si>
  <si>
    <t>ANKARA</t>
  </si>
  <si>
    <t>İZMIR</t>
  </si>
  <si>
    <t>BURSA</t>
  </si>
  <si>
    <t>KOCAELI</t>
  </si>
  <si>
    <t>İSTANBUL</t>
  </si>
  <si>
    <t>HAZİRAN</t>
  </si>
  <si>
    <t>MAYIS</t>
  </si>
  <si>
    <t>NİSAN</t>
  </si>
  <si>
    <t>MART</t>
  </si>
  <si>
    <t>ŞUBAT</t>
  </si>
  <si>
    <t>OCAK</t>
  </si>
  <si>
    <t>ILLER</t>
  </si>
  <si>
    <t>30.06.2011 ILLERE GÖRE İHRACAT (1000 $)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</si>
</sst>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117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31" fillId="35" borderId="7" applyNumberFormat="0" applyAlignment="0" applyProtection="0"/>
    <xf numFmtId="0" fontId="15" fillId="0" borderId="0" applyNumberFormat="0" applyFill="0" applyBorder="0" applyAlignment="0" applyProtection="0"/>
    <xf numFmtId="0" fontId="32" fillId="36" borderId="8" applyNumberFormat="0" applyAlignment="0" applyProtection="0"/>
    <xf numFmtId="0" fontId="6" fillId="37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33" fillId="35" borderId="8" applyNumberFormat="0" applyAlignment="0" applyProtection="0"/>
    <xf numFmtId="0" fontId="9" fillId="25" borderId="5" applyNumberFormat="0" applyAlignment="0" applyProtection="0"/>
    <xf numFmtId="0" fontId="34" fillId="38" borderId="12" applyNumberFormat="0" applyAlignment="0" applyProtection="0"/>
    <xf numFmtId="0" fontId="35" fillId="39" borderId="0" applyNumberFormat="0" applyBorder="0" applyAlignment="0" applyProtection="0"/>
    <xf numFmtId="0" fontId="36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23" fillId="41" borderId="14" applyNumberFormat="0" applyFont="0" applyAlignment="0" applyProtection="0"/>
    <xf numFmtId="0" fontId="23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37" fillId="42" borderId="0" applyNumberFormat="0" applyBorder="0" applyAlignment="0" applyProtection="0"/>
    <xf numFmtId="0" fontId="10" fillId="33" borderId="16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16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23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65" applyFont="1" applyAlignment="1">
      <alignment/>
    </xf>
    <xf numFmtId="164" fontId="0" fillId="0" borderId="0" xfId="0" applyNumberFormat="1" applyAlignment="1">
      <alignment/>
    </xf>
    <xf numFmtId="164" fontId="0" fillId="0" borderId="0" xfId="69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</cellXfs>
  <cellStyles count="10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" xfId="65"/>
    <cellStyle name="Comma [0]" xfId="66"/>
    <cellStyle name="Calculation 2" xfId="67"/>
    <cellStyle name="Check Cell 2" xfId="68"/>
    <cellStyle name="Comma 2" xfId="69"/>
    <cellStyle name="Çıkış" xfId="70"/>
    <cellStyle name="Explanatory Text 2" xfId="71"/>
    <cellStyle name="Giriş" xfId="72"/>
    <cellStyle name="Good 2" xfId="73"/>
    <cellStyle name="Heading 1 2" xfId="74"/>
    <cellStyle name="Heading 2 2" xfId="75"/>
    <cellStyle name="Heading 3 2" xfId="76"/>
    <cellStyle name="Heading 4 2" xfId="77"/>
    <cellStyle name="Hesaplama" xfId="78"/>
    <cellStyle name="Input 2" xfId="79"/>
    <cellStyle name="İşaretli Hücre" xfId="80"/>
    <cellStyle name="İyi" xfId="81"/>
    <cellStyle name="Kötü" xfId="82"/>
    <cellStyle name="Linked Cell 2" xfId="83"/>
    <cellStyle name="Neutral 2" xfId="84"/>
    <cellStyle name="Normal 2 2" xfId="85"/>
    <cellStyle name="Normal 2 3" xfId="86"/>
    <cellStyle name="Normal 3" xfId="87"/>
    <cellStyle name="Normal 4" xfId="88"/>
    <cellStyle name="Normal 4 2" xfId="89"/>
    <cellStyle name="Not" xfId="90"/>
    <cellStyle name="Note 2 2" xfId="91"/>
    <cellStyle name="Note 2 2 2" xfId="92"/>
    <cellStyle name="Note 2 2 3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Vurgu1" xfId="109"/>
    <cellStyle name="Vurgu2" xfId="110"/>
    <cellStyle name="Vurgu3" xfId="111"/>
    <cellStyle name="Vurgu4" xfId="112"/>
    <cellStyle name="Vurgu5" xfId="113"/>
    <cellStyle name="Vurgu6" xfId="114"/>
    <cellStyle name="Warning Text 2" xfId="115"/>
    <cellStyle name="Percent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zoomScalePageLayoutView="0" workbookViewId="0" topLeftCell="A70">
      <selection activeCell="G87" sqref="G87"/>
    </sheetView>
  </sheetViews>
  <sheetFormatPr defaultColWidth="9.140625" defaultRowHeight="12.75"/>
  <cols>
    <col min="1" max="1" width="13.140625" style="0" bestFit="1" customWidth="1"/>
    <col min="2" max="2" width="16.8515625" style="0" bestFit="1" customWidth="1"/>
    <col min="3" max="6" width="18.00390625" style="0" bestFit="1" customWidth="1"/>
    <col min="7" max="7" width="13.7109375" style="0" customWidth="1"/>
  </cols>
  <sheetData>
    <row r="1" spans="2:13" ht="12.75">
      <c r="B1" s="5" t="s">
        <v>87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4" t="s">
        <v>86</v>
      </c>
      <c r="B2" s="4" t="s">
        <v>85</v>
      </c>
      <c r="C2" s="4" t="s">
        <v>84</v>
      </c>
      <c r="D2" s="4" t="s">
        <v>83</v>
      </c>
      <c r="E2" s="4" t="s">
        <v>82</v>
      </c>
      <c r="F2" s="4" t="s">
        <v>81</v>
      </c>
      <c r="G2" s="4" t="s">
        <v>80</v>
      </c>
      <c r="H2" s="4"/>
      <c r="I2" s="4"/>
      <c r="J2" s="4"/>
      <c r="K2" s="4"/>
      <c r="L2" s="4"/>
      <c r="M2" s="4"/>
    </row>
    <row r="3" ht="12.75">
      <c r="F3" s="1"/>
    </row>
    <row r="4" spans="1:7" ht="12.75">
      <c r="A4" t="s">
        <v>79</v>
      </c>
      <c r="B4" s="3">
        <v>4111666.838</v>
      </c>
      <c r="C4" s="3">
        <v>4487729.644</v>
      </c>
      <c r="D4" s="3">
        <v>5159410.148</v>
      </c>
      <c r="E4" s="3">
        <v>5290272.728</v>
      </c>
      <c r="F4" s="1">
        <v>4901597.024</v>
      </c>
      <c r="G4">
        <v>5276140.332</v>
      </c>
    </row>
    <row r="5" spans="1:7" ht="12.75">
      <c r="A5" t="s">
        <v>78</v>
      </c>
      <c r="B5" s="3">
        <v>986881.366</v>
      </c>
      <c r="C5" s="3">
        <v>978449.468</v>
      </c>
      <c r="D5" s="3">
        <v>1123288.94</v>
      </c>
      <c r="E5" s="3">
        <v>1317870.583</v>
      </c>
      <c r="F5" s="1">
        <v>1167076.597</v>
      </c>
      <c r="G5">
        <v>1167817.839</v>
      </c>
    </row>
    <row r="6" spans="1:7" ht="12.75">
      <c r="A6" t="s">
        <v>77</v>
      </c>
      <c r="B6" s="3">
        <v>977278.381</v>
      </c>
      <c r="C6" s="3">
        <v>1037696.057</v>
      </c>
      <c r="D6" s="3">
        <v>1171242.083</v>
      </c>
      <c r="E6" s="3">
        <v>1127250.898</v>
      </c>
      <c r="F6" s="1">
        <v>1088587.343</v>
      </c>
      <c r="G6">
        <v>1108531.694</v>
      </c>
    </row>
    <row r="7" spans="1:7" ht="12.75">
      <c r="A7" t="s">
        <v>76</v>
      </c>
      <c r="B7" s="3">
        <v>602588.053</v>
      </c>
      <c r="C7" s="3">
        <v>650707.48</v>
      </c>
      <c r="D7" s="3">
        <v>722457.442</v>
      </c>
      <c r="E7" s="3">
        <v>694462.853</v>
      </c>
      <c r="F7" s="1">
        <v>618108.131</v>
      </c>
      <c r="G7">
        <v>635709.269</v>
      </c>
    </row>
    <row r="8" spans="1:7" ht="12.75">
      <c r="A8" t="s">
        <v>75</v>
      </c>
      <c r="B8" s="3">
        <v>395031.958</v>
      </c>
      <c r="C8" s="3">
        <v>397758.248</v>
      </c>
      <c r="D8" s="3">
        <v>507973.326</v>
      </c>
      <c r="E8" s="3">
        <v>500238.758</v>
      </c>
      <c r="F8" s="1">
        <v>489347.724</v>
      </c>
      <c r="G8">
        <v>479237.441</v>
      </c>
    </row>
    <row r="9" spans="1:7" ht="12.75">
      <c r="A9" t="s">
        <v>74</v>
      </c>
      <c r="B9" s="3">
        <v>333751.897</v>
      </c>
      <c r="C9" s="3">
        <v>320690.522</v>
      </c>
      <c r="D9" s="3">
        <v>382002.02</v>
      </c>
      <c r="E9" s="3">
        <v>388848.669</v>
      </c>
      <c r="F9" s="1">
        <v>431953.143</v>
      </c>
      <c r="G9">
        <v>412883.651</v>
      </c>
    </row>
    <row r="10" spans="1:7" ht="12.75">
      <c r="A10" t="s">
        <v>73</v>
      </c>
      <c r="B10" s="3">
        <v>249823.847</v>
      </c>
      <c r="C10" s="3">
        <v>288302.821</v>
      </c>
      <c r="D10" s="3">
        <v>351775.024</v>
      </c>
      <c r="E10" s="3">
        <v>296514.109</v>
      </c>
      <c r="F10" s="1">
        <v>301218.743</v>
      </c>
      <c r="G10">
        <v>306786.509</v>
      </c>
    </row>
    <row r="11" spans="1:7" ht="12.75">
      <c r="A11" t="s">
        <v>72</v>
      </c>
      <c r="B11" s="3">
        <v>190976.913</v>
      </c>
      <c r="C11" s="3">
        <v>215712.223</v>
      </c>
      <c r="D11" s="3">
        <v>244573.605</v>
      </c>
      <c r="E11" s="3">
        <v>242878.8</v>
      </c>
      <c r="F11" s="1">
        <v>239745.423</v>
      </c>
      <c r="G11">
        <v>233510.02</v>
      </c>
    </row>
    <row r="12" spans="1:7" ht="12.75">
      <c r="A12" t="s">
        <v>71</v>
      </c>
      <c r="B12" s="3">
        <v>173648.21</v>
      </c>
      <c r="C12" s="3">
        <v>174561.812</v>
      </c>
      <c r="D12" s="3">
        <v>219265.028</v>
      </c>
      <c r="E12" s="3">
        <v>164859.707</v>
      </c>
      <c r="F12" s="1">
        <v>70461.068</v>
      </c>
      <c r="G12">
        <v>167985.478</v>
      </c>
    </row>
    <row r="13" spans="1:7" ht="12.75">
      <c r="A13" t="s">
        <v>70</v>
      </c>
      <c r="B13" s="3">
        <v>176251.084</v>
      </c>
      <c r="C13" s="3">
        <v>185139.822</v>
      </c>
      <c r="D13" s="3">
        <v>202199.774</v>
      </c>
      <c r="E13" s="3">
        <v>178192.402</v>
      </c>
      <c r="F13" s="1">
        <v>186830.398</v>
      </c>
      <c r="G13">
        <v>153238.384</v>
      </c>
    </row>
    <row r="14" spans="1:7" ht="12.75">
      <c r="A14" t="s">
        <v>69</v>
      </c>
      <c r="B14" s="3">
        <v>126100.281</v>
      </c>
      <c r="C14" s="3">
        <v>118111.23</v>
      </c>
      <c r="D14" s="3">
        <v>148108.084</v>
      </c>
      <c r="E14" s="3">
        <v>137098.569</v>
      </c>
      <c r="F14" s="1">
        <v>138323.83</v>
      </c>
      <c r="G14">
        <v>131774.605</v>
      </c>
    </row>
    <row r="15" spans="1:7" ht="12.75">
      <c r="A15" t="s">
        <v>68</v>
      </c>
      <c r="B15" s="3">
        <v>80743.423</v>
      </c>
      <c r="C15" s="3">
        <v>73493.252</v>
      </c>
      <c r="D15" s="3">
        <v>97560.879</v>
      </c>
      <c r="E15" s="3">
        <v>101913.124</v>
      </c>
      <c r="F15" s="1">
        <v>111263.029</v>
      </c>
      <c r="G15">
        <v>127718.282</v>
      </c>
    </row>
    <row r="16" spans="1:7" ht="12.75">
      <c r="A16" t="s">
        <v>67</v>
      </c>
      <c r="B16" s="3">
        <v>110379.358</v>
      </c>
      <c r="C16" s="3">
        <v>105158.899</v>
      </c>
      <c r="D16" s="3">
        <v>128201.019</v>
      </c>
      <c r="E16" s="3">
        <v>136602.332</v>
      </c>
      <c r="F16" s="1">
        <v>123686.423</v>
      </c>
      <c r="G16">
        <v>126385.135</v>
      </c>
    </row>
    <row r="17" spans="1:7" ht="12.75">
      <c r="A17" t="s">
        <v>66</v>
      </c>
      <c r="B17" s="3">
        <v>75906.883</v>
      </c>
      <c r="C17" s="3">
        <v>92450.454</v>
      </c>
      <c r="D17" s="3">
        <v>90176.597</v>
      </c>
      <c r="E17" s="3">
        <v>88090.241</v>
      </c>
      <c r="F17" s="1">
        <v>116394.047</v>
      </c>
      <c r="G17">
        <v>91877.967</v>
      </c>
    </row>
    <row r="18" spans="1:7" ht="12.75">
      <c r="A18" t="s">
        <v>65</v>
      </c>
      <c r="B18" s="3">
        <v>130937.024</v>
      </c>
      <c r="C18" s="3">
        <v>120362.936</v>
      </c>
      <c r="D18" s="3">
        <v>113145.83</v>
      </c>
      <c r="E18" s="3">
        <v>81951.945</v>
      </c>
      <c r="F18" s="1">
        <v>90364.54</v>
      </c>
      <c r="G18">
        <v>88872.177</v>
      </c>
    </row>
    <row r="19" spans="1:7" ht="12.75">
      <c r="A19" t="s">
        <v>64</v>
      </c>
      <c r="B19" s="3">
        <v>80920.594</v>
      </c>
      <c r="C19" s="3">
        <v>85549.948</v>
      </c>
      <c r="D19" s="3">
        <v>87243.807</v>
      </c>
      <c r="E19" s="3">
        <v>89661.427</v>
      </c>
      <c r="F19" s="1">
        <v>91666.138</v>
      </c>
      <c r="G19">
        <v>88635.605</v>
      </c>
    </row>
    <row r="20" spans="1:7" ht="12.75">
      <c r="A20" t="s">
        <v>63</v>
      </c>
      <c r="B20" s="3">
        <v>65187.404</v>
      </c>
      <c r="C20" s="3">
        <v>59197.591</v>
      </c>
      <c r="D20" s="3">
        <v>79951.596</v>
      </c>
      <c r="E20" s="3">
        <v>84909.576</v>
      </c>
      <c r="F20" s="1">
        <v>81977.702</v>
      </c>
      <c r="G20">
        <v>77114.331</v>
      </c>
    </row>
    <row r="21" spans="1:7" ht="12.75">
      <c r="A21" t="s">
        <v>62</v>
      </c>
      <c r="B21" s="3">
        <v>65928.474</v>
      </c>
      <c r="C21" s="3">
        <v>67520.067</v>
      </c>
      <c r="D21" s="3">
        <v>74754.04</v>
      </c>
      <c r="E21" s="3">
        <v>66059.152</v>
      </c>
      <c r="F21" s="1">
        <v>67757.179</v>
      </c>
      <c r="G21">
        <v>69449.674</v>
      </c>
    </row>
    <row r="22" spans="1:7" ht="12.75">
      <c r="A22" t="s">
        <v>61</v>
      </c>
      <c r="B22" s="3">
        <v>50946.279</v>
      </c>
      <c r="C22" s="3">
        <v>48835.24</v>
      </c>
      <c r="D22" s="3">
        <v>61446.209</v>
      </c>
      <c r="E22" s="3">
        <v>62045.918</v>
      </c>
      <c r="F22" s="1">
        <v>58435.455</v>
      </c>
      <c r="G22">
        <v>68550.07</v>
      </c>
    </row>
    <row r="23" spans="1:7" ht="12.75">
      <c r="A23" t="s">
        <v>60</v>
      </c>
      <c r="B23" s="3">
        <v>46251.838</v>
      </c>
      <c r="C23" s="3">
        <v>48130.967</v>
      </c>
      <c r="D23" s="3">
        <v>50419.607</v>
      </c>
      <c r="E23" s="3">
        <v>55026.336</v>
      </c>
      <c r="F23" s="1">
        <v>58702.499</v>
      </c>
      <c r="G23">
        <v>59842.051</v>
      </c>
    </row>
    <row r="24" spans="1:7" ht="12.75">
      <c r="A24" t="s">
        <v>59</v>
      </c>
      <c r="B24" s="3">
        <v>47704.289</v>
      </c>
      <c r="C24" s="3">
        <v>58046.868</v>
      </c>
      <c r="D24" s="3">
        <v>57839.453</v>
      </c>
      <c r="E24" s="3">
        <v>63233.406</v>
      </c>
      <c r="F24" s="1">
        <v>53755.941</v>
      </c>
      <c r="G24">
        <v>56910.656</v>
      </c>
    </row>
    <row r="25" spans="1:7" ht="12.75">
      <c r="A25" t="s">
        <v>58</v>
      </c>
      <c r="B25" s="3">
        <v>35926.875</v>
      </c>
      <c r="C25" s="3">
        <v>24533.29</v>
      </c>
      <c r="D25" s="3">
        <v>22859.754</v>
      </c>
      <c r="E25" s="3">
        <v>37923.98</v>
      </c>
      <c r="F25" s="1">
        <v>25472.446</v>
      </c>
      <c r="G25">
        <v>50681.72</v>
      </c>
    </row>
    <row r="26" spans="1:7" ht="12.75">
      <c r="A26" t="s">
        <v>57</v>
      </c>
      <c r="B26" s="3">
        <v>41305.185</v>
      </c>
      <c r="C26" s="3">
        <v>42686.873</v>
      </c>
      <c r="D26" s="3">
        <v>47699.111</v>
      </c>
      <c r="E26" s="3">
        <v>44202.825</v>
      </c>
      <c r="F26" s="1">
        <v>40947.924</v>
      </c>
      <c r="G26">
        <v>43902.199</v>
      </c>
    </row>
    <row r="27" spans="1:7" ht="12.75">
      <c r="A27" t="s">
        <v>56</v>
      </c>
      <c r="B27" s="3">
        <v>29668.897</v>
      </c>
      <c r="C27" s="3">
        <v>25040.931</v>
      </c>
      <c r="D27" s="3">
        <v>35918.467</v>
      </c>
      <c r="E27" s="3">
        <v>29825.001</v>
      </c>
      <c r="F27" s="1">
        <v>26036.65</v>
      </c>
      <c r="G27">
        <v>42994.328</v>
      </c>
    </row>
    <row r="28" spans="1:7" ht="12.75">
      <c r="A28" t="s">
        <v>55</v>
      </c>
      <c r="B28" s="3">
        <v>32871.04</v>
      </c>
      <c r="C28" s="3">
        <v>28079.864</v>
      </c>
      <c r="D28" s="3">
        <v>34858.535</v>
      </c>
      <c r="E28" s="3">
        <v>34857.532</v>
      </c>
      <c r="F28" s="1">
        <v>31864.845</v>
      </c>
      <c r="G28">
        <v>34923.49</v>
      </c>
    </row>
    <row r="29" spans="1:7" ht="12.75">
      <c r="A29" t="s">
        <v>54</v>
      </c>
      <c r="B29" s="3">
        <v>31766.428</v>
      </c>
      <c r="C29" s="3">
        <v>26623.665</v>
      </c>
      <c r="D29" s="3">
        <v>39757.698</v>
      </c>
      <c r="E29" s="3">
        <v>40297.36</v>
      </c>
      <c r="F29" s="1">
        <v>24683.956</v>
      </c>
      <c r="G29">
        <v>29401.539</v>
      </c>
    </row>
    <row r="30" spans="1:7" ht="12.75">
      <c r="A30" t="s">
        <v>53</v>
      </c>
      <c r="B30" s="3">
        <v>21108.475</v>
      </c>
      <c r="C30" s="3">
        <v>25871.545</v>
      </c>
      <c r="D30" s="3">
        <v>24539.708</v>
      </c>
      <c r="E30" s="3">
        <v>35413.375</v>
      </c>
      <c r="F30" s="1">
        <v>33000.318</v>
      </c>
      <c r="G30">
        <v>26228.399</v>
      </c>
    </row>
    <row r="31" spans="1:7" ht="12.75">
      <c r="A31" t="s">
        <v>52</v>
      </c>
      <c r="B31" s="3">
        <v>22803.584</v>
      </c>
      <c r="C31" s="3">
        <v>19041.141</v>
      </c>
      <c r="D31" s="3">
        <v>24310.369</v>
      </c>
      <c r="E31" s="3">
        <v>22312.356</v>
      </c>
      <c r="F31" s="1">
        <v>23391.441</v>
      </c>
      <c r="G31">
        <v>24550.274</v>
      </c>
    </row>
    <row r="32" spans="1:7" ht="12.75">
      <c r="A32" t="s">
        <v>51</v>
      </c>
      <c r="B32" s="3">
        <v>14406.188</v>
      </c>
      <c r="C32" s="3">
        <v>15836.658</v>
      </c>
      <c r="D32" s="3">
        <v>22277.292</v>
      </c>
      <c r="E32" s="3">
        <v>21812.914</v>
      </c>
      <c r="F32" s="1">
        <v>21721.616</v>
      </c>
      <c r="G32">
        <v>22881.401</v>
      </c>
    </row>
    <row r="33" spans="1:7" ht="12.75">
      <c r="A33" t="s">
        <v>50</v>
      </c>
      <c r="B33" s="3">
        <v>33141.76</v>
      </c>
      <c r="C33" s="3">
        <v>31963.287</v>
      </c>
      <c r="D33" s="3">
        <v>31645.582</v>
      </c>
      <c r="E33" s="3">
        <v>24891.474</v>
      </c>
      <c r="F33" s="1">
        <v>23353.075</v>
      </c>
      <c r="G33">
        <v>22682.574</v>
      </c>
    </row>
    <row r="34" spans="1:7" ht="12.75">
      <c r="A34" t="s">
        <v>49</v>
      </c>
      <c r="B34" s="3">
        <v>15442.049</v>
      </c>
      <c r="C34" s="3">
        <v>19799.582</v>
      </c>
      <c r="D34" s="3">
        <v>11521.158</v>
      </c>
      <c r="E34" s="3">
        <v>19919.214</v>
      </c>
      <c r="F34" s="1">
        <v>31501.655</v>
      </c>
      <c r="G34">
        <v>18896.302</v>
      </c>
    </row>
    <row r="35" spans="1:7" ht="12.75">
      <c r="A35" t="s">
        <v>48</v>
      </c>
      <c r="B35" s="3">
        <v>14247.229</v>
      </c>
      <c r="C35" s="3">
        <v>15732.784</v>
      </c>
      <c r="D35" s="3">
        <v>18508.13</v>
      </c>
      <c r="E35" s="3">
        <v>15422.3</v>
      </c>
      <c r="F35" s="1">
        <v>17877.05</v>
      </c>
      <c r="G35">
        <v>16453.854</v>
      </c>
    </row>
    <row r="36" spans="1:7" ht="12.75">
      <c r="A36" t="s">
        <v>47</v>
      </c>
      <c r="B36" s="3">
        <v>18295.239</v>
      </c>
      <c r="C36" s="3">
        <v>16857.376</v>
      </c>
      <c r="D36" s="3">
        <v>18580.459</v>
      </c>
      <c r="E36" s="3">
        <v>15954.423</v>
      </c>
      <c r="F36" s="1">
        <v>15352.259</v>
      </c>
      <c r="G36">
        <v>15376.231</v>
      </c>
    </row>
    <row r="37" spans="1:7" ht="12.75">
      <c r="A37" t="s">
        <v>46</v>
      </c>
      <c r="B37" s="3">
        <v>15811.527</v>
      </c>
      <c r="C37" s="3">
        <v>17376.829</v>
      </c>
      <c r="D37" s="3">
        <v>21238.661</v>
      </c>
      <c r="E37" s="3">
        <v>14822.691</v>
      </c>
      <c r="F37" s="1">
        <v>13925.231</v>
      </c>
      <c r="G37">
        <v>15101.837</v>
      </c>
    </row>
    <row r="38" spans="1:7" ht="12.75">
      <c r="A38" t="s">
        <v>45</v>
      </c>
      <c r="B38" s="3">
        <v>11087.162</v>
      </c>
      <c r="C38" s="3">
        <v>8430.233</v>
      </c>
      <c r="D38" s="3">
        <v>9820.01</v>
      </c>
      <c r="E38" s="3">
        <v>10402.629</v>
      </c>
      <c r="F38" s="1">
        <v>11942.718</v>
      </c>
      <c r="G38">
        <v>13901.384</v>
      </c>
    </row>
    <row r="39" spans="1:7" ht="12.75">
      <c r="A39" t="s">
        <v>44</v>
      </c>
      <c r="B39" s="3">
        <v>14846.365</v>
      </c>
      <c r="C39" s="3">
        <v>10085.665</v>
      </c>
      <c r="D39" s="3">
        <v>12538.567</v>
      </c>
      <c r="E39" s="3">
        <v>10342.834</v>
      </c>
      <c r="F39" s="1">
        <v>11031.656</v>
      </c>
      <c r="G39">
        <v>13202.498</v>
      </c>
    </row>
    <row r="40" spans="1:7" ht="12.75">
      <c r="A40" t="s">
        <v>43</v>
      </c>
      <c r="B40" s="3">
        <v>9327.458</v>
      </c>
      <c r="C40" s="3">
        <v>9863.916</v>
      </c>
      <c r="D40" s="3">
        <v>12525.116</v>
      </c>
      <c r="E40" s="3">
        <v>11721.705</v>
      </c>
      <c r="F40" s="1">
        <v>10641.581</v>
      </c>
      <c r="G40">
        <v>12906.864</v>
      </c>
    </row>
    <row r="41" spans="1:7" ht="12.75">
      <c r="A41" t="s">
        <v>42</v>
      </c>
      <c r="B41" s="3">
        <v>11097.139</v>
      </c>
      <c r="C41" s="3">
        <v>11123.717</v>
      </c>
      <c r="D41" s="3">
        <v>12543.179</v>
      </c>
      <c r="E41" s="3">
        <v>11512.766</v>
      </c>
      <c r="F41" s="1">
        <v>12046.522</v>
      </c>
      <c r="G41">
        <v>12499.08</v>
      </c>
    </row>
    <row r="42" spans="1:7" ht="12.75">
      <c r="A42" t="s">
        <v>41</v>
      </c>
      <c r="B42" s="3">
        <v>3734.483</v>
      </c>
      <c r="C42" s="3">
        <v>2341.836</v>
      </c>
      <c r="D42" s="3">
        <v>9779.803</v>
      </c>
      <c r="E42" s="3">
        <v>12341.029</v>
      </c>
      <c r="F42" s="1">
        <v>2936.655</v>
      </c>
      <c r="G42">
        <v>12296.061</v>
      </c>
    </row>
    <row r="43" spans="1:7" ht="12.75">
      <c r="A43" t="s">
        <v>40</v>
      </c>
      <c r="B43" s="3">
        <v>5468.48</v>
      </c>
      <c r="C43" s="3">
        <v>6132.557</v>
      </c>
      <c r="D43" s="3">
        <v>7911.328</v>
      </c>
      <c r="E43" s="3">
        <v>9086.222</v>
      </c>
      <c r="F43" s="1">
        <v>7884.915</v>
      </c>
      <c r="G43">
        <v>10239.894</v>
      </c>
    </row>
    <row r="44" spans="1:7" ht="12.75">
      <c r="A44" t="s">
        <v>39</v>
      </c>
      <c r="B44" s="3">
        <v>9157.22</v>
      </c>
      <c r="C44" s="3">
        <v>7554.557</v>
      </c>
      <c r="D44" s="3">
        <v>10392.488</v>
      </c>
      <c r="E44" s="3">
        <v>12189.818</v>
      </c>
      <c r="F44" s="1">
        <v>9204.329</v>
      </c>
      <c r="G44">
        <v>9869.053</v>
      </c>
    </row>
    <row r="45" spans="1:7" ht="12.75">
      <c r="A45" t="s">
        <v>38</v>
      </c>
      <c r="B45" s="3">
        <v>17268.593</v>
      </c>
      <c r="C45" s="3">
        <v>14444.34</v>
      </c>
      <c r="D45" s="3">
        <v>21213.297</v>
      </c>
      <c r="E45" s="3">
        <v>16534.494</v>
      </c>
      <c r="F45" s="1">
        <v>11626.228</v>
      </c>
      <c r="G45">
        <v>9658.652</v>
      </c>
    </row>
    <row r="46" spans="1:7" ht="12.75">
      <c r="A46" t="s">
        <v>37</v>
      </c>
      <c r="B46" s="3">
        <v>11716.524</v>
      </c>
      <c r="C46" s="3">
        <v>9976.162</v>
      </c>
      <c r="D46" s="3">
        <v>11589.782</v>
      </c>
      <c r="E46" s="3">
        <v>18359.173</v>
      </c>
      <c r="F46" s="1">
        <v>17476.14</v>
      </c>
      <c r="G46">
        <v>9404.177</v>
      </c>
    </row>
    <row r="47" spans="1:7" ht="12.75">
      <c r="A47" t="s">
        <v>36</v>
      </c>
      <c r="B47" s="3">
        <v>10788.189</v>
      </c>
      <c r="C47" s="3">
        <v>11094.598</v>
      </c>
      <c r="D47" s="3">
        <v>10456.402</v>
      </c>
      <c r="E47" s="3">
        <v>11668.322</v>
      </c>
      <c r="F47" s="1">
        <v>9338.763</v>
      </c>
      <c r="G47">
        <v>8524.945</v>
      </c>
    </row>
    <row r="48" spans="1:7" ht="12.75">
      <c r="A48" t="s">
        <v>35</v>
      </c>
      <c r="B48" s="3">
        <v>5107.782</v>
      </c>
      <c r="C48" s="3">
        <v>5635.792</v>
      </c>
      <c r="D48" s="3">
        <v>7342.364</v>
      </c>
      <c r="E48" s="3">
        <v>6977.729</v>
      </c>
      <c r="F48" s="1">
        <v>7328</v>
      </c>
      <c r="G48">
        <v>7564.507</v>
      </c>
    </row>
    <row r="49" spans="1:7" ht="12.75">
      <c r="A49" t="s">
        <v>34</v>
      </c>
      <c r="B49" s="3">
        <v>7029.105</v>
      </c>
      <c r="C49" s="3">
        <v>7918.648</v>
      </c>
      <c r="D49" s="3">
        <v>10084.173</v>
      </c>
      <c r="E49" s="3">
        <v>9551.208</v>
      </c>
      <c r="F49" s="1">
        <v>8888.573</v>
      </c>
      <c r="G49">
        <v>7289.924</v>
      </c>
    </row>
    <row r="50" spans="1:7" ht="12.75">
      <c r="A50" t="s">
        <v>33</v>
      </c>
      <c r="B50" s="3">
        <v>6690.421</v>
      </c>
      <c r="C50" s="3">
        <v>4135.034</v>
      </c>
      <c r="D50" s="3">
        <v>3398.084</v>
      </c>
      <c r="E50" s="3">
        <v>5931.975</v>
      </c>
      <c r="F50" s="1">
        <v>5680.489</v>
      </c>
      <c r="G50">
        <v>6710.941</v>
      </c>
    </row>
    <row r="51" spans="1:7" ht="12.75">
      <c r="A51" t="s">
        <v>32</v>
      </c>
      <c r="B51" s="3">
        <v>6075.406</v>
      </c>
      <c r="C51" s="3">
        <v>5964.774</v>
      </c>
      <c r="D51" s="3">
        <v>6721.471</v>
      </c>
      <c r="E51" s="3">
        <v>6974.035</v>
      </c>
      <c r="F51" s="1">
        <v>6165.47</v>
      </c>
      <c r="G51">
        <v>6437.094</v>
      </c>
    </row>
    <row r="52" spans="1:7" ht="12.75">
      <c r="A52" t="s">
        <v>31</v>
      </c>
      <c r="B52" s="3">
        <v>3848.804</v>
      </c>
      <c r="C52" s="3">
        <v>3778.132</v>
      </c>
      <c r="D52" s="3">
        <v>4845.309</v>
      </c>
      <c r="E52" s="3">
        <v>4373.331</v>
      </c>
      <c r="F52" s="1">
        <v>6279.99</v>
      </c>
      <c r="G52">
        <v>6208.277</v>
      </c>
    </row>
    <row r="53" spans="1:7" ht="12.75">
      <c r="A53" t="s">
        <v>30</v>
      </c>
      <c r="B53" s="3">
        <v>6754.824</v>
      </c>
      <c r="C53" s="3">
        <v>5618.061</v>
      </c>
      <c r="D53" s="3">
        <v>3223.494</v>
      </c>
      <c r="E53" s="3">
        <v>4673.196</v>
      </c>
      <c r="F53" s="1">
        <v>4960.209</v>
      </c>
      <c r="G53">
        <v>5355.285</v>
      </c>
    </row>
    <row r="54" spans="1:7" ht="12.75">
      <c r="A54" t="s">
        <v>29</v>
      </c>
      <c r="B54" s="3">
        <v>7697.025</v>
      </c>
      <c r="C54" s="3">
        <v>8062.23</v>
      </c>
      <c r="D54" s="3">
        <v>8194.491</v>
      </c>
      <c r="E54" s="3">
        <v>8244.126</v>
      </c>
      <c r="F54" s="1">
        <v>8230.059</v>
      </c>
      <c r="G54">
        <v>5256.297</v>
      </c>
    </row>
    <row r="55" spans="1:7" ht="12.75">
      <c r="A55" t="s">
        <v>28</v>
      </c>
      <c r="B55" s="3">
        <v>5027.19</v>
      </c>
      <c r="C55" s="3">
        <v>5923.131</v>
      </c>
      <c r="D55" s="3">
        <v>8641.276</v>
      </c>
      <c r="E55" s="3">
        <v>8565.225</v>
      </c>
      <c r="F55" s="1">
        <v>8238.721</v>
      </c>
      <c r="G55">
        <v>5110.775</v>
      </c>
    </row>
    <row r="56" spans="1:7" ht="12.75">
      <c r="A56" t="s">
        <v>27</v>
      </c>
      <c r="B56" s="3">
        <v>6504.328</v>
      </c>
      <c r="C56" s="3">
        <v>5038.539</v>
      </c>
      <c r="D56" s="3">
        <v>8615.161</v>
      </c>
      <c r="E56" s="3">
        <v>5843.618</v>
      </c>
      <c r="F56" s="1">
        <v>4819.168</v>
      </c>
      <c r="G56">
        <v>4922.569</v>
      </c>
    </row>
    <row r="57" spans="1:7" ht="12.75">
      <c r="A57" t="s">
        <v>26</v>
      </c>
      <c r="B57" s="3">
        <v>9534.287</v>
      </c>
      <c r="C57" s="3">
        <v>8928.109</v>
      </c>
      <c r="D57" s="3">
        <v>9108.2</v>
      </c>
      <c r="E57" s="3">
        <v>6913.301</v>
      </c>
      <c r="F57" s="1">
        <v>5352.423</v>
      </c>
      <c r="G57">
        <v>4568.022</v>
      </c>
    </row>
    <row r="58" spans="1:7" ht="12.75">
      <c r="A58" t="s">
        <v>25</v>
      </c>
      <c r="B58" s="3">
        <v>3324.872</v>
      </c>
      <c r="C58" s="3">
        <v>2342.59</v>
      </c>
      <c r="D58" s="3">
        <v>3115.881</v>
      </c>
      <c r="E58" s="3">
        <v>2755.519</v>
      </c>
      <c r="F58" s="1">
        <v>3141.146</v>
      </c>
      <c r="G58">
        <v>4440.709</v>
      </c>
    </row>
    <row r="59" spans="1:7" ht="12.75">
      <c r="A59" t="s">
        <v>24</v>
      </c>
      <c r="B59" s="3">
        <v>2360.225</v>
      </c>
      <c r="C59" s="3">
        <v>2660.102</v>
      </c>
      <c r="D59" s="3">
        <v>2890.542</v>
      </c>
      <c r="E59" s="3">
        <v>3474.009</v>
      </c>
      <c r="F59" s="1">
        <v>3202.808</v>
      </c>
      <c r="G59">
        <v>4119.635</v>
      </c>
    </row>
    <row r="60" spans="1:7" ht="12.75">
      <c r="A60" t="s">
        <v>23</v>
      </c>
      <c r="B60" s="3">
        <v>3291.608</v>
      </c>
      <c r="C60" s="3">
        <v>2253.283</v>
      </c>
      <c r="D60" s="3">
        <v>2061.275</v>
      </c>
      <c r="E60" s="3">
        <v>2925.689</v>
      </c>
      <c r="F60" s="1">
        <v>3891.909</v>
      </c>
      <c r="G60">
        <v>3807.787</v>
      </c>
    </row>
    <row r="61" spans="1:7" ht="12.75">
      <c r="A61" t="s">
        <v>22</v>
      </c>
      <c r="B61" s="3">
        <v>4291.181</v>
      </c>
      <c r="C61" s="3">
        <v>3423.416</v>
      </c>
      <c r="D61" s="3">
        <v>3072.363</v>
      </c>
      <c r="E61" s="3">
        <v>4363.023</v>
      </c>
      <c r="F61" s="1">
        <v>3448.502</v>
      </c>
      <c r="G61">
        <v>3437.32</v>
      </c>
    </row>
    <row r="62" spans="1:7" ht="12.75">
      <c r="A62" t="s">
        <v>21</v>
      </c>
      <c r="B62" s="3">
        <v>2658.868</v>
      </c>
      <c r="C62" s="3">
        <v>2002.767</v>
      </c>
      <c r="D62" s="3">
        <v>1597.237</v>
      </c>
      <c r="E62" s="3">
        <v>2319.485</v>
      </c>
      <c r="F62" s="1">
        <v>3389.263</v>
      </c>
      <c r="G62">
        <v>3335.575</v>
      </c>
    </row>
    <row r="63" spans="1:7" ht="12.75">
      <c r="A63" t="s">
        <v>20</v>
      </c>
      <c r="B63" s="3">
        <v>3174.796</v>
      </c>
      <c r="C63" s="3">
        <v>2465.993</v>
      </c>
      <c r="D63" s="3">
        <v>6381.4</v>
      </c>
      <c r="E63" s="3">
        <v>2730.078</v>
      </c>
      <c r="F63" s="1">
        <v>2266.177</v>
      </c>
      <c r="G63">
        <v>3229.186</v>
      </c>
    </row>
    <row r="64" spans="1:7" ht="12.75">
      <c r="A64" t="s">
        <v>19</v>
      </c>
      <c r="B64" s="3">
        <v>3208.744</v>
      </c>
      <c r="C64" s="3">
        <v>3017.688</v>
      </c>
      <c r="D64" s="3">
        <v>3190.529</v>
      </c>
      <c r="E64" s="3">
        <v>3531.647</v>
      </c>
      <c r="F64" s="1">
        <v>3738.608</v>
      </c>
      <c r="G64">
        <v>3049.507</v>
      </c>
    </row>
    <row r="65" spans="1:7" ht="12.75">
      <c r="A65" t="s">
        <v>18</v>
      </c>
      <c r="B65" s="3">
        <v>1354.334</v>
      </c>
      <c r="C65" s="3">
        <v>1916.885</v>
      </c>
      <c r="D65" s="3">
        <v>1754.226</v>
      </c>
      <c r="E65" s="3">
        <v>1739.732</v>
      </c>
      <c r="F65" s="1">
        <v>2144.968</v>
      </c>
      <c r="G65">
        <v>2243.245</v>
      </c>
    </row>
    <row r="66" spans="1:7" ht="12.75">
      <c r="A66" t="s">
        <v>17</v>
      </c>
      <c r="B66" s="3">
        <v>1846.307</v>
      </c>
      <c r="C66" s="3">
        <v>1756.03</v>
      </c>
      <c r="D66" s="3">
        <v>20488.812</v>
      </c>
      <c r="E66" s="3">
        <v>2285.375</v>
      </c>
      <c r="F66" s="1">
        <v>1725.634</v>
      </c>
      <c r="G66">
        <v>2001.458</v>
      </c>
    </row>
    <row r="67" spans="1:7" ht="12.75">
      <c r="A67" t="s">
        <v>16</v>
      </c>
      <c r="B67" s="3">
        <v>3036.506</v>
      </c>
      <c r="C67" s="3">
        <v>1196.081</v>
      </c>
      <c r="D67" s="3">
        <v>2950.562</v>
      </c>
      <c r="E67" s="3">
        <v>3848.794</v>
      </c>
      <c r="F67" s="1">
        <v>2692.117</v>
      </c>
      <c r="G67">
        <v>1904.367</v>
      </c>
    </row>
    <row r="68" spans="1:7" ht="12.75">
      <c r="A68" t="s">
        <v>15</v>
      </c>
      <c r="B68" s="3">
        <v>1199.798</v>
      </c>
      <c r="C68" s="3">
        <v>702.427</v>
      </c>
      <c r="D68" s="3">
        <v>1879.911</v>
      </c>
      <c r="E68" s="3">
        <v>2453.394</v>
      </c>
      <c r="F68" s="1">
        <v>1559.37</v>
      </c>
      <c r="G68">
        <v>1757.656</v>
      </c>
    </row>
    <row r="69" spans="1:7" ht="12.75">
      <c r="A69" t="s">
        <v>14</v>
      </c>
      <c r="B69" s="3">
        <v>2668.224</v>
      </c>
      <c r="C69" s="3">
        <v>2639.402</v>
      </c>
      <c r="D69" s="3">
        <v>3496.253</v>
      </c>
      <c r="E69" s="3">
        <v>2733.344</v>
      </c>
      <c r="F69" s="1">
        <v>2887.856</v>
      </c>
      <c r="G69">
        <v>1676.428</v>
      </c>
    </row>
    <row r="70" spans="1:7" ht="12.75">
      <c r="A70" t="s">
        <v>13</v>
      </c>
      <c r="B70" s="3">
        <v>824.758</v>
      </c>
      <c r="C70" s="3">
        <v>760.721</v>
      </c>
      <c r="D70" s="3">
        <v>809.778</v>
      </c>
      <c r="E70" s="3">
        <v>1287.515</v>
      </c>
      <c r="F70" s="1">
        <v>850.279</v>
      </c>
      <c r="G70">
        <v>1570.244</v>
      </c>
    </row>
    <row r="71" spans="1:7" ht="12.75">
      <c r="A71" t="s">
        <v>12</v>
      </c>
      <c r="B71" s="3">
        <v>1197.855</v>
      </c>
      <c r="C71" s="3">
        <v>1798.14</v>
      </c>
      <c r="D71" s="3">
        <v>1028.088</v>
      </c>
      <c r="E71" s="3">
        <v>1422.634</v>
      </c>
      <c r="F71" s="1">
        <v>1737.011</v>
      </c>
      <c r="G71">
        <v>1360.209</v>
      </c>
    </row>
    <row r="72" spans="1:7" ht="12.75">
      <c r="A72" t="s">
        <v>11</v>
      </c>
      <c r="B72" s="3">
        <v>2358.319</v>
      </c>
      <c r="C72" s="3">
        <v>1748.867</v>
      </c>
      <c r="D72" s="3">
        <v>1164.93</v>
      </c>
      <c r="E72" s="3">
        <v>1033.916</v>
      </c>
      <c r="F72" s="1">
        <v>687.563</v>
      </c>
      <c r="G72">
        <v>1268.877</v>
      </c>
    </row>
    <row r="73" spans="1:7" ht="12.75">
      <c r="A73" t="s">
        <v>10</v>
      </c>
      <c r="B73" s="3">
        <v>1397.94</v>
      </c>
      <c r="C73" s="3">
        <v>1807.1</v>
      </c>
      <c r="D73" s="3">
        <v>1267.202</v>
      </c>
      <c r="E73" s="3">
        <v>1866.339</v>
      </c>
      <c r="F73" s="1">
        <v>1810.031</v>
      </c>
      <c r="G73">
        <v>1170.277</v>
      </c>
    </row>
    <row r="74" spans="1:7" ht="12.75">
      <c r="A74" t="s">
        <v>9</v>
      </c>
      <c r="B74" s="3">
        <v>543.94</v>
      </c>
      <c r="C74" s="3">
        <v>1602.587</v>
      </c>
      <c r="D74" s="3">
        <v>500.236</v>
      </c>
      <c r="E74" s="3">
        <v>1476.159</v>
      </c>
      <c r="F74" s="1">
        <v>535.52</v>
      </c>
      <c r="G74">
        <v>367.564</v>
      </c>
    </row>
    <row r="75" spans="1:7" ht="12.75">
      <c r="A75" t="s">
        <v>8</v>
      </c>
      <c r="B75" s="3">
        <v>1785.118</v>
      </c>
      <c r="C75" s="3">
        <v>684.132</v>
      </c>
      <c r="D75" s="3">
        <v>1039.34</v>
      </c>
      <c r="E75" s="3">
        <v>843.4</v>
      </c>
      <c r="F75" s="1">
        <v>941.48</v>
      </c>
      <c r="G75">
        <v>315.3</v>
      </c>
    </row>
    <row r="76" spans="1:7" ht="12.75">
      <c r="A76" t="s">
        <v>7</v>
      </c>
      <c r="B76" s="3">
        <v>1056.882</v>
      </c>
      <c r="C76" s="3">
        <v>574.377</v>
      </c>
      <c r="D76" s="3">
        <v>1277.027</v>
      </c>
      <c r="E76" s="3">
        <v>2316.679</v>
      </c>
      <c r="F76" s="1">
        <v>282.456</v>
      </c>
      <c r="G76">
        <v>178.011</v>
      </c>
    </row>
    <row r="77" spans="1:7" ht="12.75">
      <c r="A77" t="s">
        <v>6</v>
      </c>
      <c r="B77" s="3">
        <v>125.576</v>
      </c>
      <c r="C77" s="3">
        <v>353.543</v>
      </c>
      <c r="D77" s="3">
        <v>163.794</v>
      </c>
      <c r="E77" s="3"/>
      <c r="F77" s="1">
        <v>112.308</v>
      </c>
      <c r="G77">
        <v>172.6</v>
      </c>
    </row>
    <row r="78" spans="1:7" ht="12.75">
      <c r="A78" t="s">
        <v>5</v>
      </c>
      <c r="B78" s="3">
        <v>313.939</v>
      </c>
      <c r="C78" s="3">
        <v>150.228</v>
      </c>
      <c r="D78" s="3">
        <v>15.164</v>
      </c>
      <c r="E78" s="3">
        <v>32.619</v>
      </c>
      <c r="F78" s="1">
        <v>163.344</v>
      </c>
      <c r="G78">
        <v>158.137</v>
      </c>
    </row>
    <row r="79" spans="1:7" ht="12.75">
      <c r="A79" t="s">
        <v>4</v>
      </c>
      <c r="B79" s="3">
        <v>103.354</v>
      </c>
      <c r="C79" s="3">
        <v>127.829</v>
      </c>
      <c r="D79" s="3">
        <v>149.782</v>
      </c>
      <c r="E79" s="3">
        <v>909.095</v>
      </c>
      <c r="F79" s="1">
        <v>247.628</v>
      </c>
      <c r="G79">
        <v>93.881</v>
      </c>
    </row>
    <row r="80" spans="1:7" ht="12.75">
      <c r="A80" t="s">
        <v>3</v>
      </c>
      <c r="B80" s="3"/>
      <c r="C80" s="3"/>
      <c r="D80" s="3">
        <v>15.16</v>
      </c>
      <c r="E80" s="3"/>
      <c r="F80" s="1"/>
      <c r="G80">
        <v>31.771</v>
      </c>
    </row>
    <row r="81" spans="1:7" ht="12.75">
      <c r="A81" t="s">
        <v>2</v>
      </c>
      <c r="B81" s="3">
        <v>137.896</v>
      </c>
      <c r="C81" s="3"/>
      <c r="D81" s="3"/>
      <c r="E81" s="3">
        <v>40.236</v>
      </c>
      <c r="F81" s="1"/>
      <c r="G81">
        <v>12.2</v>
      </c>
    </row>
    <row r="82" spans="1:6" ht="12.75">
      <c r="A82" t="s">
        <v>1</v>
      </c>
      <c r="B82" s="3">
        <v>221.02</v>
      </c>
      <c r="C82" s="3">
        <v>50.5</v>
      </c>
      <c r="D82" s="3">
        <v>240.766</v>
      </c>
      <c r="E82" s="3">
        <v>179.466</v>
      </c>
      <c r="F82" s="1">
        <v>105.3</v>
      </c>
    </row>
    <row r="83" spans="1:6" ht="12.75">
      <c r="A83" t="s">
        <v>0</v>
      </c>
      <c r="B83" s="3">
        <v>210.037</v>
      </c>
      <c r="C83" s="3">
        <v>15.818</v>
      </c>
      <c r="D83" s="3"/>
      <c r="E83" s="3"/>
      <c r="F83" s="1"/>
    </row>
    <row r="84" ht="12.75">
      <c r="F84" s="1"/>
    </row>
    <row r="85" spans="2:10" ht="12.75">
      <c r="B85" s="2">
        <f>SUM(B4:B83)</f>
        <v>9617151.751999995</v>
      </c>
      <c r="C85" s="2">
        <f>SUM(C4:C83)</f>
        <v>10111149.910999998</v>
      </c>
      <c r="D85" s="2">
        <f>SUM(D4:D83)</f>
        <v>11676243.68800001</v>
      </c>
      <c r="E85" s="2">
        <f>SUM(E4:E83)</f>
        <v>11764411.861000003</v>
      </c>
      <c r="F85" s="2">
        <f>SUM(F4:F83)</f>
        <v>11028014.730000004</v>
      </c>
      <c r="G85">
        <f>SUM(G4:G83)</f>
        <v>11506673.561000003</v>
      </c>
      <c r="H85" s="2"/>
      <c r="J85" s="2">
        <f>SUM(H85)</f>
        <v>0</v>
      </c>
    </row>
    <row r="86" ht="12.75">
      <c r="F86" s="1"/>
    </row>
    <row r="87" ht="12.75">
      <c r="F87" s="1"/>
    </row>
    <row r="88" ht="12.75">
      <c r="F88" s="1"/>
    </row>
    <row r="89" ht="12.75">
      <c r="F89" s="1"/>
    </row>
    <row r="90" ht="12.75">
      <c r="F90" s="1"/>
    </row>
    <row r="91" ht="12.75">
      <c r="F91" s="1"/>
    </row>
    <row r="92" ht="12.75">
      <c r="F92" s="1"/>
    </row>
    <row r="93" ht="12.75">
      <c r="F93" s="1"/>
    </row>
    <row r="94" ht="12.75">
      <c r="F94" s="1"/>
    </row>
    <row r="95" ht="12.75">
      <c r="F95" s="1"/>
    </row>
    <row r="96" ht="12.75">
      <c r="F96" s="1"/>
    </row>
  </sheetData>
  <sheetProtection/>
  <mergeCells count="1">
    <mergeCell ref="B1:M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Neslihan</dc:creator>
  <cp:keywords/>
  <dc:description/>
  <cp:lastModifiedBy>Neslihan</cp:lastModifiedBy>
  <dcterms:created xsi:type="dcterms:W3CDTF">2011-07-01T08:03:51Z</dcterms:created>
  <dcterms:modified xsi:type="dcterms:W3CDTF">2011-07-01T08:04:35Z</dcterms:modified>
  <cp:category/>
  <cp:version/>
  <cp:contentType/>
  <cp:contentStatus/>
</cp:coreProperties>
</file>