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<sst xmlns="http://schemas.openxmlformats.org/spreadsheetml/2006/main" count="269" uniqueCount="268">
  <si>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</si>
  <si>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30.11.2013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</si>
  <si>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</si>
  <si>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</si>
  <si>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</si>
  <si>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</si>
  <si>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</si>
  <si>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</si>
  <si>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</si>
  <si>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</si>
  <si>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</si>
  <si>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</si>
  <si>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</si>
  <si>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</si>
  <si>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</si>
  <si>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</si>
  <si>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</si>
  <si>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</si>
  <si>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</si>
  <si>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</si>
  <si>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</si>
  <si>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</si>
  <si>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</si>
  <si>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</si>
  <si>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</si>
  <si>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</si>
  <si>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</si>
  <si>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</si>
  <si>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</si>
  <si>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</si>
  <si>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</si>
  <si>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</si>
  <si>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 xml:space="preserve">ROMANYA </t>
  </si>
  <si>
    <t>LİBYA</t>
  </si>
  <si>
    <t>İSRAİL</t>
  </si>
  <si>
    <t>BELÇİKA</t>
  </si>
  <si>
    <t>İRAN (İSLAM CUM.)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</si>
  <si>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</si>
  <si>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</si>
  <si>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</si>
  <si>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</si>
  <si>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</si>
  <si>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</si>
  <si>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</si>
  <si>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>İSVEÇ</t>
  </si>
  <si>
    <t xml:space="preserve">FAS </t>
  </si>
  <si>
    <t xml:space="preserve">AVUSTURYA </t>
  </si>
  <si>
    <t>KAZAKİSTAN</t>
  </si>
  <si>
    <t>KKTC</t>
  </si>
  <si>
    <t>DANİMARKA</t>
  </si>
  <si>
    <t>BREZİLYA</t>
  </si>
  <si>
    <t xml:space="preserve">TUNUS </t>
  </si>
  <si>
    <t>SURİYE</t>
  </si>
  <si>
    <t xml:space="preserve">MALTA </t>
  </si>
  <si>
    <t>LÜBNAN</t>
  </si>
  <si>
    <t>ÇEK CUMHURİYETİ</t>
  </si>
  <si>
    <t>İSVİÇRE</t>
  </si>
  <si>
    <t xml:space="preserve">ÜRDÜN </t>
  </si>
  <si>
    <t>KANADA</t>
  </si>
  <si>
    <t>SLOVENYA</t>
  </si>
  <si>
    <t>MACARİSTAN</t>
  </si>
  <si>
    <t xml:space="preserve">PORTEKİZ </t>
  </si>
  <si>
    <t xml:space="preserve">YEMEN </t>
  </si>
  <si>
    <t>NORVEÇ</t>
  </si>
  <si>
    <t>GÜNEY AFRİKA CUMHURİ</t>
  </si>
  <si>
    <t>ÖZBEKİSTAN</t>
  </si>
  <si>
    <t xml:space="preserve">EGE SERBEST BÖLGE </t>
  </si>
  <si>
    <t xml:space="preserve">HINDISTAN </t>
  </si>
  <si>
    <t>AVUSTRALYA</t>
  </si>
  <si>
    <t>SLOVAKYA</t>
  </si>
  <si>
    <t>SIRBİSTAN</t>
  </si>
  <si>
    <t xml:space="preserve">HONG KONG </t>
  </si>
  <si>
    <t xml:space="preserve">NİJERYA </t>
  </si>
  <si>
    <t xml:space="preserve">UMMAN </t>
  </si>
  <si>
    <t>GÜNEY KORE CUMHURİYE</t>
  </si>
  <si>
    <t>LİTVANYA</t>
  </si>
  <si>
    <t>KIRGIZİSTAN</t>
  </si>
  <si>
    <t xml:space="preserve">JAPONYA </t>
  </si>
  <si>
    <t>İRLANDA</t>
  </si>
  <si>
    <t>ETİYOPYA</t>
  </si>
  <si>
    <t>KUVEYT</t>
  </si>
  <si>
    <t>ARJANTİN</t>
  </si>
  <si>
    <t xml:space="preserve">BEYAZ RUSYA </t>
  </si>
  <si>
    <t xml:space="preserve">MAKEDONYA </t>
  </si>
  <si>
    <t>SINGAPUR</t>
  </si>
  <si>
    <t>FİNLANDİYA</t>
  </si>
  <si>
    <t>MERSİN SERBEST BÖLGE</t>
  </si>
  <si>
    <t>TACİKİSTAN</t>
  </si>
  <si>
    <t>KOSOVA</t>
  </si>
  <si>
    <t>PERU</t>
  </si>
  <si>
    <t>BOSNA-HERSEK</t>
  </si>
  <si>
    <t>ARNAVUTLUK</t>
  </si>
  <si>
    <t xml:space="preserve">BURSA SERBEST BÖLG. </t>
  </si>
  <si>
    <t>ANGOLA</t>
  </si>
  <si>
    <t xml:space="preserve">SUDAN </t>
  </si>
  <si>
    <t>PAKISTAN</t>
  </si>
  <si>
    <t>MOLDAVYA</t>
  </si>
  <si>
    <t>MEKSİKA</t>
  </si>
  <si>
    <t xml:space="preserve">TAYLAND </t>
  </si>
  <si>
    <t xml:space="preserve">ENDONEZYA </t>
  </si>
  <si>
    <t>AFGANİSTAN</t>
  </si>
  <si>
    <t xml:space="preserve">KATAR </t>
  </si>
  <si>
    <t>İST.DERİ SERB.BÖLGE</t>
  </si>
  <si>
    <t>ŞİLİ</t>
  </si>
  <si>
    <t xml:space="preserve">ESTONYA </t>
  </si>
  <si>
    <t xml:space="preserve">MALEZYA </t>
  </si>
  <si>
    <t>BANGLADEŞ</t>
  </si>
  <si>
    <t>HIRVATİSTAN</t>
  </si>
  <si>
    <t xml:space="preserve">BAHREYN </t>
  </si>
  <si>
    <t xml:space="preserve">AHL SERBEST BÖLGE </t>
  </si>
  <si>
    <t>PANAMA</t>
  </si>
  <si>
    <t>AVRUPA SERBEST BÖLG.</t>
  </si>
  <si>
    <t>GANA</t>
  </si>
  <si>
    <t>KAYSERİ SERBEST BLG.</t>
  </si>
  <si>
    <t>CEBELİ TARIK</t>
  </si>
  <si>
    <t xml:space="preserve">LETONYA </t>
  </si>
  <si>
    <t>TANZANYA(BİRLEŞ.CUM)</t>
  </si>
  <si>
    <t>TRAKYA SERBEST BÖLGE</t>
  </si>
  <si>
    <t xml:space="preserve">BENİN </t>
  </si>
  <si>
    <t>FILIPINLER</t>
  </si>
  <si>
    <t>GINE</t>
  </si>
  <si>
    <t xml:space="preserve">KENYA </t>
  </si>
  <si>
    <t xml:space="preserve">KOLOMBİYA </t>
  </si>
  <si>
    <t>ANTALYA SERBEST BÖL.</t>
  </si>
  <si>
    <t>CAYMAN ADALARI</t>
  </si>
  <si>
    <t>TAYVAN</t>
  </si>
  <si>
    <t xml:space="preserve">SENEGAL </t>
  </si>
  <si>
    <t xml:space="preserve">MORİTANYA </t>
  </si>
  <si>
    <t xml:space="preserve">KAMERUN </t>
  </si>
  <si>
    <t xml:space="preserve">VIETNAM </t>
  </si>
  <si>
    <t xml:space="preserve">KONGO </t>
  </si>
  <si>
    <t xml:space="preserve">GABON </t>
  </si>
  <si>
    <t>GAZİANTEP SERB.BÖLG.</t>
  </si>
  <si>
    <t>FİLDİŞİ SAHİLİ</t>
  </si>
  <si>
    <t>TOGO</t>
  </si>
  <si>
    <t>VENEZUELLA</t>
  </si>
  <si>
    <t xml:space="preserve">EKVATOR </t>
  </si>
  <si>
    <t>EKVATOR GİNESİ</t>
  </si>
  <si>
    <t>İŞGAL ALT.FİLİSTİN T</t>
  </si>
  <si>
    <t>CIBUTI</t>
  </si>
  <si>
    <t>YENI ZELANDA</t>
  </si>
  <si>
    <t>MARSHALL ADALARI</t>
  </si>
  <si>
    <t>KOCAELİ SERBEST BLG.</t>
  </si>
  <si>
    <t>MADAGASKAR</t>
  </si>
  <si>
    <t>LİBERYA</t>
  </si>
  <si>
    <t>ADANA YUMURT.SER.BÖL</t>
  </si>
  <si>
    <t>MOGOLISTAN</t>
  </si>
  <si>
    <t>SIERRA LEONE</t>
  </si>
  <si>
    <t xml:space="preserve">DOMINIK CUMHURIYETI </t>
  </si>
  <si>
    <t xml:space="preserve">URUGUAY </t>
  </si>
  <si>
    <t>LÜKSEMBURG</t>
  </si>
  <si>
    <t>TRINIDAD VE TOBAGO</t>
  </si>
  <si>
    <t xml:space="preserve">MOZAMBİK </t>
  </si>
  <si>
    <t>HOLLANDA ANTİLLERİ</t>
  </si>
  <si>
    <t>INGILIZ VIRJIN ADALA</t>
  </si>
  <si>
    <t xml:space="preserve">NIJER </t>
  </si>
  <si>
    <t>MAURİTİUS</t>
  </si>
  <si>
    <t>KONGO(DEM.CM)E.ZAİRE</t>
  </si>
  <si>
    <t xml:space="preserve">JAMAIKA </t>
  </si>
  <si>
    <t xml:space="preserve">KOSTARIKA </t>
  </si>
  <si>
    <t>SOMALI</t>
  </si>
  <si>
    <t xml:space="preserve">SRI LANKA </t>
  </si>
  <si>
    <t xml:space="preserve">GAMBIYA </t>
  </si>
  <si>
    <t>KARADAĞ</t>
  </si>
  <si>
    <t xml:space="preserve">HAITI </t>
  </si>
  <si>
    <t>ZAMBIA</t>
  </si>
  <si>
    <t>MENEMEN DERİ SR.BLG.</t>
  </si>
  <si>
    <t>DUBAİ</t>
  </si>
  <si>
    <t>PARAGUAY</t>
  </si>
  <si>
    <t>UGANDA</t>
  </si>
  <si>
    <t xml:space="preserve">MYANMAR (BURMA) </t>
  </si>
  <si>
    <t xml:space="preserve">GUATEMALA </t>
  </si>
  <si>
    <t>MALİ</t>
  </si>
  <si>
    <t>BURKİNA FASO</t>
  </si>
  <si>
    <t xml:space="preserve">BOLIVYA </t>
  </si>
  <si>
    <t>LİHTENŞTAYN</t>
  </si>
  <si>
    <t>KÜBA</t>
  </si>
  <si>
    <t>GUYANA</t>
  </si>
  <si>
    <t xml:space="preserve">CAD </t>
  </si>
  <si>
    <t>İZLANDA</t>
  </si>
  <si>
    <t>HONDURAS</t>
  </si>
  <si>
    <t>SEYŞEL ADALARI VE BA</t>
  </si>
  <si>
    <t>BİLİNMEYEN ULKE</t>
  </si>
  <si>
    <t>SAMSUN SERBEST BÖLG.</t>
  </si>
  <si>
    <t>RUANDA</t>
  </si>
  <si>
    <t>TATARİSTAN</t>
  </si>
  <si>
    <t>ST.VINCENT VE GRENAD</t>
  </si>
  <si>
    <t>ZIMBABVE</t>
  </si>
  <si>
    <t>DAĞISTAN CUMHURİYETİ</t>
  </si>
  <si>
    <t xml:space="preserve">MAKAO </t>
  </si>
  <si>
    <t>CAPE VERDE</t>
  </si>
  <si>
    <t>LAOS (HALK CUM.)</t>
  </si>
  <si>
    <t xml:space="preserve">NIKARAGUA </t>
  </si>
  <si>
    <t>MALDİV ADALARI</t>
  </si>
  <si>
    <t xml:space="preserve">VENUATU </t>
  </si>
  <si>
    <t>BRUNEI</t>
  </si>
  <si>
    <t>YENI KALODENYA VE BA</t>
  </si>
  <si>
    <t>ST.KİTTS VE NEVİS</t>
  </si>
  <si>
    <t>MALAVI</t>
  </si>
  <si>
    <t xml:space="preserve">MAYOTTE </t>
  </si>
  <si>
    <t xml:space="preserve">PAPUA YENI GINE </t>
  </si>
  <si>
    <t xml:space="preserve">GINE-BISSAU </t>
  </si>
  <si>
    <t>KAMBOÇYA</t>
  </si>
  <si>
    <t xml:space="preserve">SURİNAM </t>
  </si>
  <si>
    <t>BELİZE</t>
  </si>
  <si>
    <t xml:space="preserve">KOMOR ADALARI </t>
  </si>
  <si>
    <t>DENİZLİ SERBEST BÖLG</t>
  </si>
  <si>
    <t xml:space="preserve">EL SALVADOR </t>
  </si>
  <si>
    <t xml:space="preserve">NEPAL </t>
  </si>
  <si>
    <t>BOSTVANA</t>
  </si>
  <si>
    <t>NAMİBYA</t>
  </si>
  <si>
    <t>BARBADOS</t>
  </si>
  <si>
    <t xml:space="preserve">BAHAMALAR </t>
  </si>
  <si>
    <t>KUZEY KORE DEMOKRATİ</t>
  </si>
  <si>
    <t>GUAM</t>
  </si>
  <si>
    <t xml:space="preserve">SVAZILAND </t>
  </si>
  <si>
    <t>TÜBİTAK MAM TEKN.S.B</t>
  </si>
  <si>
    <t>RİZE SERBEST BÖLGESİ</t>
  </si>
  <si>
    <t>FRANSIZ POLİNEZYASI</t>
  </si>
  <si>
    <t xml:space="preserve">BURUNDI </t>
  </si>
  <si>
    <t>ERİTRE</t>
  </si>
  <si>
    <t>VİETNAM (GÜNEY)</t>
  </si>
  <si>
    <t>SAMOA (BATI SAMOA)</t>
  </si>
  <si>
    <t>ORTA AFRİKA CUMHURİY</t>
  </si>
  <si>
    <t>FİJİ</t>
  </si>
  <si>
    <t>KUZEY İRLANDA</t>
  </si>
  <si>
    <t>ST.LUCIA</t>
  </si>
  <si>
    <t>ANTIGUA VE BERMUDA</t>
  </si>
  <si>
    <t xml:space="preserve">GRENADA </t>
  </si>
  <si>
    <t>KIBRIS</t>
  </si>
  <si>
    <t>FRANSIZ GÜNEY TOPRAK</t>
  </si>
  <si>
    <t>MELİLLA</t>
  </si>
  <si>
    <t xml:space="preserve">TONGA </t>
  </si>
  <si>
    <t xml:space="preserve">LESOTHO </t>
  </si>
  <si>
    <t xml:space="preserve">BERMUDA </t>
  </si>
  <si>
    <t xml:space="preserve">PALAU </t>
  </si>
  <si>
    <t>DOMINIKA</t>
  </si>
  <si>
    <t xml:space="preserve">ANDORRA </t>
  </si>
  <si>
    <t>SAN MARİNO</t>
  </si>
  <si>
    <t xml:space="preserve">ARUBA </t>
  </si>
  <si>
    <t>SAO TOME VE PRINCIPE</t>
  </si>
  <si>
    <t>ÇEÇEN CUMHURİYETİ</t>
  </si>
  <si>
    <t>TRABZON SERBEST BLG.</t>
  </si>
  <si>
    <t>AMERİKAN SAMOASI</t>
  </si>
  <si>
    <t>VALLİS VE FUTUNA ADA</t>
  </si>
  <si>
    <t xml:space="preserve">FAROE ADALARI </t>
  </si>
  <si>
    <t>ŞARJA (SHARJAH)</t>
  </si>
  <si>
    <t>ANGUILLA</t>
  </si>
  <si>
    <t>ABD VİRJİN ADALARI</t>
  </si>
  <si>
    <t>COOK ADALARI</t>
  </si>
  <si>
    <t>BİR.DEV.MİNOR OUTLY.</t>
  </si>
  <si>
    <t>KİRİBATİ</t>
  </si>
  <si>
    <t>ST.PIERRE VE MIQUELO</t>
  </si>
  <si>
    <t>DOĞU TİMOR</t>
  </si>
  <si>
    <t>PORTO RİKO</t>
  </si>
  <si>
    <t xml:space="preserve">CURACAO ADASI </t>
  </si>
  <si>
    <t>KONGO HALK CUMHUR.</t>
  </si>
  <si>
    <t xml:space="preserve">BUHUTAN </t>
  </si>
  <si>
    <t>GRÖNLAND</t>
  </si>
  <si>
    <t>REUNION</t>
  </si>
  <si>
    <t>YAKUTİSTAN</t>
  </si>
  <si>
    <t>TUVALU</t>
  </si>
  <si>
    <t>BASSAS DE İNDİA ADAS</t>
  </si>
  <si>
    <t>MİKRONEZYA</t>
  </si>
  <si>
    <t>MYANMAR</t>
  </si>
  <si>
    <t>GÜN.GEORG.VE SAND.AD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</si>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</sst>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1737692"/>
        <c:axId val="38530365"/>
      </c:bar3DChart>
      <c:catAx>
        <c:axId val="117376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530365"/>
        <c:crosses val="autoZero"/>
        <c:auto val="0"/>
        <c:lblOffset val="100"/>
        <c:tickLblSkip val="1"/>
        <c:noMultiLvlLbl val="0"/>
      </c:catAx>
      <c:valAx>
        <c:axId val="385303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3769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1228966"/>
        <c:axId val="33951831"/>
      </c:bar3DChart>
      <c:catAx>
        <c:axId val="112289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951831"/>
        <c:crosses val="autoZero"/>
        <c:auto val="0"/>
        <c:lblOffset val="100"/>
        <c:tickLblSkip val="1"/>
        <c:noMultiLvlLbl val="0"/>
      </c:catAx>
      <c:valAx>
        <c:axId val="339518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896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%2011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12225062.884000001</v>
          </cell>
        </row>
        <row r="8">
          <cell r="A8" t="str">
            <v>IRAK</v>
          </cell>
          <cell r="N8">
            <v>10657696.277999999</v>
          </cell>
        </row>
        <row r="9">
          <cell r="A9" t="str">
            <v>BİRLEŞİK KRALLIK</v>
          </cell>
          <cell r="N9">
            <v>7867382.3160000015</v>
          </cell>
        </row>
        <row r="10">
          <cell r="A10" t="str">
            <v>RUSYA FEDERASYONU </v>
          </cell>
          <cell r="N10">
            <v>6501066.061</v>
          </cell>
        </row>
        <row r="11">
          <cell r="A11" t="str">
            <v>İTALYA</v>
          </cell>
          <cell r="N11">
            <v>5985583.891000001</v>
          </cell>
        </row>
        <row r="12">
          <cell r="A12" t="str">
            <v>FRANSA</v>
          </cell>
          <cell r="N12">
            <v>5800952.069</v>
          </cell>
        </row>
        <row r="13">
          <cell r="A13" t="str">
            <v>BİRLEŞİK DEVLETLER</v>
          </cell>
          <cell r="N13">
            <v>4925882.716</v>
          </cell>
        </row>
        <row r="14">
          <cell r="A14" t="str">
            <v>İSPANYA</v>
          </cell>
          <cell r="N14">
            <v>3918376.3649999998</v>
          </cell>
        </row>
        <row r="15">
          <cell r="A15" t="str">
            <v>ÇİN HALK CUMHURİYETİ</v>
          </cell>
          <cell r="N15">
            <v>3264550.168</v>
          </cell>
        </row>
        <row r="16">
          <cell r="A16" t="str">
            <v>HOLLANDA</v>
          </cell>
          <cell r="N16">
            <v>3149523.571</v>
          </cell>
        </row>
        <row r="17">
          <cell r="A17" t="str">
            <v>SUUDİ ARABİSTAN </v>
          </cell>
          <cell r="N17">
            <v>2973541.8429999994</v>
          </cell>
        </row>
        <row r="18">
          <cell r="A18" t="str">
            <v>MISIR </v>
          </cell>
          <cell r="N18">
            <v>2957283.4159999997</v>
          </cell>
        </row>
        <row r="19">
          <cell r="A19" t="str">
            <v>AZERBAYCAN-NAHÇİVAN </v>
          </cell>
          <cell r="N19">
            <v>2701138.963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1037801.26</v>
      </c>
      <c r="C7" s="20">
        <v>1072610.738</v>
      </c>
      <c r="D7" s="20">
        <v>1126499.68</v>
      </c>
      <c r="E7" s="20">
        <v>1032836.546</v>
      </c>
      <c r="F7" s="20">
        <v>1078180.286</v>
      </c>
      <c r="G7" s="20">
        <v>1124730.016</v>
      </c>
      <c r="H7" s="20">
        <v>1172306.12</v>
      </c>
      <c r="I7" s="20">
        <v>988168.845</v>
      </c>
      <c r="J7" s="20">
        <v>1148849.663</v>
      </c>
      <c r="K7" s="20">
        <v>1126650.127</v>
      </c>
      <c r="L7" s="20">
        <v>1316429.603</v>
      </c>
      <c r="M7" s="20"/>
      <c r="N7" s="21">
        <f aca="true" t="shared" si="0" ref="N7:N70">SUM(B7:M7)</f>
        <v>12225062.884000001</v>
      </c>
    </row>
    <row r="8" spans="1:14" ht="12.75">
      <c r="A8" s="19" t="s">
        <v>19</v>
      </c>
      <c r="B8" s="20">
        <v>879220.124</v>
      </c>
      <c r="C8" s="20">
        <v>840441.036</v>
      </c>
      <c r="D8" s="20">
        <v>925530.524</v>
      </c>
      <c r="E8" s="20">
        <v>907235.722</v>
      </c>
      <c r="F8" s="20">
        <v>985183.886</v>
      </c>
      <c r="G8" s="20">
        <v>919679.154</v>
      </c>
      <c r="H8" s="20">
        <v>1062454.16</v>
      </c>
      <c r="I8" s="20">
        <v>864774.015</v>
      </c>
      <c r="J8" s="20">
        <v>1013220.365</v>
      </c>
      <c r="K8" s="20">
        <v>1054820.882</v>
      </c>
      <c r="L8" s="20">
        <v>1205136.41</v>
      </c>
      <c r="M8" s="20"/>
      <c r="N8" s="21">
        <f t="shared" si="0"/>
        <v>10657696.277999999</v>
      </c>
    </row>
    <row r="9" spans="1:14" ht="12.75">
      <c r="A9" s="19" t="s">
        <v>20</v>
      </c>
      <c r="B9" s="20">
        <v>647770.801</v>
      </c>
      <c r="C9" s="20">
        <v>662064.834</v>
      </c>
      <c r="D9" s="20">
        <v>644782.976</v>
      </c>
      <c r="E9" s="20">
        <v>622801.896</v>
      </c>
      <c r="F9" s="20">
        <v>680631.881</v>
      </c>
      <c r="G9" s="20">
        <v>680711.393</v>
      </c>
      <c r="H9" s="20">
        <v>766742.077</v>
      </c>
      <c r="I9" s="20">
        <v>617492.775</v>
      </c>
      <c r="J9" s="20">
        <v>890774.009</v>
      </c>
      <c r="K9" s="20">
        <v>784444.672</v>
      </c>
      <c r="L9" s="20">
        <v>869165.002</v>
      </c>
      <c r="M9" s="20"/>
      <c r="N9" s="21">
        <f t="shared" si="0"/>
        <v>7867382.3160000015</v>
      </c>
    </row>
    <row r="10" spans="1:14" ht="12.75">
      <c r="A10" s="19" t="s">
        <v>21</v>
      </c>
      <c r="B10" s="20">
        <v>544023.063</v>
      </c>
      <c r="C10" s="20">
        <v>588167.419</v>
      </c>
      <c r="D10" s="20">
        <v>581018.504</v>
      </c>
      <c r="E10" s="20">
        <v>579722.914</v>
      </c>
      <c r="F10" s="20">
        <v>588229.443</v>
      </c>
      <c r="G10" s="20">
        <v>522871.563</v>
      </c>
      <c r="H10" s="20">
        <v>613410.102</v>
      </c>
      <c r="I10" s="20">
        <v>580632.009</v>
      </c>
      <c r="J10" s="20">
        <v>621574.635</v>
      </c>
      <c r="K10" s="20">
        <v>622263.186</v>
      </c>
      <c r="L10" s="20">
        <v>659153.223</v>
      </c>
      <c r="M10" s="20"/>
      <c r="N10" s="21">
        <f t="shared" si="0"/>
        <v>6501066.061</v>
      </c>
    </row>
    <row r="11" spans="1:14" ht="12.75">
      <c r="A11" s="19" t="s">
        <v>22</v>
      </c>
      <c r="B11" s="20">
        <v>542316.462</v>
      </c>
      <c r="C11" s="20">
        <v>562736.95</v>
      </c>
      <c r="D11" s="20">
        <v>575341.689</v>
      </c>
      <c r="E11" s="20">
        <v>582484.939</v>
      </c>
      <c r="F11" s="20">
        <v>553937.726</v>
      </c>
      <c r="G11" s="20">
        <v>532040.447</v>
      </c>
      <c r="H11" s="20">
        <v>576096.646</v>
      </c>
      <c r="I11" s="20">
        <v>370299.892</v>
      </c>
      <c r="J11" s="20">
        <v>559778.819</v>
      </c>
      <c r="K11" s="20">
        <v>508713.381</v>
      </c>
      <c r="L11" s="20">
        <v>621836.94</v>
      </c>
      <c r="M11" s="20"/>
      <c r="N11" s="21">
        <f t="shared" si="0"/>
        <v>5985583.891000001</v>
      </c>
    </row>
    <row r="12" spans="1:14" ht="12.75">
      <c r="A12" s="19" t="s">
        <v>23</v>
      </c>
      <c r="B12" s="20">
        <v>469076.264</v>
      </c>
      <c r="C12" s="20">
        <v>543789.702</v>
      </c>
      <c r="D12" s="20">
        <v>553354.082</v>
      </c>
      <c r="E12" s="20">
        <v>493239.396</v>
      </c>
      <c r="F12" s="20">
        <v>528913.824</v>
      </c>
      <c r="G12" s="20">
        <v>596825.005</v>
      </c>
      <c r="H12" s="20">
        <v>530831.429</v>
      </c>
      <c r="I12" s="20">
        <v>407754.588</v>
      </c>
      <c r="J12" s="20">
        <v>577997.277</v>
      </c>
      <c r="K12" s="20">
        <v>508505.8</v>
      </c>
      <c r="L12" s="20">
        <v>590664.702</v>
      </c>
      <c r="M12" s="20"/>
      <c r="N12" s="21">
        <f t="shared" si="0"/>
        <v>5800952.069</v>
      </c>
    </row>
    <row r="13" spans="1:14" ht="12.75">
      <c r="A13" s="19" t="s">
        <v>24</v>
      </c>
      <c r="B13" s="20">
        <v>393921.13</v>
      </c>
      <c r="C13" s="20">
        <v>441026.363</v>
      </c>
      <c r="D13" s="20">
        <v>544024.358</v>
      </c>
      <c r="E13" s="20">
        <v>463578.475</v>
      </c>
      <c r="F13" s="20">
        <v>476659.123</v>
      </c>
      <c r="G13" s="20">
        <v>483863.69</v>
      </c>
      <c r="H13" s="20">
        <v>482822.617</v>
      </c>
      <c r="I13" s="20">
        <v>394348.459</v>
      </c>
      <c r="J13" s="20">
        <v>425280.357</v>
      </c>
      <c r="K13" s="20">
        <v>398110.144</v>
      </c>
      <c r="L13" s="20">
        <v>422248</v>
      </c>
      <c r="M13" s="20"/>
      <c r="N13" s="21">
        <f t="shared" si="0"/>
        <v>4925882.716</v>
      </c>
    </row>
    <row r="14" spans="1:14" ht="12.75">
      <c r="A14" s="19" t="s">
        <v>25</v>
      </c>
      <c r="B14" s="20">
        <v>335574.46</v>
      </c>
      <c r="C14" s="20">
        <v>318116.581</v>
      </c>
      <c r="D14" s="20">
        <v>378632.788</v>
      </c>
      <c r="E14" s="20">
        <v>315375.474</v>
      </c>
      <c r="F14" s="20">
        <v>379943.325</v>
      </c>
      <c r="G14" s="20">
        <v>362530.499</v>
      </c>
      <c r="H14" s="20">
        <v>326092.144</v>
      </c>
      <c r="I14" s="20">
        <v>312722.733</v>
      </c>
      <c r="J14" s="20">
        <v>374848.539</v>
      </c>
      <c r="K14" s="20">
        <v>383891.122</v>
      </c>
      <c r="L14" s="20">
        <v>430648.7</v>
      </c>
      <c r="M14" s="20"/>
      <c r="N14" s="21">
        <f t="shared" si="0"/>
        <v>3918376.3649999998</v>
      </c>
    </row>
    <row r="15" spans="1:14" ht="14.25" customHeight="1">
      <c r="A15" s="19" t="s">
        <v>26</v>
      </c>
      <c r="B15" s="20">
        <v>308170.814</v>
      </c>
      <c r="C15" s="20">
        <v>289955.31</v>
      </c>
      <c r="D15" s="20">
        <v>255617.664</v>
      </c>
      <c r="E15" s="20">
        <v>266662.652</v>
      </c>
      <c r="F15" s="20">
        <v>352050.716</v>
      </c>
      <c r="G15" s="20">
        <v>274008.443</v>
      </c>
      <c r="H15" s="20">
        <v>324501.911</v>
      </c>
      <c r="I15" s="20">
        <v>277754.427</v>
      </c>
      <c r="J15" s="20">
        <v>318869.946</v>
      </c>
      <c r="K15" s="20">
        <v>269023.656</v>
      </c>
      <c r="L15" s="20">
        <v>327934.629</v>
      </c>
      <c r="M15" s="20"/>
      <c r="N15" s="21">
        <f t="shared" si="0"/>
        <v>3264550.168</v>
      </c>
    </row>
    <row r="16" spans="1:14" ht="12.75">
      <c r="A16" s="19" t="s">
        <v>27</v>
      </c>
      <c r="B16" s="20">
        <v>316034.71</v>
      </c>
      <c r="C16" s="20">
        <v>340319.891</v>
      </c>
      <c r="D16" s="20">
        <v>309418.41</v>
      </c>
      <c r="E16" s="20">
        <v>302295.997</v>
      </c>
      <c r="F16" s="20">
        <v>300580.192</v>
      </c>
      <c r="G16" s="20">
        <v>230211.778</v>
      </c>
      <c r="H16" s="20">
        <v>246029.055</v>
      </c>
      <c r="I16" s="20">
        <v>280458.887</v>
      </c>
      <c r="J16" s="20">
        <v>259597.697</v>
      </c>
      <c r="K16" s="20">
        <v>225036.206</v>
      </c>
      <c r="L16" s="20">
        <v>339540.748</v>
      </c>
      <c r="M16" s="20"/>
      <c r="N16" s="21">
        <f t="shared" si="0"/>
        <v>3149523.571</v>
      </c>
    </row>
    <row r="17" spans="1:14" ht="12.75">
      <c r="A17" s="19" t="s">
        <v>28</v>
      </c>
      <c r="B17" s="20">
        <v>328360.742</v>
      </c>
      <c r="C17" s="20">
        <v>302504.462</v>
      </c>
      <c r="D17" s="20">
        <v>301763.288</v>
      </c>
      <c r="E17" s="20">
        <v>323690.331</v>
      </c>
      <c r="F17" s="20">
        <v>340164.383</v>
      </c>
      <c r="G17" s="20">
        <v>286894.603</v>
      </c>
      <c r="H17" s="20">
        <v>254116.417</v>
      </c>
      <c r="I17" s="20">
        <v>178230.119</v>
      </c>
      <c r="J17" s="20">
        <v>245352.125</v>
      </c>
      <c r="K17" s="20">
        <v>192856.255</v>
      </c>
      <c r="L17" s="20">
        <v>219609.118</v>
      </c>
      <c r="M17" s="20"/>
      <c r="N17" s="21">
        <f t="shared" si="0"/>
        <v>2973541.8429999994</v>
      </c>
    </row>
    <row r="18" spans="1:14" ht="12.75">
      <c r="A18" s="19" t="s">
        <v>29</v>
      </c>
      <c r="B18" s="20">
        <v>261351.501</v>
      </c>
      <c r="C18" s="20">
        <v>342074.868</v>
      </c>
      <c r="D18" s="20">
        <v>317218.028</v>
      </c>
      <c r="E18" s="20">
        <v>214254.919</v>
      </c>
      <c r="F18" s="20">
        <v>269510.673</v>
      </c>
      <c r="G18" s="20">
        <v>296788.687</v>
      </c>
      <c r="H18" s="20">
        <v>273217.741</v>
      </c>
      <c r="I18" s="20">
        <v>320413.599</v>
      </c>
      <c r="J18" s="20">
        <v>183417.533</v>
      </c>
      <c r="K18" s="20">
        <v>206785.244</v>
      </c>
      <c r="L18" s="20">
        <v>272250.623</v>
      </c>
      <c r="M18" s="20"/>
      <c r="N18" s="21">
        <f t="shared" si="0"/>
        <v>2957283.4159999997</v>
      </c>
    </row>
    <row r="19" spans="1:14" ht="12.75">
      <c r="A19" s="19" t="s">
        <v>30</v>
      </c>
      <c r="B19" s="20">
        <v>198268.848</v>
      </c>
      <c r="C19" s="20">
        <v>201517.659</v>
      </c>
      <c r="D19" s="20">
        <v>226013.829</v>
      </c>
      <c r="E19" s="20">
        <v>235433.549</v>
      </c>
      <c r="F19" s="20">
        <v>283600.733</v>
      </c>
      <c r="G19" s="20">
        <v>268666.529</v>
      </c>
      <c r="H19" s="20">
        <v>280127.902</v>
      </c>
      <c r="I19" s="20">
        <v>249655.228</v>
      </c>
      <c r="J19" s="20">
        <v>287044.526</v>
      </c>
      <c r="K19" s="20">
        <v>217837.827</v>
      </c>
      <c r="L19" s="20">
        <v>252972.333</v>
      </c>
      <c r="M19" s="20"/>
      <c r="N19" s="21">
        <f t="shared" si="0"/>
        <v>2701138.963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287578.355</v>
      </c>
      <c r="G20" s="20">
        <v>216113.68</v>
      </c>
      <c r="H20" s="20">
        <v>237019.223</v>
      </c>
      <c r="I20" s="20">
        <v>228442.256</v>
      </c>
      <c r="J20" s="20">
        <v>299689.69</v>
      </c>
      <c r="K20" s="20">
        <v>298767.968</v>
      </c>
      <c r="L20" s="20">
        <v>272087.611</v>
      </c>
      <c r="M20" s="20"/>
      <c r="N20" s="21">
        <f t="shared" si="0"/>
        <v>2670261.276</v>
      </c>
    </row>
    <row r="21" spans="1:15" ht="12.75">
      <c r="A21" s="19" t="s">
        <v>32</v>
      </c>
      <c r="B21" s="20">
        <v>197355.505</v>
      </c>
      <c r="C21" s="20">
        <v>195160.017</v>
      </c>
      <c r="D21" s="20">
        <v>220711.782</v>
      </c>
      <c r="E21" s="20">
        <v>225611.879</v>
      </c>
      <c r="F21" s="20">
        <v>242111.298</v>
      </c>
      <c r="G21" s="20">
        <v>224014.857</v>
      </c>
      <c r="H21" s="20">
        <v>221229.551</v>
      </c>
      <c r="I21" s="20">
        <v>194433.5</v>
      </c>
      <c r="J21" s="20">
        <v>249611.628</v>
      </c>
      <c r="K21" s="20">
        <v>232875.026</v>
      </c>
      <c r="L21" s="20">
        <v>269635.953</v>
      </c>
      <c r="M21" s="20"/>
      <c r="N21" s="21">
        <f t="shared" si="0"/>
        <v>2472750.9960000003</v>
      </c>
      <c r="O21" s="22"/>
    </row>
    <row r="22" spans="1:14" ht="12.75">
      <c r="A22" s="19" t="s">
        <v>33</v>
      </c>
      <c r="B22" s="20">
        <v>199213.318</v>
      </c>
      <c r="C22" s="20">
        <v>217055.54</v>
      </c>
      <c r="D22" s="20">
        <v>280322.601</v>
      </c>
      <c r="E22" s="20">
        <v>273749.615</v>
      </c>
      <c r="F22" s="20">
        <v>278283.571</v>
      </c>
      <c r="G22" s="20">
        <v>242016.271</v>
      </c>
      <c r="H22" s="20">
        <v>210107.534</v>
      </c>
      <c r="I22" s="20">
        <v>147201.406</v>
      </c>
      <c r="J22" s="20">
        <v>198403.834</v>
      </c>
      <c r="K22" s="20">
        <v>176251.955</v>
      </c>
      <c r="L22" s="20">
        <v>232764.364</v>
      </c>
      <c r="M22" s="20"/>
      <c r="N22" s="21">
        <f t="shared" si="0"/>
        <v>2455370.009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206830.78</v>
      </c>
      <c r="F23" s="20">
        <v>258008.55</v>
      </c>
      <c r="G23" s="20">
        <v>219885.878</v>
      </c>
      <c r="H23" s="20">
        <v>240335.808</v>
      </c>
      <c r="I23" s="20">
        <v>204364.893</v>
      </c>
      <c r="J23" s="20">
        <v>211844.413</v>
      </c>
      <c r="K23" s="20">
        <v>196373.594</v>
      </c>
      <c r="L23" s="20">
        <v>253531.902</v>
      </c>
      <c r="M23" s="20"/>
      <c r="N23" s="21">
        <f t="shared" si="0"/>
        <v>2397139.8149999995</v>
      </c>
    </row>
    <row r="24" spans="1:14" ht="12.75">
      <c r="A24" s="19" t="s">
        <v>35</v>
      </c>
      <c r="B24" s="20">
        <v>191896.38</v>
      </c>
      <c r="C24" s="20">
        <v>225046.824</v>
      </c>
      <c r="D24" s="20">
        <v>245328.762</v>
      </c>
      <c r="E24" s="20">
        <v>209763.419</v>
      </c>
      <c r="F24" s="20">
        <v>222059.713</v>
      </c>
      <c r="G24" s="20">
        <v>211595.345</v>
      </c>
      <c r="H24" s="20">
        <v>217848.861</v>
      </c>
      <c r="I24" s="20">
        <v>151382.428</v>
      </c>
      <c r="J24" s="20">
        <v>207775.667</v>
      </c>
      <c r="K24" s="20">
        <v>215869.592</v>
      </c>
      <c r="L24" s="20">
        <v>240325.928</v>
      </c>
      <c r="M24" s="20"/>
      <c r="N24" s="21">
        <f t="shared" si="0"/>
        <v>2338892.9189999998</v>
      </c>
    </row>
    <row r="25" spans="1:14" ht="12.75">
      <c r="A25" s="19" t="s">
        <v>36</v>
      </c>
      <c r="B25" s="20">
        <v>186240.493</v>
      </c>
      <c r="C25" s="20">
        <v>177959.797</v>
      </c>
      <c r="D25" s="20">
        <v>168552.802</v>
      </c>
      <c r="E25" s="20">
        <v>183296.422</v>
      </c>
      <c r="F25" s="20">
        <v>249867.417</v>
      </c>
      <c r="G25" s="20">
        <v>210314.584</v>
      </c>
      <c r="H25" s="20">
        <v>243106.695</v>
      </c>
      <c r="I25" s="20">
        <v>194518.212</v>
      </c>
      <c r="J25" s="20">
        <v>219735.959</v>
      </c>
      <c r="K25" s="20">
        <v>209238.269</v>
      </c>
      <c r="L25" s="20">
        <v>237431.068</v>
      </c>
      <c r="M25" s="20"/>
      <c r="N25" s="21">
        <f t="shared" si="0"/>
        <v>2280261.7180000003</v>
      </c>
    </row>
    <row r="26" spans="1:14" ht="12.75">
      <c r="A26" s="19" t="s">
        <v>37</v>
      </c>
      <c r="B26" s="20">
        <v>126932.484</v>
      </c>
      <c r="C26" s="20">
        <v>157744.945</v>
      </c>
      <c r="D26" s="20">
        <v>173375.376</v>
      </c>
      <c r="E26" s="20">
        <v>186490.797</v>
      </c>
      <c r="F26" s="20">
        <v>203929.173</v>
      </c>
      <c r="G26" s="20">
        <v>139558.509</v>
      </c>
      <c r="H26" s="20">
        <v>165103.689</v>
      </c>
      <c r="I26" s="20">
        <v>173057.544</v>
      </c>
      <c r="J26" s="20">
        <v>205404.464</v>
      </c>
      <c r="K26" s="20">
        <v>209061.147</v>
      </c>
      <c r="L26" s="20">
        <v>255740.422</v>
      </c>
      <c r="M26" s="20"/>
      <c r="N26" s="21">
        <f t="shared" si="0"/>
        <v>1996398.5499999996</v>
      </c>
    </row>
    <row r="27" spans="1:14" ht="12.75">
      <c r="A27" s="19" t="s">
        <v>38</v>
      </c>
      <c r="B27" s="20">
        <v>153620.043</v>
      </c>
      <c r="C27" s="20">
        <v>159319.671</v>
      </c>
      <c r="D27" s="20">
        <v>190687.141</v>
      </c>
      <c r="E27" s="20">
        <v>161867.064</v>
      </c>
      <c r="F27" s="20">
        <v>174818.11</v>
      </c>
      <c r="G27" s="20">
        <v>135207.795</v>
      </c>
      <c r="H27" s="20">
        <v>177232.422</v>
      </c>
      <c r="I27" s="20">
        <v>150991.708</v>
      </c>
      <c r="J27" s="20">
        <v>192379.234</v>
      </c>
      <c r="K27" s="20">
        <v>188304.62</v>
      </c>
      <c r="L27" s="20">
        <v>218235.695</v>
      </c>
      <c r="M27" s="20"/>
      <c r="N27" s="21">
        <f t="shared" si="0"/>
        <v>1902663.5030000003</v>
      </c>
    </row>
    <row r="28" spans="1:14" ht="12.75">
      <c r="A28" s="19" t="s">
        <v>39</v>
      </c>
      <c r="B28" s="20">
        <v>151813.96</v>
      </c>
      <c r="C28" s="20">
        <v>178164.996</v>
      </c>
      <c r="D28" s="20">
        <v>180035.591</v>
      </c>
      <c r="E28" s="20">
        <v>226316.461</v>
      </c>
      <c r="F28" s="20">
        <v>216837.897</v>
      </c>
      <c r="G28" s="20">
        <v>179683.619</v>
      </c>
      <c r="H28" s="20">
        <v>179009.734</v>
      </c>
      <c r="I28" s="20">
        <v>130680.772</v>
      </c>
      <c r="J28" s="20">
        <v>176580.942</v>
      </c>
      <c r="K28" s="20">
        <v>125853.196</v>
      </c>
      <c r="L28" s="20">
        <v>127866.15</v>
      </c>
      <c r="M28" s="20"/>
      <c r="N28" s="21">
        <f t="shared" si="0"/>
        <v>1872843.3179999997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193019.783</v>
      </c>
      <c r="E29" s="20">
        <v>157324.174</v>
      </c>
      <c r="F29" s="20">
        <v>159717.924</v>
      </c>
      <c r="G29" s="20">
        <v>152422.039</v>
      </c>
      <c r="H29" s="20">
        <v>168689.599</v>
      </c>
      <c r="I29" s="20">
        <v>147407.144</v>
      </c>
      <c r="J29" s="20">
        <v>172112.164</v>
      </c>
      <c r="K29" s="20">
        <v>178902.299</v>
      </c>
      <c r="L29" s="20">
        <v>198878.755</v>
      </c>
      <c r="M29" s="20"/>
      <c r="N29" s="21">
        <f t="shared" si="0"/>
        <v>1791020.2030000002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144571.91</v>
      </c>
      <c r="E30" s="20">
        <v>172164.113</v>
      </c>
      <c r="F30" s="20">
        <v>185864.808</v>
      </c>
      <c r="G30" s="20">
        <v>144969.4</v>
      </c>
      <c r="H30" s="20">
        <v>176664.852</v>
      </c>
      <c r="I30" s="20">
        <v>131875.381</v>
      </c>
      <c r="J30" s="20">
        <v>159306.223</v>
      </c>
      <c r="K30" s="20">
        <v>190123.471</v>
      </c>
      <c r="L30" s="20">
        <v>167287.074</v>
      </c>
      <c r="M30" s="20"/>
      <c r="N30" s="21">
        <f t="shared" si="0"/>
        <v>1735601.207</v>
      </c>
    </row>
    <row r="31" spans="1:14" ht="12.75">
      <c r="A31" s="19" t="s">
        <v>42</v>
      </c>
      <c r="B31" s="20">
        <v>103561.975</v>
      </c>
      <c r="C31" s="20">
        <v>100768.954</v>
      </c>
      <c r="D31" s="20">
        <v>115169.785</v>
      </c>
      <c r="E31" s="20">
        <v>93092.328</v>
      </c>
      <c r="F31" s="20">
        <v>109993.023</v>
      </c>
      <c r="G31" s="20">
        <v>108057.489</v>
      </c>
      <c r="H31" s="20">
        <v>133232.141</v>
      </c>
      <c r="I31" s="20">
        <v>106489.054</v>
      </c>
      <c r="J31" s="20">
        <v>116089.328</v>
      </c>
      <c r="K31" s="20">
        <v>119806.8</v>
      </c>
      <c r="L31" s="20">
        <v>150846.361</v>
      </c>
      <c r="M31" s="20"/>
      <c r="N31" s="21">
        <f t="shared" si="0"/>
        <v>1257107.2380000001</v>
      </c>
    </row>
    <row r="32" spans="1:14" ht="12.75">
      <c r="A32" s="19" t="s">
        <v>43</v>
      </c>
      <c r="B32" s="20">
        <v>67411.96</v>
      </c>
      <c r="C32" s="20">
        <v>81630.92</v>
      </c>
      <c r="D32" s="20">
        <v>95735.161</v>
      </c>
      <c r="E32" s="20">
        <v>106873.933</v>
      </c>
      <c r="F32" s="20">
        <v>103992.041</v>
      </c>
      <c r="G32" s="20">
        <v>92946.608</v>
      </c>
      <c r="H32" s="20">
        <v>109103.022</v>
      </c>
      <c r="I32" s="20">
        <v>103264.69</v>
      </c>
      <c r="J32" s="20">
        <v>105455.666</v>
      </c>
      <c r="K32" s="20">
        <v>110479.013</v>
      </c>
      <c r="L32" s="20">
        <v>139444.061</v>
      </c>
      <c r="M32" s="20"/>
      <c r="N32" s="21">
        <f t="shared" si="0"/>
        <v>1116337.075</v>
      </c>
    </row>
    <row r="33" spans="1:14" ht="12.75">
      <c r="A33" s="19" t="s">
        <v>44</v>
      </c>
      <c r="B33" s="20">
        <v>88778.018</v>
      </c>
      <c r="C33" s="20">
        <v>82764.777</v>
      </c>
      <c r="D33" s="20">
        <v>88895.226</v>
      </c>
      <c r="E33" s="20">
        <v>88792.745</v>
      </c>
      <c r="F33" s="20">
        <v>107276.492</v>
      </c>
      <c r="G33" s="20">
        <v>82427.743</v>
      </c>
      <c r="H33" s="20">
        <v>106552.232</v>
      </c>
      <c r="I33" s="20">
        <v>85574.773</v>
      </c>
      <c r="J33" s="20">
        <v>96436.986</v>
      </c>
      <c r="K33" s="20">
        <v>105842.919</v>
      </c>
      <c r="L33" s="20">
        <v>119072.137</v>
      </c>
      <c r="M33" s="20"/>
      <c r="N33" s="21">
        <f t="shared" si="0"/>
        <v>1052414.048</v>
      </c>
    </row>
    <row r="34" spans="1:14" ht="12.75">
      <c r="A34" s="19" t="s">
        <v>45</v>
      </c>
      <c r="B34" s="20">
        <v>72377.826</v>
      </c>
      <c r="C34" s="20">
        <v>79814.238</v>
      </c>
      <c r="D34" s="20">
        <v>129397.143</v>
      </c>
      <c r="E34" s="20">
        <v>127320.105</v>
      </c>
      <c r="F34" s="20">
        <v>101324.374</v>
      </c>
      <c r="G34" s="20">
        <v>86260.064</v>
      </c>
      <c r="H34" s="20">
        <v>103761.577</v>
      </c>
      <c r="I34" s="20">
        <v>69257.535</v>
      </c>
      <c r="J34" s="20">
        <v>89477.83</v>
      </c>
      <c r="K34" s="20">
        <v>87427.814</v>
      </c>
      <c r="L34" s="20">
        <v>93076.631</v>
      </c>
      <c r="M34" s="20"/>
      <c r="N34" s="21">
        <f t="shared" si="0"/>
        <v>1039495.1370000001</v>
      </c>
    </row>
    <row r="35" spans="1:14" ht="12.75">
      <c r="A35" s="19" t="s">
        <v>46</v>
      </c>
      <c r="B35" s="20">
        <v>78618.763</v>
      </c>
      <c r="C35" s="20">
        <v>82833.298</v>
      </c>
      <c r="D35" s="20">
        <v>88100.733</v>
      </c>
      <c r="E35" s="20">
        <v>82112.292</v>
      </c>
      <c r="F35" s="20">
        <v>90683.114</v>
      </c>
      <c r="G35" s="20">
        <v>84808.733</v>
      </c>
      <c r="H35" s="20">
        <v>90635.869</v>
      </c>
      <c r="I35" s="20">
        <v>75969.982</v>
      </c>
      <c r="J35" s="20">
        <v>91950.242</v>
      </c>
      <c r="K35" s="20">
        <v>90948.793</v>
      </c>
      <c r="L35" s="20">
        <v>104329.005</v>
      </c>
      <c r="M35" s="20"/>
      <c r="N35" s="21">
        <f t="shared" si="0"/>
        <v>960990.8239999999</v>
      </c>
    </row>
    <row r="36" spans="1:14" ht="12.75">
      <c r="A36" s="19" t="s">
        <v>47</v>
      </c>
      <c r="B36" s="20">
        <v>53952.716</v>
      </c>
      <c r="C36" s="20">
        <v>86671.302</v>
      </c>
      <c r="D36" s="20">
        <v>97493.007</v>
      </c>
      <c r="E36" s="20">
        <v>93736.951</v>
      </c>
      <c r="F36" s="20">
        <v>81576.328</v>
      </c>
      <c r="G36" s="20">
        <v>83108.468</v>
      </c>
      <c r="H36" s="20">
        <v>94145.188</v>
      </c>
      <c r="I36" s="20">
        <v>91468.014</v>
      </c>
      <c r="J36" s="20">
        <v>91135.226</v>
      </c>
      <c r="K36" s="20">
        <v>90470.956</v>
      </c>
      <c r="L36" s="20">
        <v>93029.214</v>
      </c>
      <c r="M36" s="20"/>
      <c r="N36" s="21">
        <f t="shared" si="0"/>
        <v>956787.37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90758.565</v>
      </c>
      <c r="G37" s="20">
        <v>73973.813</v>
      </c>
      <c r="H37" s="20">
        <v>90635.035</v>
      </c>
      <c r="I37" s="20">
        <v>76666.495</v>
      </c>
      <c r="J37" s="20">
        <v>90086.7</v>
      </c>
      <c r="K37" s="20">
        <v>81216.852</v>
      </c>
      <c r="L37" s="20">
        <v>88708.212</v>
      </c>
      <c r="M37" s="20"/>
      <c r="N37" s="21">
        <f t="shared" si="0"/>
        <v>908058.047</v>
      </c>
    </row>
    <row r="38" spans="1:14" ht="12.75">
      <c r="A38" s="19" t="s">
        <v>49</v>
      </c>
      <c r="B38" s="20">
        <v>77590.214</v>
      </c>
      <c r="C38" s="20">
        <v>75181.416</v>
      </c>
      <c r="D38" s="20">
        <v>80102.724</v>
      </c>
      <c r="E38" s="20">
        <v>64512.59</v>
      </c>
      <c r="F38" s="20">
        <v>76784.459</v>
      </c>
      <c r="G38" s="20">
        <v>78396.871</v>
      </c>
      <c r="H38" s="20">
        <v>83678.989</v>
      </c>
      <c r="I38" s="20">
        <v>73708.302</v>
      </c>
      <c r="J38" s="20">
        <v>80961.397</v>
      </c>
      <c r="K38" s="20">
        <v>79955.155</v>
      </c>
      <c r="L38" s="20">
        <v>101634.753</v>
      </c>
      <c r="M38" s="20"/>
      <c r="N38" s="21">
        <f t="shared" si="0"/>
        <v>872506.8700000001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105544.744</v>
      </c>
      <c r="E39" s="20">
        <v>63832.959</v>
      </c>
      <c r="F39" s="20">
        <v>79001.743</v>
      </c>
      <c r="G39" s="20">
        <v>54216.721</v>
      </c>
      <c r="H39" s="20">
        <v>68563.161</v>
      </c>
      <c r="I39" s="20">
        <v>48465.063</v>
      </c>
      <c r="J39" s="20">
        <v>75953.884</v>
      </c>
      <c r="K39" s="20">
        <v>77427.346</v>
      </c>
      <c r="L39" s="20">
        <v>71720.162</v>
      </c>
      <c r="M39" s="20"/>
      <c r="N39" s="21">
        <f t="shared" si="0"/>
        <v>846919.529</v>
      </c>
    </row>
    <row r="40" spans="1:14" ht="12.75">
      <c r="A40" s="19" t="s">
        <v>51</v>
      </c>
      <c r="B40" s="20">
        <v>51455.399</v>
      </c>
      <c r="C40" s="20">
        <v>78047.017</v>
      </c>
      <c r="D40" s="20">
        <v>84770.435</v>
      </c>
      <c r="E40" s="20">
        <v>73603.663</v>
      </c>
      <c r="F40" s="20">
        <v>81585.257</v>
      </c>
      <c r="G40" s="20">
        <v>66186.625</v>
      </c>
      <c r="H40" s="20">
        <v>52090.956</v>
      </c>
      <c r="I40" s="20">
        <v>53238.018</v>
      </c>
      <c r="J40" s="20">
        <v>69387.774</v>
      </c>
      <c r="K40" s="20">
        <v>74650.914</v>
      </c>
      <c r="L40" s="20">
        <v>115123.333</v>
      </c>
      <c r="M40" s="20"/>
      <c r="N40" s="21">
        <f t="shared" si="0"/>
        <v>800139.391</v>
      </c>
    </row>
    <row r="41" spans="1:14" ht="12.75">
      <c r="A41" s="19" t="s">
        <v>52</v>
      </c>
      <c r="B41" s="20">
        <v>46815.596</v>
      </c>
      <c r="C41" s="20">
        <v>61994.033</v>
      </c>
      <c r="D41" s="20">
        <v>69616.308</v>
      </c>
      <c r="E41" s="20">
        <v>75258.552</v>
      </c>
      <c r="F41" s="20">
        <v>62436.947</v>
      </c>
      <c r="G41" s="20">
        <v>57445.998</v>
      </c>
      <c r="H41" s="20">
        <v>60819.825</v>
      </c>
      <c r="I41" s="20">
        <v>62535.893</v>
      </c>
      <c r="J41" s="20">
        <v>76477.642</v>
      </c>
      <c r="K41" s="20">
        <v>90402.977</v>
      </c>
      <c r="L41" s="20">
        <v>125622.037</v>
      </c>
      <c r="M41" s="20"/>
      <c r="N41" s="21">
        <f t="shared" si="0"/>
        <v>789425.808</v>
      </c>
    </row>
    <row r="42" spans="1:14" ht="12.75">
      <c r="A42" s="19" t="s">
        <v>53</v>
      </c>
      <c r="B42" s="20">
        <v>148109.538</v>
      </c>
      <c r="C42" s="20">
        <v>80682.974</v>
      </c>
      <c r="D42" s="20">
        <v>79144.872</v>
      </c>
      <c r="E42" s="20">
        <v>6554.053</v>
      </c>
      <c r="F42" s="20">
        <v>66922.697</v>
      </c>
      <c r="G42" s="20">
        <v>66390.763</v>
      </c>
      <c r="H42" s="20">
        <v>125474.908</v>
      </c>
      <c r="I42" s="20">
        <v>100360.794</v>
      </c>
      <c r="J42" s="20">
        <v>25892.56</v>
      </c>
      <c r="K42" s="20">
        <v>50572.539</v>
      </c>
      <c r="L42" s="20">
        <v>30978.364</v>
      </c>
      <c r="M42" s="20"/>
      <c r="N42" s="21">
        <f t="shared" si="0"/>
        <v>781084.0619999999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75083.553</v>
      </c>
      <c r="I43" s="20">
        <v>50633.66</v>
      </c>
      <c r="J43" s="20">
        <v>92713.978</v>
      </c>
      <c r="K43" s="20">
        <v>58240.543</v>
      </c>
      <c r="L43" s="20">
        <v>73850.156</v>
      </c>
      <c r="M43" s="20"/>
      <c r="N43" s="21">
        <f t="shared" si="0"/>
        <v>704016.8429999999</v>
      </c>
    </row>
    <row r="44" spans="1:14" ht="12.75">
      <c r="A44" s="19" t="s">
        <v>55</v>
      </c>
      <c r="B44" s="20">
        <v>50165.822</v>
      </c>
      <c r="C44" s="20">
        <v>56029.893</v>
      </c>
      <c r="D44" s="20">
        <v>65372.896</v>
      </c>
      <c r="E44" s="20">
        <v>63838.071</v>
      </c>
      <c r="F44" s="20">
        <v>64250.913</v>
      </c>
      <c r="G44" s="20">
        <v>55544.873</v>
      </c>
      <c r="H44" s="20">
        <v>55246.988</v>
      </c>
      <c r="I44" s="20">
        <v>56530.961</v>
      </c>
      <c r="J44" s="20">
        <v>68951.723</v>
      </c>
      <c r="K44" s="20">
        <v>64125.684</v>
      </c>
      <c r="L44" s="20">
        <v>74481.727</v>
      </c>
      <c r="M44" s="20"/>
      <c r="N44" s="21">
        <f t="shared" si="0"/>
        <v>674539.551</v>
      </c>
    </row>
    <row r="45" spans="1:14" ht="12.75">
      <c r="A45" s="19" t="s">
        <v>56</v>
      </c>
      <c r="B45" s="20">
        <v>59698.289</v>
      </c>
      <c r="C45" s="20">
        <v>59529.278</v>
      </c>
      <c r="D45" s="20">
        <v>59823.875</v>
      </c>
      <c r="E45" s="20">
        <v>63905.012</v>
      </c>
      <c r="F45" s="20">
        <v>66387.976</v>
      </c>
      <c r="G45" s="20">
        <v>59307.095</v>
      </c>
      <c r="H45" s="20">
        <v>64271.899</v>
      </c>
      <c r="I45" s="20">
        <v>47544.247</v>
      </c>
      <c r="J45" s="20">
        <v>57868.036</v>
      </c>
      <c r="K45" s="20">
        <v>59966.876</v>
      </c>
      <c r="L45" s="20">
        <v>72222.379</v>
      </c>
      <c r="M45" s="20"/>
      <c r="N45" s="21">
        <f t="shared" si="0"/>
        <v>670524.9619999998</v>
      </c>
    </row>
    <row r="46" spans="1:14" ht="12.75">
      <c r="A46" s="19" t="s">
        <v>57</v>
      </c>
      <c r="B46" s="20">
        <v>33137.322</v>
      </c>
      <c r="C46" s="20">
        <v>77861.671</v>
      </c>
      <c r="D46" s="20">
        <v>83211.604</v>
      </c>
      <c r="E46" s="20">
        <v>43914.495</v>
      </c>
      <c r="F46" s="20">
        <v>57423.689</v>
      </c>
      <c r="G46" s="20">
        <v>81887.955</v>
      </c>
      <c r="H46" s="20">
        <v>77957.147</v>
      </c>
      <c r="I46" s="20">
        <v>32640.755</v>
      </c>
      <c r="J46" s="20">
        <v>88086.394</v>
      </c>
      <c r="K46" s="20">
        <v>37755.152</v>
      </c>
      <c r="L46" s="20">
        <v>45927.274</v>
      </c>
      <c r="M46" s="20"/>
      <c r="N46" s="21">
        <f t="shared" si="0"/>
        <v>659803.458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86377.061</v>
      </c>
      <c r="E47" s="20">
        <v>73444.023</v>
      </c>
      <c r="F47" s="20">
        <v>58850.584</v>
      </c>
      <c r="G47" s="20">
        <v>55474.951</v>
      </c>
      <c r="H47" s="20">
        <v>64337.56</v>
      </c>
      <c r="I47" s="20">
        <v>41304.795</v>
      </c>
      <c r="J47" s="20">
        <v>52704.571</v>
      </c>
      <c r="K47" s="20">
        <v>77168.356</v>
      </c>
      <c r="L47" s="20">
        <v>50050.852</v>
      </c>
      <c r="M47" s="20"/>
      <c r="N47" s="21">
        <f t="shared" si="0"/>
        <v>652094.325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58488.369</v>
      </c>
      <c r="G48" s="20">
        <v>65660.003</v>
      </c>
      <c r="H48" s="20">
        <v>54665.327</v>
      </c>
      <c r="I48" s="20">
        <v>38014.329</v>
      </c>
      <c r="J48" s="20">
        <v>69883.421</v>
      </c>
      <c r="K48" s="20">
        <v>58089.072</v>
      </c>
      <c r="L48" s="20">
        <v>73331.842</v>
      </c>
      <c r="M48" s="20"/>
      <c r="N48" s="21">
        <f t="shared" si="0"/>
        <v>613623.8740000001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48240.601</v>
      </c>
      <c r="E49" s="20">
        <v>55554.744</v>
      </c>
      <c r="F49" s="20">
        <v>70368.81</v>
      </c>
      <c r="G49" s="20">
        <v>46429.293</v>
      </c>
      <c r="H49" s="20">
        <v>58814.004</v>
      </c>
      <c r="I49" s="20">
        <v>49377.456</v>
      </c>
      <c r="J49" s="20">
        <v>57722.936</v>
      </c>
      <c r="K49" s="20">
        <v>54089.709</v>
      </c>
      <c r="L49" s="20">
        <v>67339.428</v>
      </c>
      <c r="M49" s="20"/>
      <c r="N49" s="21">
        <f t="shared" si="0"/>
        <v>604913.9079999999</v>
      </c>
    </row>
    <row r="50" spans="1:14" ht="12.75">
      <c r="A50" s="19" t="s">
        <v>61</v>
      </c>
      <c r="B50" s="20">
        <v>39809.093</v>
      </c>
      <c r="C50" s="20">
        <v>46778.439</v>
      </c>
      <c r="D50" s="20">
        <v>48133.042</v>
      </c>
      <c r="E50" s="20">
        <v>71214.499</v>
      </c>
      <c r="F50" s="20">
        <v>41415.394</v>
      </c>
      <c r="G50" s="20">
        <v>52072.491</v>
      </c>
      <c r="H50" s="20">
        <v>45155.861</v>
      </c>
      <c r="I50" s="20">
        <v>41754.837</v>
      </c>
      <c r="J50" s="20">
        <v>53722.976</v>
      </c>
      <c r="K50" s="20">
        <v>52456.714</v>
      </c>
      <c r="L50" s="20">
        <v>79206.913</v>
      </c>
      <c r="M50" s="20"/>
      <c r="N50" s="21">
        <f t="shared" si="0"/>
        <v>571720.2590000001</v>
      </c>
    </row>
    <row r="51" spans="1:14" ht="12.75">
      <c r="A51" s="19" t="s">
        <v>62</v>
      </c>
      <c r="B51" s="20">
        <v>58182.614</v>
      </c>
      <c r="C51" s="20">
        <v>66866.129</v>
      </c>
      <c r="D51" s="20">
        <v>60422.354</v>
      </c>
      <c r="E51" s="20">
        <v>36956.924</v>
      </c>
      <c r="F51" s="20">
        <v>82719.114</v>
      </c>
      <c r="G51" s="20">
        <v>41392.041</v>
      </c>
      <c r="H51" s="20">
        <v>33960.151</v>
      </c>
      <c r="I51" s="20">
        <v>22742.083</v>
      </c>
      <c r="J51" s="20">
        <v>29057.09</v>
      </c>
      <c r="K51" s="20">
        <v>71672.55</v>
      </c>
      <c r="L51" s="20">
        <v>67309.702</v>
      </c>
      <c r="M51" s="20"/>
      <c r="N51" s="21">
        <f t="shared" si="0"/>
        <v>571280.752</v>
      </c>
    </row>
    <row r="52" spans="1:14" ht="12.75">
      <c r="A52" s="19" t="s">
        <v>63</v>
      </c>
      <c r="B52" s="20">
        <v>23739.049</v>
      </c>
      <c r="C52" s="20">
        <v>81429.44</v>
      </c>
      <c r="D52" s="20">
        <v>32507.347</v>
      </c>
      <c r="E52" s="20">
        <v>43364.222</v>
      </c>
      <c r="F52" s="20">
        <v>66951.504</v>
      </c>
      <c r="G52" s="20">
        <v>70822.076</v>
      </c>
      <c r="H52" s="20">
        <v>32983.955</v>
      </c>
      <c r="I52" s="20">
        <v>22324.432</v>
      </c>
      <c r="J52" s="20">
        <v>75899.761</v>
      </c>
      <c r="K52" s="20">
        <v>35471.768</v>
      </c>
      <c r="L52" s="20">
        <v>77862.544</v>
      </c>
      <c r="M52" s="20"/>
      <c r="N52" s="21">
        <f t="shared" si="0"/>
        <v>563356.098</v>
      </c>
    </row>
    <row r="53" spans="1:14" ht="12.75">
      <c r="A53" s="19" t="s">
        <v>64</v>
      </c>
      <c r="B53" s="20">
        <v>105631.902</v>
      </c>
      <c r="C53" s="20">
        <v>46238.552</v>
      </c>
      <c r="D53" s="20">
        <v>32174.893</v>
      </c>
      <c r="E53" s="20">
        <v>71161.915</v>
      </c>
      <c r="F53" s="20">
        <v>43503.648</v>
      </c>
      <c r="G53" s="20">
        <v>34026.227</v>
      </c>
      <c r="H53" s="20">
        <v>49231.557</v>
      </c>
      <c r="I53" s="20">
        <v>35646.59</v>
      </c>
      <c r="J53" s="20">
        <v>42071.957</v>
      </c>
      <c r="K53" s="20">
        <v>42300.661</v>
      </c>
      <c r="L53" s="20">
        <v>46156.99</v>
      </c>
      <c r="M53" s="20"/>
      <c r="N53" s="21">
        <f t="shared" si="0"/>
        <v>548144.892</v>
      </c>
    </row>
    <row r="54" spans="1:14" ht="12.75">
      <c r="A54" s="19" t="s">
        <v>65</v>
      </c>
      <c r="B54" s="20">
        <v>32075.557</v>
      </c>
      <c r="C54" s="20">
        <v>35043.667</v>
      </c>
      <c r="D54" s="20">
        <v>37915.395</v>
      </c>
      <c r="E54" s="20">
        <v>43377.65</v>
      </c>
      <c r="F54" s="20">
        <v>43014.826</v>
      </c>
      <c r="G54" s="20">
        <v>39920.075</v>
      </c>
      <c r="H54" s="20">
        <v>54196.87</v>
      </c>
      <c r="I54" s="20">
        <v>45278.749</v>
      </c>
      <c r="J54" s="20">
        <v>60242.151</v>
      </c>
      <c r="K54" s="20">
        <v>54800.822</v>
      </c>
      <c r="L54" s="20">
        <v>56235.005</v>
      </c>
      <c r="M54" s="20"/>
      <c r="N54" s="21">
        <f t="shared" si="0"/>
        <v>502100.767</v>
      </c>
    </row>
    <row r="55" spans="1:14" ht="12.75">
      <c r="A55" s="19" t="s">
        <v>66</v>
      </c>
      <c r="B55" s="20">
        <v>42562.892</v>
      </c>
      <c r="C55" s="20">
        <v>44762.812</v>
      </c>
      <c r="D55" s="20">
        <v>42593.228</v>
      </c>
      <c r="E55" s="20">
        <v>43821.85</v>
      </c>
      <c r="F55" s="20">
        <v>48853.507</v>
      </c>
      <c r="G55" s="20">
        <v>42896.084</v>
      </c>
      <c r="H55" s="20">
        <v>46807.835</v>
      </c>
      <c r="I55" s="20">
        <v>31258.05</v>
      </c>
      <c r="J55" s="20">
        <v>44384.293</v>
      </c>
      <c r="K55" s="20">
        <v>39171.014</v>
      </c>
      <c r="L55" s="20">
        <v>48441.42</v>
      </c>
      <c r="M55" s="20"/>
      <c r="N55" s="21">
        <f t="shared" si="0"/>
        <v>475552.98500000004</v>
      </c>
    </row>
    <row r="56" spans="1:14" ht="12.75">
      <c r="A56" s="19" t="s">
        <v>67</v>
      </c>
      <c r="B56" s="20">
        <v>46016.848</v>
      </c>
      <c r="C56" s="20">
        <v>36322.103</v>
      </c>
      <c r="D56" s="20">
        <v>70686.583</v>
      </c>
      <c r="E56" s="20">
        <v>44604.729</v>
      </c>
      <c r="F56" s="20">
        <v>53261.701</v>
      </c>
      <c r="G56" s="20">
        <v>42604.07</v>
      </c>
      <c r="H56" s="20">
        <v>38517.43</v>
      </c>
      <c r="I56" s="20">
        <v>29553.162</v>
      </c>
      <c r="J56" s="20">
        <v>31894.296</v>
      </c>
      <c r="K56" s="20">
        <v>35865.21</v>
      </c>
      <c r="L56" s="20">
        <v>35496.412</v>
      </c>
      <c r="M56" s="20"/>
      <c r="N56" s="21">
        <f t="shared" si="0"/>
        <v>464822.544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37388.198</v>
      </c>
      <c r="H57" s="20">
        <v>45006.655</v>
      </c>
      <c r="I57" s="20">
        <v>30479.309</v>
      </c>
      <c r="J57" s="20">
        <v>43686.596</v>
      </c>
      <c r="K57" s="20">
        <v>41579.138</v>
      </c>
      <c r="L57" s="20">
        <v>39229.643</v>
      </c>
      <c r="M57" s="20"/>
      <c r="N57" s="21">
        <f t="shared" si="0"/>
        <v>419109.91599999997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37589.991</v>
      </c>
      <c r="E58" s="20">
        <v>37345.326</v>
      </c>
      <c r="F58" s="20">
        <v>43286.176</v>
      </c>
      <c r="G58" s="20">
        <v>34324.699</v>
      </c>
      <c r="H58" s="20">
        <v>33181.976</v>
      </c>
      <c r="I58" s="20">
        <v>34888.192</v>
      </c>
      <c r="J58" s="20">
        <v>40588.232</v>
      </c>
      <c r="K58" s="20">
        <v>37359.608</v>
      </c>
      <c r="L58" s="20">
        <v>44426.177</v>
      </c>
      <c r="M58" s="20"/>
      <c r="N58" s="21">
        <f t="shared" si="0"/>
        <v>407783.75000000006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35488.977</v>
      </c>
      <c r="F59" s="20">
        <v>40948.883</v>
      </c>
      <c r="G59" s="20">
        <v>31607.345</v>
      </c>
      <c r="H59" s="20">
        <v>33123.615</v>
      </c>
      <c r="I59" s="20">
        <v>31813.786</v>
      </c>
      <c r="J59" s="20">
        <v>38288.469</v>
      </c>
      <c r="K59" s="20">
        <v>40937.604</v>
      </c>
      <c r="L59" s="20">
        <v>45001.27</v>
      </c>
      <c r="M59" s="20"/>
      <c r="N59" s="21">
        <f t="shared" si="0"/>
        <v>406584.46400000004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33859.018</v>
      </c>
      <c r="E60" s="20">
        <v>36603.247</v>
      </c>
      <c r="F60" s="20">
        <v>45405.837</v>
      </c>
      <c r="G60" s="20">
        <v>32881.162</v>
      </c>
      <c r="H60" s="20">
        <v>33731.37</v>
      </c>
      <c r="I60" s="20">
        <v>28156.402</v>
      </c>
      <c r="J60" s="20">
        <v>33098.203</v>
      </c>
      <c r="K60" s="20">
        <v>29044.095</v>
      </c>
      <c r="L60" s="20">
        <v>43390.755</v>
      </c>
      <c r="M60" s="20"/>
      <c r="N60" s="21">
        <f t="shared" si="0"/>
        <v>375381.85199999996</v>
      </c>
    </row>
    <row r="61" spans="1:14" ht="12.75">
      <c r="A61" s="19" t="s">
        <v>72</v>
      </c>
      <c r="B61" s="20">
        <v>38713.365</v>
      </c>
      <c r="C61" s="20">
        <v>28473.341</v>
      </c>
      <c r="D61" s="20">
        <v>28358.616</v>
      </c>
      <c r="E61" s="20">
        <v>44242.973</v>
      </c>
      <c r="F61" s="20">
        <v>31794.402</v>
      </c>
      <c r="G61" s="20">
        <v>25213.726</v>
      </c>
      <c r="H61" s="20">
        <v>39141.174</v>
      </c>
      <c r="I61" s="20">
        <v>24366.494</v>
      </c>
      <c r="J61" s="20">
        <v>37682.392</v>
      </c>
      <c r="K61" s="20">
        <v>30159.663</v>
      </c>
      <c r="L61" s="20">
        <v>45830.22</v>
      </c>
      <c r="M61" s="20"/>
      <c r="N61" s="21">
        <f t="shared" si="0"/>
        <v>373976.36600000004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>
        <v>31845.072</v>
      </c>
      <c r="I62" s="20">
        <v>30252.954</v>
      </c>
      <c r="J62" s="20">
        <v>12595.195</v>
      </c>
      <c r="K62" s="20">
        <v>11644.926</v>
      </c>
      <c r="L62" s="20">
        <v>76156.605</v>
      </c>
      <c r="M62" s="20"/>
      <c r="N62" s="21">
        <f t="shared" si="0"/>
        <v>365220.413</v>
      </c>
    </row>
    <row r="63" spans="1:14" ht="12.75">
      <c r="A63" s="19" t="s">
        <v>74</v>
      </c>
      <c r="B63" s="20">
        <v>32346.844</v>
      </c>
      <c r="C63" s="20">
        <v>25793.809</v>
      </c>
      <c r="D63" s="20">
        <v>24023.043</v>
      </c>
      <c r="E63" s="20">
        <v>25479.461</v>
      </c>
      <c r="F63" s="20">
        <v>43136.616</v>
      </c>
      <c r="G63" s="20">
        <v>28426.996</v>
      </c>
      <c r="H63" s="20">
        <v>41093.611</v>
      </c>
      <c r="I63" s="20">
        <v>38237.231</v>
      </c>
      <c r="J63" s="20">
        <v>32994.705</v>
      </c>
      <c r="K63" s="20">
        <v>32116.188</v>
      </c>
      <c r="L63" s="20">
        <v>40459.18</v>
      </c>
      <c r="M63" s="20"/>
      <c r="N63" s="21">
        <f t="shared" si="0"/>
        <v>364107.68400000007</v>
      </c>
    </row>
    <row r="64" spans="1:14" ht="12.75">
      <c r="A64" s="19" t="s">
        <v>75</v>
      </c>
      <c r="B64" s="20">
        <v>20964.232</v>
      </c>
      <c r="C64" s="20">
        <v>23604.894</v>
      </c>
      <c r="D64" s="20">
        <v>28007.372</v>
      </c>
      <c r="E64" s="20">
        <v>27907.069</v>
      </c>
      <c r="F64" s="20">
        <v>23956.772</v>
      </c>
      <c r="G64" s="20">
        <v>19744.011</v>
      </c>
      <c r="H64" s="20">
        <v>25743.176</v>
      </c>
      <c r="I64" s="20">
        <v>42880.381</v>
      </c>
      <c r="J64" s="20">
        <v>45092.308</v>
      </c>
      <c r="K64" s="20">
        <v>46726.412</v>
      </c>
      <c r="L64" s="20">
        <v>53629.949</v>
      </c>
      <c r="M64" s="20"/>
      <c r="N64" s="21">
        <f t="shared" si="0"/>
        <v>358256.576</v>
      </c>
    </row>
    <row r="65" spans="1:14" ht="12.75">
      <c r="A65" s="19" t="s">
        <v>76</v>
      </c>
      <c r="B65" s="20">
        <v>21426.948</v>
      </c>
      <c r="C65" s="20">
        <v>28570.985</v>
      </c>
      <c r="D65" s="20">
        <v>28720.329</v>
      </c>
      <c r="E65" s="20">
        <v>27614.565</v>
      </c>
      <c r="F65" s="20">
        <v>33072.785</v>
      </c>
      <c r="G65" s="20">
        <v>32063.702</v>
      </c>
      <c r="H65" s="20">
        <v>35513.477</v>
      </c>
      <c r="I65" s="20">
        <v>32013.386</v>
      </c>
      <c r="J65" s="20">
        <v>37723.807</v>
      </c>
      <c r="K65" s="20">
        <v>33920.938</v>
      </c>
      <c r="L65" s="20">
        <v>42900.035</v>
      </c>
      <c r="M65" s="20"/>
      <c r="N65" s="21">
        <f t="shared" si="0"/>
        <v>353540.95700000005</v>
      </c>
    </row>
    <row r="66" spans="1:14" ht="12.75">
      <c r="A66" s="19" t="s">
        <v>77</v>
      </c>
      <c r="B66" s="20">
        <v>35337.789</v>
      </c>
      <c r="C66" s="20">
        <v>45846.372</v>
      </c>
      <c r="D66" s="20">
        <v>27535.233</v>
      </c>
      <c r="E66" s="20">
        <v>23254.387</v>
      </c>
      <c r="F66" s="20">
        <v>23977.183</v>
      </c>
      <c r="G66" s="20">
        <v>28925.201</v>
      </c>
      <c r="H66" s="20">
        <v>55042.103</v>
      </c>
      <c r="I66" s="20">
        <v>20196.382</v>
      </c>
      <c r="J66" s="20">
        <v>30374.658</v>
      </c>
      <c r="K66" s="20">
        <v>25623.337</v>
      </c>
      <c r="L66" s="20">
        <v>36511.31</v>
      </c>
      <c r="M66" s="20"/>
      <c r="N66" s="21">
        <f t="shared" si="0"/>
        <v>352623.955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72926.644</v>
      </c>
      <c r="H67" s="20">
        <v>22373.497</v>
      </c>
      <c r="I67" s="20">
        <v>23458.359</v>
      </c>
      <c r="J67" s="20">
        <v>25895.372</v>
      </c>
      <c r="K67" s="20">
        <v>24604.364</v>
      </c>
      <c r="L67" s="20">
        <v>39637.109</v>
      </c>
      <c r="M67" s="20"/>
      <c r="N67" s="21">
        <f t="shared" si="0"/>
        <v>337378.175</v>
      </c>
    </row>
    <row r="68" spans="1:14" ht="12.75">
      <c r="A68" s="19" t="s">
        <v>79</v>
      </c>
      <c r="B68" s="20">
        <v>28143.915</v>
      </c>
      <c r="C68" s="20">
        <v>16620.911</v>
      </c>
      <c r="D68" s="20">
        <v>26545.771</v>
      </c>
      <c r="E68" s="20">
        <v>38689.638</v>
      </c>
      <c r="F68" s="20">
        <v>23523.044</v>
      </c>
      <c r="G68" s="20">
        <v>37896.506</v>
      </c>
      <c r="H68" s="20">
        <v>33815.037</v>
      </c>
      <c r="I68" s="20">
        <v>47722.741</v>
      </c>
      <c r="J68" s="20">
        <v>45343.03</v>
      </c>
      <c r="K68" s="20">
        <v>15685.668</v>
      </c>
      <c r="L68" s="20">
        <v>17697.346</v>
      </c>
      <c r="M68" s="20"/>
      <c r="N68" s="21">
        <f t="shared" si="0"/>
        <v>331683.607</v>
      </c>
    </row>
    <row r="69" spans="1:14" ht="12.75">
      <c r="A69" s="19" t="s">
        <v>80</v>
      </c>
      <c r="B69" s="20">
        <v>25573.001</v>
      </c>
      <c r="C69" s="20">
        <v>18010.109</v>
      </c>
      <c r="D69" s="20">
        <v>27089.882</v>
      </c>
      <c r="E69" s="20">
        <v>29044.027</v>
      </c>
      <c r="F69" s="20">
        <v>26384.446</v>
      </c>
      <c r="G69" s="20">
        <v>27025.046</v>
      </c>
      <c r="H69" s="20">
        <v>30579.37</v>
      </c>
      <c r="I69" s="20">
        <v>20298.029</v>
      </c>
      <c r="J69" s="20">
        <v>23261.362</v>
      </c>
      <c r="K69" s="20">
        <v>27459.238</v>
      </c>
      <c r="L69" s="20">
        <v>39217.156</v>
      </c>
      <c r="M69" s="20"/>
      <c r="N69" s="21">
        <f t="shared" si="0"/>
        <v>293941.666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30978.411</v>
      </c>
      <c r="F70" s="20">
        <v>22694.097</v>
      </c>
      <c r="G70" s="20">
        <v>18971.973</v>
      </c>
      <c r="H70" s="20">
        <v>32561.229</v>
      </c>
      <c r="I70" s="20">
        <v>23734.173</v>
      </c>
      <c r="J70" s="20">
        <v>38569.353</v>
      </c>
      <c r="K70" s="20">
        <v>16431.836</v>
      </c>
      <c r="L70" s="20">
        <v>24553.069</v>
      </c>
      <c r="M70" s="20"/>
      <c r="N70" s="21">
        <f t="shared" si="0"/>
        <v>290958.39</v>
      </c>
    </row>
    <row r="71" spans="1:14" ht="12.75">
      <c r="A71" s="19" t="s">
        <v>82</v>
      </c>
      <c r="B71" s="20">
        <v>21431.655</v>
      </c>
      <c r="C71" s="20">
        <v>23878.606</v>
      </c>
      <c r="D71" s="20">
        <v>24271.852</v>
      </c>
      <c r="E71" s="20">
        <v>23820.206</v>
      </c>
      <c r="F71" s="20">
        <v>22844.302</v>
      </c>
      <c r="G71" s="20">
        <v>19866.238</v>
      </c>
      <c r="H71" s="20">
        <v>28925.718</v>
      </c>
      <c r="I71" s="20">
        <v>23123.915</v>
      </c>
      <c r="J71" s="20">
        <v>26592.07</v>
      </c>
      <c r="K71" s="20">
        <v>27420.936</v>
      </c>
      <c r="L71" s="20">
        <v>34524.382</v>
      </c>
      <c r="M71" s="20"/>
      <c r="N71" s="21">
        <f aca="true" t="shared" si="1" ref="N71:N134">SUM(B71:M71)</f>
        <v>276699.88</v>
      </c>
    </row>
    <row r="72" spans="1:14" ht="12.75">
      <c r="A72" s="19" t="s">
        <v>83</v>
      </c>
      <c r="B72" s="20">
        <v>16583.714</v>
      </c>
      <c r="C72" s="20">
        <v>20323.099</v>
      </c>
      <c r="D72" s="20">
        <v>24649.629</v>
      </c>
      <c r="E72" s="20">
        <v>24907.096</v>
      </c>
      <c r="F72" s="20">
        <v>26028.238</v>
      </c>
      <c r="G72" s="20">
        <v>27422.876</v>
      </c>
      <c r="H72" s="20">
        <v>24180.02</v>
      </c>
      <c r="I72" s="20">
        <v>18698.906</v>
      </c>
      <c r="J72" s="20">
        <v>27390.778</v>
      </c>
      <c r="K72" s="20">
        <v>26610.749</v>
      </c>
      <c r="L72" s="20">
        <v>29844.206</v>
      </c>
      <c r="M72" s="20"/>
      <c r="N72" s="21">
        <f t="shared" si="1"/>
        <v>266639.311</v>
      </c>
    </row>
    <row r="73" spans="1:14" ht="12.75">
      <c r="A73" s="19" t="s">
        <v>84</v>
      </c>
      <c r="B73" s="20">
        <v>40025.742</v>
      </c>
      <c r="C73" s="20">
        <v>90247.349</v>
      </c>
      <c r="D73" s="20">
        <v>12896.86</v>
      </c>
      <c r="E73" s="20">
        <v>12037.341</v>
      </c>
      <c r="F73" s="20">
        <v>16231.975</v>
      </c>
      <c r="G73" s="20">
        <v>16501.206</v>
      </c>
      <c r="H73" s="20">
        <v>18910.744</v>
      </c>
      <c r="I73" s="20">
        <v>15832.61</v>
      </c>
      <c r="J73" s="20">
        <v>12927.046</v>
      </c>
      <c r="K73" s="20">
        <v>11923.86</v>
      </c>
      <c r="L73" s="20">
        <v>17485.33</v>
      </c>
      <c r="M73" s="20"/>
      <c r="N73" s="21">
        <f t="shared" si="1"/>
        <v>265020.0630000001</v>
      </c>
    </row>
    <row r="74" spans="1:14" ht="12.75">
      <c r="A74" s="19" t="s">
        <v>85</v>
      </c>
      <c r="B74" s="20">
        <v>21944.864</v>
      </c>
      <c r="C74" s="20">
        <v>25379.295</v>
      </c>
      <c r="D74" s="20">
        <v>19361.938</v>
      </c>
      <c r="E74" s="20">
        <v>17398.128</v>
      </c>
      <c r="F74" s="20">
        <v>23492.519</v>
      </c>
      <c r="G74" s="20">
        <v>22589.128</v>
      </c>
      <c r="H74" s="20">
        <v>29220.627</v>
      </c>
      <c r="I74" s="20">
        <v>22037.118</v>
      </c>
      <c r="J74" s="20">
        <v>20296.96</v>
      </c>
      <c r="K74" s="20">
        <v>19486.645</v>
      </c>
      <c r="L74" s="20">
        <v>43670.241</v>
      </c>
      <c r="M74" s="20"/>
      <c r="N74" s="21">
        <f t="shared" si="1"/>
        <v>264877.46299999993</v>
      </c>
    </row>
    <row r="75" spans="1:14" ht="12.75">
      <c r="A75" s="19" t="s">
        <v>86</v>
      </c>
      <c r="B75" s="20">
        <v>14727.917</v>
      </c>
      <c r="C75" s="20">
        <v>23244.476</v>
      </c>
      <c r="D75" s="20">
        <v>22779.157</v>
      </c>
      <c r="E75" s="20">
        <v>31214.435</v>
      </c>
      <c r="F75" s="20">
        <v>22725.715</v>
      </c>
      <c r="G75" s="20">
        <v>24411.391</v>
      </c>
      <c r="H75" s="20">
        <v>29909.67</v>
      </c>
      <c r="I75" s="20">
        <v>21859.653</v>
      </c>
      <c r="J75" s="20">
        <v>22381.663</v>
      </c>
      <c r="K75" s="20">
        <v>19864.994</v>
      </c>
      <c r="L75" s="20">
        <v>26657.442</v>
      </c>
      <c r="M75" s="20"/>
      <c r="N75" s="21">
        <f t="shared" si="1"/>
        <v>259776.513</v>
      </c>
    </row>
    <row r="76" spans="1:14" ht="12.75">
      <c r="A76" s="19" t="s">
        <v>87</v>
      </c>
      <c r="B76" s="20">
        <v>20595.528</v>
      </c>
      <c r="C76" s="20">
        <v>21674.458</v>
      </c>
      <c r="D76" s="20">
        <v>21781.938</v>
      </c>
      <c r="E76" s="20">
        <v>22591.955</v>
      </c>
      <c r="F76" s="20">
        <v>25956.479</v>
      </c>
      <c r="G76" s="20">
        <v>23623.607</v>
      </c>
      <c r="H76" s="20">
        <v>25796.222</v>
      </c>
      <c r="I76" s="20">
        <v>18199.195</v>
      </c>
      <c r="J76" s="20">
        <v>26518.974</v>
      </c>
      <c r="K76" s="20">
        <v>21680.3</v>
      </c>
      <c r="L76" s="20">
        <v>28226.864</v>
      </c>
      <c r="M76" s="20"/>
      <c r="N76" s="21">
        <f t="shared" si="1"/>
        <v>256645.52</v>
      </c>
    </row>
    <row r="77" spans="1:14" ht="12.75">
      <c r="A77" s="19" t="s">
        <v>88</v>
      </c>
      <c r="B77" s="20">
        <v>15924.843</v>
      </c>
      <c r="C77" s="20">
        <v>17669.563</v>
      </c>
      <c r="D77" s="20">
        <v>25696.406</v>
      </c>
      <c r="E77" s="20">
        <v>24947.884</v>
      </c>
      <c r="F77" s="20">
        <v>27217.317</v>
      </c>
      <c r="G77" s="20">
        <v>23734.743</v>
      </c>
      <c r="H77" s="20">
        <v>28403.873</v>
      </c>
      <c r="I77" s="20">
        <v>19855.302</v>
      </c>
      <c r="J77" s="20">
        <v>23301.445</v>
      </c>
      <c r="K77" s="20">
        <v>21845.908</v>
      </c>
      <c r="L77" s="20">
        <v>26079.74</v>
      </c>
      <c r="M77" s="20"/>
      <c r="N77" s="21">
        <f t="shared" si="1"/>
        <v>254677.02399999998</v>
      </c>
    </row>
    <row r="78" spans="1:14" ht="12.75">
      <c r="A78" s="19" t="s">
        <v>89</v>
      </c>
      <c r="B78" s="20">
        <v>39733.502</v>
      </c>
      <c r="C78" s="20">
        <v>23722.262</v>
      </c>
      <c r="D78" s="20">
        <v>22809.443</v>
      </c>
      <c r="E78" s="20">
        <v>34873.907</v>
      </c>
      <c r="F78" s="20">
        <v>35564.115</v>
      </c>
      <c r="G78" s="20">
        <v>32751.013</v>
      </c>
      <c r="H78" s="20">
        <v>17097.042</v>
      </c>
      <c r="I78" s="20">
        <v>5004.558</v>
      </c>
      <c r="J78" s="20">
        <v>6281.578</v>
      </c>
      <c r="K78" s="20">
        <v>7896.887</v>
      </c>
      <c r="L78" s="20">
        <v>27310.94</v>
      </c>
      <c r="M78" s="20"/>
      <c r="N78" s="21">
        <f t="shared" si="1"/>
        <v>253045.24699999997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21677.506</v>
      </c>
      <c r="F79" s="20">
        <v>27920.666</v>
      </c>
      <c r="G79" s="20">
        <v>22612.056</v>
      </c>
      <c r="H79" s="20">
        <v>20821.116</v>
      </c>
      <c r="I79" s="20">
        <v>22527.759</v>
      </c>
      <c r="J79" s="20">
        <v>24315.409</v>
      </c>
      <c r="K79" s="20">
        <v>22892.28</v>
      </c>
      <c r="L79" s="20">
        <v>27233.786</v>
      </c>
      <c r="M79" s="20"/>
      <c r="N79" s="21">
        <f t="shared" si="1"/>
        <v>250939.62099999998</v>
      </c>
    </row>
    <row r="80" spans="1:14" ht="12.75">
      <c r="A80" s="19" t="s">
        <v>91</v>
      </c>
      <c r="B80" s="20">
        <v>17407.279</v>
      </c>
      <c r="C80" s="20">
        <v>20078.19</v>
      </c>
      <c r="D80" s="20">
        <v>23072.959</v>
      </c>
      <c r="E80" s="20">
        <v>18591.34</v>
      </c>
      <c r="F80" s="20">
        <v>21668.402</v>
      </c>
      <c r="G80" s="20">
        <v>21792.367</v>
      </c>
      <c r="H80" s="20">
        <v>25401.242</v>
      </c>
      <c r="I80" s="20">
        <v>24212.298</v>
      </c>
      <c r="J80" s="20">
        <v>22753.538</v>
      </c>
      <c r="K80" s="20">
        <v>21345.565</v>
      </c>
      <c r="L80" s="20">
        <v>25838.485</v>
      </c>
      <c r="M80" s="20"/>
      <c r="N80" s="21">
        <f t="shared" si="1"/>
        <v>242161.66499999998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23206.636</v>
      </c>
      <c r="G81" s="20">
        <v>20713.016</v>
      </c>
      <c r="H81" s="20">
        <v>20654.541</v>
      </c>
      <c r="I81" s="20">
        <v>18563.324</v>
      </c>
      <c r="J81" s="20">
        <v>24004.273</v>
      </c>
      <c r="K81" s="20">
        <v>20805.757</v>
      </c>
      <c r="L81" s="20">
        <v>22480.605</v>
      </c>
      <c r="M81" s="20"/>
      <c r="N81" s="21">
        <f t="shared" si="1"/>
        <v>238629.994</v>
      </c>
    </row>
    <row r="82" spans="1:14" ht="12.75">
      <c r="A82" s="19" t="s">
        <v>93</v>
      </c>
      <c r="B82" s="20">
        <v>16800.955</v>
      </c>
      <c r="C82" s="20">
        <v>22240.509</v>
      </c>
      <c r="D82" s="20">
        <v>28374.049</v>
      </c>
      <c r="E82" s="20">
        <v>20364.022</v>
      </c>
      <c r="F82" s="20">
        <v>29553.233</v>
      </c>
      <c r="G82" s="20">
        <v>16072.545</v>
      </c>
      <c r="H82" s="20">
        <v>12301.223</v>
      </c>
      <c r="I82" s="20">
        <v>17783.847</v>
      </c>
      <c r="J82" s="20">
        <v>17883.492</v>
      </c>
      <c r="K82" s="20">
        <v>25614.199</v>
      </c>
      <c r="L82" s="20">
        <v>28157.383</v>
      </c>
      <c r="M82" s="20"/>
      <c r="N82" s="21">
        <f t="shared" si="1"/>
        <v>235145.45700000002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22126.945</v>
      </c>
      <c r="I83" s="20">
        <v>12370.051</v>
      </c>
      <c r="J83" s="20">
        <v>21807.841</v>
      </c>
      <c r="K83" s="20">
        <v>19005.649</v>
      </c>
      <c r="L83" s="20">
        <v>23469.192</v>
      </c>
      <c r="M83" s="20"/>
      <c r="N83" s="21">
        <f t="shared" si="1"/>
        <v>233470.00100000005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21415.801</v>
      </c>
      <c r="I84" s="20">
        <v>10635.858</v>
      </c>
      <c r="J84" s="20">
        <v>24511.537</v>
      </c>
      <c r="K84" s="20">
        <v>24277.244</v>
      </c>
      <c r="L84" s="20">
        <v>18929.96</v>
      </c>
      <c r="M84" s="20"/>
      <c r="N84" s="21">
        <f t="shared" si="1"/>
        <v>231731.25900000002</v>
      </c>
    </row>
    <row r="85" spans="1:14" ht="12.75">
      <c r="A85" s="19" t="s">
        <v>96</v>
      </c>
      <c r="B85" s="20">
        <v>11076.425</v>
      </c>
      <c r="C85" s="20">
        <v>13933.963</v>
      </c>
      <c r="D85" s="20">
        <v>18362.629</v>
      </c>
      <c r="E85" s="20">
        <v>19431.626</v>
      </c>
      <c r="F85" s="20">
        <v>18662.143</v>
      </c>
      <c r="G85" s="20">
        <v>21514.619</v>
      </c>
      <c r="H85" s="20">
        <v>19794.468</v>
      </c>
      <c r="I85" s="20">
        <v>17597.168</v>
      </c>
      <c r="J85" s="20">
        <v>24089.813</v>
      </c>
      <c r="K85" s="20">
        <v>28118.62</v>
      </c>
      <c r="L85" s="20">
        <v>31728.744</v>
      </c>
      <c r="M85" s="20"/>
      <c r="N85" s="21">
        <f t="shared" si="1"/>
        <v>224310.218</v>
      </c>
    </row>
    <row r="86" spans="1:14" ht="12.75">
      <c r="A86" s="19" t="s">
        <v>97</v>
      </c>
      <c r="B86" s="20">
        <v>14420.057</v>
      </c>
      <c r="C86" s="20">
        <v>17065.57</v>
      </c>
      <c r="D86" s="20">
        <v>22608.438</v>
      </c>
      <c r="E86" s="20">
        <v>28912.426</v>
      </c>
      <c r="F86" s="20">
        <v>20567.687</v>
      </c>
      <c r="G86" s="20">
        <v>14296.716</v>
      </c>
      <c r="H86" s="20">
        <v>23826.425</v>
      </c>
      <c r="I86" s="20">
        <v>17363.36</v>
      </c>
      <c r="J86" s="20">
        <v>19356.726</v>
      </c>
      <c r="K86" s="20">
        <v>17013.458</v>
      </c>
      <c r="L86" s="20">
        <v>21681.962</v>
      </c>
      <c r="M86" s="20"/>
      <c r="N86" s="21">
        <f t="shared" si="1"/>
        <v>217112.825</v>
      </c>
    </row>
    <row r="87" spans="1:14" ht="12.75">
      <c r="A87" s="19" t="s">
        <v>98</v>
      </c>
      <c r="B87" s="20">
        <v>13186.407</v>
      </c>
      <c r="C87" s="20">
        <v>21168.505</v>
      </c>
      <c r="D87" s="20">
        <v>37376.097</v>
      </c>
      <c r="E87" s="20">
        <v>26478.53</v>
      </c>
      <c r="F87" s="20">
        <v>39830.481</v>
      </c>
      <c r="G87" s="20">
        <v>11597.399</v>
      </c>
      <c r="H87" s="20">
        <v>15275.099</v>
      </c>
      <c r="I87" s="20">
        <v>12447.744</v>
      </c>
      <c r="J87" s="20">
        <v>12440.09</v>
      </c>
      <c r="K87" s="20">
        <v>10372.553</v>
      </c>
      <c r="L87" s="20">
        <v>15163.906</v>
      </c>
      <c r="M87" s="20"/>
      <c r="N87" s="21">
        <f t="shared" si="1"/>
        <v>215336.81099999996</v>
      </c>
    </row>
    <row r="88" spans="1:14" ht="12.75">
      <c r="A88" s="19" t="s">
        <v>99</v>
      </c>
      <c r="B88" s="20">
        <v>10547.97</v>
      </c>
      <c r="C88" s="20">
        <v>17245.875</v>
      </c>
      <c r="D88" s="20">
        <v>39603.835</v>
      </c>
      <c r="E88" s="20">
        <v>20461.802</v>
      </c>
      <c r="F88" s="20">
        <v>17621.295</v>
      </c>
      <c r="G88" s="20">
        <v>21797.293</v>
      </c>
      <c r="H88" s="20">
        <v>18515.141</v>
      </c>
      <c r="I88" s="20">
        <v>14255.861</v>
      </c>
      <c r="J88" s="20">
        <v>18820.59</v>
      </c>
      <c r="K88" s="20">
        <v>16493.937</v>
      </c>
      <c r="L88" s="20">
        <v>14953.801</v>
      </c>
      <c r="M88" s="20"/>
      <c r="N88" s="21">
        <f t="shared" si="1"/>
        <v>210317.4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20217.939</v>
      </c>
      <c r="G89" s="20">
        <v>19736.465</v>
      </c>
      <c r="H89" s="20">
        <v>21458.417</v>
      </c>
      <c r="I89" s="20">
        <v>16631.641</v>
      </c>
      <c r="J89" s="20">
        <v>23612.904</v>
      </c>
      <c r="K89" s="20">
        <v>17216.595</v>
      </c>
      <c r="L89" s="20">
        <v>19630.552</v>
      </c>
      <c r="M89" s="20"/>
      <c r="N89" s="21">
        <f t="shared" si="1"/>
        <v>209282.361</v>
      </c>
    </row>
    <row r="90" spans="1:14" ht="12.75">
      <c r="A90" s="19" t="s">
        <v>101</v>
      </c>
      <c r="B90" s="20">
        <v>14535.592</v>
      </c>
      <c r="C90" s="20">
        <v>20854.179</v>
      </c>
      <c r="D90" s="20">
        <v>16601.374</v>
      </c>
      <c r="E90" s="20">
        <v>25638.018</v>
      </c>
      <c r="F90" s="20">
        <v>22684.203</v>
      </c>
      <c r="G90" s="20">
        <v>15436.712</v>
      </c>
      <c r="H90" s="20">
        <v>21669.12</v>
      </c>
      <c r="I90" s="20">
        <v>13192.866</v>
      </c>
      <c r="J90" s="20">
        <v>21819.292</v>
      </c>
      <c r="K90" s="20">
        <v>13710.679</v>
      </c>
      <c r="L90" s="20">
        <v>22028.212</v>
      </c>
      <c r="M90" s="20"/>
      <c r="N90" s="21">
        <f t="shared" si="1"/>
        <v>208170.24700000003</v>
      </c>
    </row>
    <row r="91" spans="1:14" ht="12.75">
      <c r="A91" s="19" t="s">
        <v>102</v>
      </c>
      <c r="B91" s="20">
        <v>16333.86</v>
      </c>
      <c r="C91" s="20">
        <v>14536.403</v>
      </c>
      <c r="D91" s="20">
        <v>20169.135</v>
      </c>
      <c r="E91" s="20">
        <v>19885.165</v>
      </c>
      <c r="F91" s="20">
        <v>19269.711</v>
      </c>
      <c r="G91" s="20">
        <v>19651.545</v>
      </c>
      <c r="H91" s="20">
        <v>17178.821</v>
      </c>
      <c r="I91" s="20">
        <v>13954.987</v>
      </c>
      <c r="J91" s="20">
        <v>19222.599</v>
      </c>
      <c r="K91" s="20">
        <v>14986.04</v>
      </c>
      <c r="L91" s="20">
        <v>18875.372</v>
      </c>
      <c r="M91" s="20"/>
      <c r="N91" s="21">
        <f t="shared" si="1"/>
        <v>194063.63799999998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10812.176</v>
      </c>
      <c r="K92" s="20">
        <v>20310.467</v>
      </c>
      <c r="L92" s="20">
        <v>19071.853</v>
      </c>
      <c r="M92" s="20"/>
      <c r="N92" s="21">
        <f t="shared" si="1"/>
        <v>193453.42500000002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11851.566</v>
      </c>
      <c r="H93" s="20">
        <v>17501.919</v>
      </c>
      <c r="I93" s="20">
        <v>15944</v>
      </c>
      <c r="J93" s="20">
        <v>25696.72</v>
      </c>
      <c r="K93" s="20">
        <v>20052.016</v>
      </c>
      <c r="L93" s="20">
        <v>15950.623</v>
      </c>
      <c r="M93" s="20"/>
      <c r="N93" s="21">
        <f t="shared" si="1"/>
        <v>187483.935</v>
      </c>
    </row>
    <row r="94" spans="1:14" ht="12.75">
      <c r="A94" s="19" t="s">
        <v>105</v>
      </c>
      <c r="B94" s="20">
        <v>12023.095</v>
      </c>
      <c r="C94" s="20">
        <v>12229.606</v>
      </c>
      <c r="D94" s="20">
        <v>11667.204</v>
      </c>
      <c r="E94" s="20">
        <v>17846.585</v>
      </c>
      <c r="F94" s="20">
        <v>20445.913</v>
      </c>
      <c r="G94" s="20">
        <v>17434.529</v>
      </c>
      <c r="H94" s="20">
        <v>14431.592</v>
      </c>
      <c r="I94" s="20">
        <v>10836.255</v>
      </c>
      <c r="J94" s="20">
        <v>29214.877</v>
      </c>
      <c r="K94" s="20">
        <v>18768.269</v>
      </c>
      <c r="L94" s="20">
        <v>22123.198</v>
      </c>
      <c r="M94" s="20"/>
      <c r="N94" s="21">
        <f t="shared" si="1"/>
        <v>187021.123</v>
      </c>
    </row>
    <row r="95" spans="1:14" ht="12.75">
      <c r="A95" s="19" t="s">
        <v>106</v>
      </c>
      <c r="B95" s="20">
        <v>23054.641</v>
      </c>
      <c r="C95" s="20">
        <v>6559.253</v>
      </c>
      <c r="D95" s="20">
        <v>11280.655</v>
      </c>
      <c r="E95" s="20">
        <v>9332.509</v>
      </c>
      <c r="F95" s="20">
        <v>32763.081</v>
      </c>
      <c r="G95" s="20">
        <v>13787.567</v>
      </c>
      <c r="H95" s="20">
        <v>15108.987</v>
      </c>
      <c r="I95" s="20">
        <v>12946.241</v>
      </c>
      <c r="J95" s="20">
        <v>11001.81</v>
      </c>
      <c r="K95" s="20">
        <v>9250.264</v>
      </c>
      <c r="L95" s="20">
        <v>40315.055</v>
      </c>
      <c r="M95" s="20"/>
      <c r="N95" s="21">
        <f t="shared" si="1"/>
        <v>185400.06299999997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19948.479</v>
      </c>
      <c r="E96" s="20">
        <v>16159.412</v>
      </c>
      <c r="F96" s="20">
        <v>20027.318</v>
      </c>
      <c r="G96" s="20">
        <v>14120.851</v>
      </c>
      <c r="H96" s="20">
        <v>16580.063</v>
      </c>
      <c r="I96" s="20">
        <v>14477.742</v>
      </c>
      <c r="J96" s="20">
        <v>16663.604</v>
      </c>
      <c r="K96" s="20">
        <v>14869.442</v>
      </c>
      <c r="L96" s="20">
        <v>20288.907</v>
      </c>
      <c r="M96" s="20"/>
      <c r="N96" s="21">
        <f t="shared" si="1"/>
        <v>180734.463</v>
      </c>
    </row>
    <row r="97" spans="1:14" ht="12.75">
      <c r="A97" s="19" t="s">
        <v>108</v>
      </c>
      <c r="B97" s="20">
        <v>11971.347</v>
      </c>
      <c r="C97" s="20">
        <v>11859.487</v>
      </c>
      <c r="D97" s="20">
        <v>40241.179</v>
      </c>
      <c r="E97" s="20">
        <v>13227.348</v>
      </c>
      <c r="F97" s="20">
        <v>10160.371</v>
      </c>
      <c r="G97" s="20">
        <v>20891.007</v>
      </c>
      <c r="H97" s="20">
        <v>18257.059</v>
      </c>
      <c r="I97" s="20">
        <v>10011.451</v>
      </c>
      <c r="J97" s="20">
        <v>13174.503</v>
      </c>
      <c r="K97" s="20">
        <v>10484.662</v>
      </c>
      <c r="L97" s="20">
        <v>12336.548</v>
      </c>
      <c r="M97" s="20"/>
      <c r="N97" s="21">
        <f t="shared" si="1"/>
        <v>172614.962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11989.303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>
        <v>16691.241</v>
      </c>
      <c r="L98" s="20">
        <v>14792.988</v>
      </c>
      <c r="M98" s="20"/>
      <c r="N98" s="21">
        <f t="shared" si="1"/>
        <v>168042.00300000003</v>
      </c>
    </row>
    <row r="99" spans="1:14" ht="12.75">
      <c r="A99" s="19" t="s">
        <v>110</v>
      </c>
      <c r="B99" s="20">
        <v>3775.054</v>
      </c>
      <c r="C99" s="20">
        <v>37840.104</v>
      </c>
      <c r="D99" s="20">
        <v>10853.578</v>
      </c>
      <c r="E99" s="20">
        <v>14579.614</v>
      </c>
      <c r="F99" s="20">
        <v>18121.817</v>
      </c>
      <c r="G99" s="20">
        <v>26186.338</v>
      </c>
      <c r="H99" s="20">
        <v>9828.612</v>
      </c>
      <c r="I99" s="20">
        <v>3066.621</v>
      </c>
      <c r="J99" s="20">
        <v>12530.369</v>
      </c>
      <c r="K99" s="20">
        <v>19047.641</v>
      </c>
      <c r="L99" s="20">
        <v>2757.69</v>
      </c>
      <c r="M99" s="20"/>
      <c r="N99" s="21">
        <f t="shared" si="1"/>
        <v>158587.438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14425.4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>
        <v>14315.507</v>
      </c>
      <c r="M100" s="20"/>
      <c r="N100" s="21">
        <f t="shared" si="1"/>
        <v>157042.462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12336.962</v>
      </c>
      <c r="J101" s="20">
        <v>10771.539</v>
      </c>
      <c r="K101" s="20">
        <v>11397.12</v>
      </c>
      <c r="L101" s="20">
        <v>15796.129</v>
      </c>
      <c r="M101" s="20"/>
      <c r="N101" s="21">
        <f t="shared" si="1"/>
        <v>155048.092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>
        <v>12145.81</v>
      </c>
      <c r="L102" s="20">
        <v>14790.92</v>
      </c>
      <c r="M102" s="20"/>
      <c r="N102" s="21">
        <f t="shared" si="1"/>
        <v>145938.58200000002</v>
      </c>
    </row>
    <row r="103" spans="1:14" ht="12.75">
      <c r="A103" s="19" t="s">
        <v>114</v>
      </c>
      <c r="B103" s="20">
        <v>794.25</v>
      </c>
      <c r="C103" s="20">
        <v>224.395</v>
      </c>
      <c r="D103" s="20">
        <v>16014.316</v>
      </c>
      <c r="E103" s="20">
        <v>18211.373</v>
      </c>
      <c r="F103" s="20">
        <v>1046.631</v>
      </c>
      <c r="G103" s="20">
        <v>240.13</v>
      </c>
      <c r="H103" s="20">
        <v>18067.058</v>
      </c>
      <c r="I103" s="20">
        <v>23376.558</v>
      </c>
      <c r="J103" s="20">
        <v>8890.104</v>
      </c>
      <c r="K103" s="20">
        <v>29216.071</v>
      </c>
      <c r="L103" s="20">
        <v>18604.209</v>
      </c>
      <c r="M103" s="20"/>
      <c r="N103" s="21">
        <f t="shared" si="1"/>
        <v>134685.095</v>
      </c>
    </row>
    <row r="104" spans="1:14" ht="12.75">
      <c r="A104" s="19" t="s">
        <v>115</v>
      </c>
      <c r="B104" s="20">
        <v>5915.967</v>
      </c>
      <c r="C104" s="20">
        <v>11590.868</v>
      </c>
      <c r="D104" s="20">
        <v>11962.035</v>
      </c>
      <c r="E104" s="20">
        <v>10153.59</v>
      </c>
      <c r="F104" s="20">
        <v>10101.877</v>
      </c>
      <c r="G104" s="20">
        <v>8325.201</v>
      </c>
      <c r="H104" s="20">
        <v>12953.854</v>
      </c>
      <c r="I104" s="20">
        <v>11371.353</v>
      </c>
      <c r="J104" s="20">
        <v>15437.723</v>
      </c>
      <c r="K104" s="20">
        <v>17212.162</v>
      </c>
      <c r="L104" s="20">
        <v>19465.662</v>
      </c>
      <c r="M104" s="20"/>
      <c r="N104" s="21">
        <f t="shared" si="1"/>
        <v>134490.292</v>
      </c>
    </row>
    <row r="105" spans="1:14" ht="12.75">
      <c r="A105" s="19" t="s">
        <v>116</v>
      </c>
      <c r="B105" s="20">
        <v>12570.787</v>
      </c>
      <c r="C105" s="20">
        <v>8278.766</v>
      </c>
      <c r="D105" s="20">
        <v>11588.795</v>
      </c>
      <c r="E105" s="20">
        <v>11047.596</v>
      </c>
      <c r="F105" s="20">
        <v>9792.13</v>
      </c>
      <c r="G105" s="20">
        <v>12307.692</v>
      </c>
      <c r="H105" s="20">
        <v>14815.955</v>
      </c>
      <c r="I105" s="20">
        <v>6971.541</v>
      </c>
      <c r="J105" s="20">
        <v>10885.264</v>
      </c>
      <c r="K105" s="20">
        <v>11727.418</v>
      </c>
      <c r="L105" s="20">
        <v>16047.853</v>
      </c>
      <c r="M105" s="20"/>
      <c r="N105" s="21">
        <f t="shared" si="1"/>
        <v>126033.79699999999</v>
      </c>
    </row>
    <row r="106" spans="1:14" ht="12.75">
      <c r="A106" s="19" t="s">
        <v>117</v>
      </c>
      <c r="B106" s="20">
        <v>9036.464</v>
      </c>
      <c r="C106" s="20">
        <v>13399.257</v>
      </c>
      <c r="D106" s="20">
        <v>10173.711</v>
      </c>
      <c r="E106" s="20">
        <v>11465.282</v>
      </c>
      <c r="F106" s="20">
        <v>9610.09</v>
      </c>
      <c r="G106" s="20">
        <v>9909.734</v>
      </c>
      <c r="H106" s="20">
        <v>13416.687</v>
      </c>
      <c r="I106" s="20">
        <v>9932.739</v>
      </c>
      <c r="J106" s="20">
        <v>13620.887</v>
      </c>
      <c r="K106" s="20">
        <v>10875.581</v>
      </c>
      <c r="L106" s="20">
        <v>13662.177</v>
      </c>
      <c r="M106" s="20"/>
      <c r="N106" s="21">
        <f t="shared" si="1"/>
        <v>125102.609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>
        <v>10279.245</v>
      </c>
      <c r="J107" s="20">
        <v>12473.167</v>
      </c>
      <c r="K107" s="20">
        <v>9421.685</v>
      </c>
      <c r="L107" s="20">
        <v>11613.657</v>
      </c>
      <c r="M107" s="20"/>
      <c r="N107" s="21">
        <f t="shared" si="1"/>
        <v>124404.91199999998</v>
      </c>
    </row>
    <row r="108" spans="1:14" ht="12.75">
      <c r="A108" s="19" t="s">
        <v>119</v>
      </c>
      <c r="B108" s="20">
        <v>8221.131</v>
      </c>
      <c r="C108" s="20">
        <v>9737.442</v>
      </c>
      <c r="D108" s="20">
        <v>12707.324</v>
      </c>
      <c r="E108" s="20">
        <v>13064.447</v>
      </c>
      <c r="F108" s="20">
        <v>13084.905</v>
      </c>
      <c r="G108" s="20">
        <v>11810.233</v>
      </c>
      <c r="H108" s="20">
        <v>14110.465</v>
      </c>
      <c r="I108" s="20">
        <v>9519.436</v>
      </c>
      <c r="J108" s="20">
        <v>13048.039</v>
      </c>
      <c r="K108" s="20">
        <v>10278.705</v>
      </c>
      <c r="L108" s="20">
        <v>8289.148</v>
      </c>
      <c r="M108" s="20"/>
      <c r="N108" s="21">
        <f t="shared" si="1"/>
        <v>123871.275</v>
      </c>
    </row>
    <row r="109" spans="1:14" ht="12.75">
      <c r="A109" s="19" t="s">
        <v>120</v>
      </c>
      <c r="B109" s="20">
        <v>5891.228</v>
      </c>
      <c r="C109" s="20">
        <v>17357.945</v>
      </c>
      <c r="D109" s="20">
        <v>21294.897</v>
      </c>
      <c r="E109" s="20">
        <v>8237.897</v>
      </c>
      <c r="F109" s="20">
        <v>14581.612</v>
      </c>
      <c r="G109" s="20">
        <v>3670.25</v>
      </c>
      <c r="H109" s="20">
        <v>11341.962</v>
      </c>
      <c r="I109" s="20">
        <v>12128.358</v>
      </c>
      <c r="J109" s="20">
        <v>17589.684</v>
      </c>
      <c r="K109" s="20">
        <v>5572.41</v>
      </c>
      <c r="L109" s="20">
        <v>5425.249</v>
      </c>
      <c r="M109" s="20"/>
      <c r="N109" s="21">
        <f t="shared" si="1"/>
        <v>123091.49200000001</v>
      </c>
    </row>
    <row r="110" spans="1:14" ht="12.75">
      <c r="A110" s="19" t="s">
        <v>121</v>
      </c>
      <c r="B110" s="20">
        <v>10582.426</v>
      </c>
      <c r="C110" s="20">
        <v>5846.691</v>
      </c>
      <c r="D110" s="20">
        <v>20388.971</v>
      </c>
      <c r="E110" s="20">
        <v>11146.495</v>
      </c>
      <c r="F110" s="20">
        <v>10986.72</v>
      </c>
      <c r="G110" s="20">
        <v>10259.278</v>
      </c>
      <c r="H110" s="20">
        <v>13223.863</v>
      </c>
      <c r="I110" s="20">
        <v>8220.03</v>
      </c>
      <c r="J110" s="20">
        <v>11528.201</v>
      </c>
      <c r="K110" s="20">
        <v>8590.269</v>
      </c>
      <c r="L110" s="20">
        <v>10901.754</v>
      </c>
      <c r="M110" s="20"/>
      <c r="N110" s="21">
        <f t="shared" si="1"/>
        <v>121674.698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11752.484</v>
      </c>
      <c r="I111" s="20">
        <v>7379.634</v>
      </c>
      <c r="J111" s="20">
        <v>10593.428</v>
      </c>
      <c r="K111" s="20">
        <v>7142.877</v>
      </c>
      <c r="L111" s="20">
        <v>11783.853</v>
      </c>
      <c r="M111" s="20"/>
      <c r="N111" s="21">
        <f t="shared" si="1"/>
        <v>113699.94</v>
      </c>
    </row>
    <row r="112" spans="1:14" ht="12.75">
      <c r="A112" s="19" t="s">
        <v>123</v>
      </c>
      <c r="B112" s="20">
        <v>8906.563</v>
      </c>
      <c r="C112" s="20">
        <v>11696.751</v>
      </c>
      <c r="D112" s="20">
        <v>14930.14</v>
      </c>
      <c r="E112" s="20">
        <v>13391.914</v>
      </c>
      <c r="F112" s="20">
        <v>13680.052</v>
      </c>
      <c r="G112" s="20">
        <v>8034.08</v>
      </c>
      <c r="H112" s="20">
        <v>8120.628</v>
      </c>
      <c r="I112" s="20">
        <v>10559.933</v>
      </c>
      <c r="J112" s="20">
        <v>9678.651</v>
      </c>
      <c r="K112" s="20">
        <v>6708.089</v>
      </c>
      <c r="L112" s="20">
        <v>6669.824</v>
      </c>
      <c r="M112" s="20"/>
      <c r="N112" s="21">
        <f t="shared" si="1"/>
        <v>112376.625</v>
      </c>
    </row>
    <row r="113" spans="1:14" ht="12.75">
      <c r="A113" s="19" t="s">
        <v>124</v>
      </c>
      <c r="B113" s="20"/>
      <c r="C113" s="20"/>
      <c r="D113" s="20"/>
      <c r="E113" s="20"/>
      <c r="F113" s="20">
        <v>266.112</v>
      </c>
      <c r="G113" s="20">
        <v>27173.25</v>
      </c>
      <c r="H113" s="20">
        <v>30.782</v>
      </c>
      <c r="I113" s="20">
        <v>79583.173</v>
      </c>
      <c r="J113" s="20">
        <v>28.428</v>
      </c>
      <c r="K113" s="20"/>
      <c r="L113" s="20">
        <v>21.988</v>
      </c>
      <c r="M113" s="20"/>
      <c r="N113" s="21">
        <f t="shared" si="1"/>
        <v>107103.733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11442.636</v>
      </c>
      <c r="I114" s="20">
        <v>8860.248</v>
      </c>
      <c r="J114" s="20">
        <v>11167.822</v>
      </c>
      <c r="K114" s="20">
        <v>9799.224</v>
      </c>
      <c r="L114" s="20">
        <v>10480.294</v>
      </c>
      <c r="M114" s="20"/>
      <c r="N114" s="21">
        <f t="shared" si="1"/>
        <v>105892.76199999999</v>
      </c>
    </row>
    <row r="115" spans="1:14" ht="12.75">
      <c r="A115" s="19" t="s">
        <v>126</v>
      </c>
      <c r="B115" s="20">
        <v>11756.555</v>
      </c>
      <c r="C115" s="20">
        <v>6553.537</v>
      </c>
      <c r="D115" s="20">
        <v>10874.522</v>
      </c>
      <c r="E115" s="20">
        <v>11657.039</v>
      </c>
      <c r="F115" s="20">
        <v>11588.193</v>
      </c>
      <c r="G115" s="20">
        <v>7305.242</v>
      </c>
      <c r="H115" s="20">
        <v>9373.124</v>
      </c>
      <c r="I115" s="20">
        <v>6538.213</v>
      </c>
      <c r="J115" s="20">
        <v>13527.791</v>
      </c>
      <c r="K115" s="20">
        <v>8384.813</v>
      </c>
      <c r="L115" s="20">
        <v>7980.15</v>
      </c>
      <c r="M115" s="20"/>
      <c r="N115" s="21">
        <f t="shared" si="1"/>
        <v>105539.17899999999</v>
      </c>
    </row>
    <row r="116" spans="1:14" ht="12.75">
      <c r="A116" s="19" t="s">
        <v>127</v>
      </c>
      <c r="B116" s="20">
        <v>5650.736</v>
      </c>
      <c r="C116" s="20">
        <v>10355.097</v>
      </c>
      <c r="D116" s="20">
        <v>7806.061</v>
      </c>
      <c r="E116" s="20">
        <v>15805.551</v>
      </c>
      <c r="F116" s="20">
        <v>7250.661</v>
      </c>
      <c r="G116" s="20">
        <v>10700.487</v>
      </c>
      <c r="H116" s="20">
        <v>13677.342</v>
      </c>
      <c r="I116" s="20">
        <v>7738.598</v>
      </c>
      <c r="J116" s="20">
        <v>6870.417</v>
      </c>
      <c r="K116" s="20">
        <v>4086.687</v>
      </c>
      <c r="L116" s="20">
        <v>6013.941</v>
      </c>
      <c r="M116" s="20"/>
      <c r="N116" s="21">
        <f t="shared" si="1"/>
        <v>95955.57800000001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>
        <v>5084.208</v>
      </c>
      <c r="M117" s="20"/>
      <c r="N117" s="21">
        <f t="shared" si="1"/>
        <v>94430.81199999999</v>
      </c>
    </row>
    <row r="118" spans="1:14" ht="12.75">
      <c r="A118" s="19" t="s">
        <v>129</v>
      </c>
      <c r="B118" s="20">
        <v>8313.626</v>
      </c>
      <c r="C118" s="20">
        <v>6601.233</v>
      </c>
      <c r="D118" s="20">
        <v>6197.212</v>
      </c>
      <c r="E118" s="20">
        <v>6731.868</v>
      </c>
      <c r="F118" s="20">
        <v>9825.552</v>
      </c>
      <c r="G118" s="20">
        <v>6797.217</v>
      </c>
      <c r="H118" s="20">
        <v>9031.935</v>
      </c>
      <c r="I118" s="20">
        <v>6750.312</v>
      </c>
      <c r="J118" s="20">
        <v>9395.365</v>
      </c>
      <c r="K118" s="20">
        <v>8103.775</v>
      </c>
      <c r="L118" s="20">
        <v>13587.914</v>
      </c>
      <c r="M118" s="20"/>
      <c r="N118" s="21">
        <f t="shared" si="1"/>
        <v>91336.00899999999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8490.445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>
        <v>13529.73</v>
      </c>
      <c r="M119" s="20"/>
      <c r="N119" s="21">
        <f t="shared" si="1"/>
        <v>89117.268</v>
      </c>
    </row>
    <row r="120" spans="1:14" ht="12.75">
      <c r="A120" s="19" t="s">
        <v>131</v>
      </c>
      <c r="B120" s="20">
        <v>9073.767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9191.998</v>
      </c>
      <c r="H120" s="20">
        <v>3409.653</v>
      </c>
      <c r="I120" s="20">
        <v>18802.498</v>
      </c>
      <c r="J120" s="20">
        <v>6212.154</v>
      </c>
      <c r="K120" s="20">
        <v>2561.865</v>
      </c>
      <c r="L120" s="20">
        <v>8854.18</v>
      </c>
      <c r="M120" s="20"/>
      <c r="N120" s="21">
        <f t="shared" si="1"/>
        <v>84359.34099999999</v>
      </c>
    </row>
    <row r="121" spans="1:14" ht="12.75">
      <c r="A121" s="19" t="s">
        <v>132</v>
      </c>
      <c r="B121" s="20">
        <v>7556.918</v>
      </c>
      <c r="C121" s="20">
        <v>8258.673</v>
      </c>
      <c r="D121" s="20">
        <v>3515.723</v>
      </c>
      <c r="E121" s="20">
        <v>10925.389</v>
      </c>
      <c r="F121" s="20">
        <v>8772.402</v>
      </c>
      <c r="G121" s="20">
        <v>4156.779</v>
      </c>
      <c r="H121" s="20">
        <v>3141.658</v>
      </c>
      <c r="I121" s="20">
        <v>9970.118</v>
      </c>
      <c r="J121" s="20">
        <v>9315.436</v>
      </c>
      <c r="K121" s="20">
        <v>2236.113</v>
      </c>
      <c r="L121" s="20">
        <v>9152.334</v>
      </c>
      <c r="M121" s="20"/>
      <c r="N121" s="21">
        <f t="shared" si="1"/>
        <v>77001.543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7490.997</v>
      </c>
      <c r="G122" s="20">
        <v>6012.299</v>
      </c>
      <c r="H122" s="20">
        <v>10631.799</v>
      </c>
      <c r="I122" s="20">
        <v>5351.007</v>
      </c>
      <c r="J122" s="20">
        <v>7918.254</v>
      </c>
      <c r="K122" s="20">
        <v>6306.9</v>
      </c>
      <c r="L122" s="20">
        <v>8393.932</v>
      </c>
      <c r="M122" s="20"/>
      <c r="N122" s="21">
        <f t="shared" si="1"/>
        <v>76584.856</v>
      </c>
    </row>
    <row r="123" spans="1:14" ht="12.75">
      <c r="A123" s="19" t="s">
        <v>134</v>
      </c>
      <c r="B123" s="20">
        <v>2858.325</v>
      </c>
      <c r="C123" s="20">
        <v>7133.997</v>
      </c>
      <c r="D123" s="20">
        <v>28509.191</v>
      </c>
      <c r="E123" s="20">
        <v>6830.689</v>
      </c>
      <c r="F123" s="20">
        <v>4367.735</v>
      </c>
      <c r="G123" s="20">
        <v>4185.36</v>
      </c>
      <c r="H123" s="20">
        <v>4168.543</v>
      </c>
      <c r="I123" s="20">
        <v>6422.278</v>
      </c>
      <c r="J123" s="20">
        <v>3379.107</v>
      </c>
      <c r="K123" s="20">
        <v>4224.471</v>
      </c>
      <c r="L123" s="20">
        <v>2799.166</v>
      </c>
      <c r="M123" s="20"/>
      <c r="N123" s="21">
        <f t="shared" si="1"/>
        <v>74878.862</v>
      </c>
    </row>
    <row r="124" spans="1:14" ht="12.75">
      <c r="A124" s="19" t="s">
        <v>135</v>
      </c>
      <c r="B124" s="20">
        <v>12249.035</v>
      </c>
      <c r="C124" s="20">
        <v>10724.416</v>
      </c>
      <c r="D124" s="20">
        <v>7703.668</v>
      </c>
      <c r="E124" s="20">
        <v>4784.001</v>
      </c>
      <c r="F124" s="20">
        <v>5194.313</v>
      </c>
      <c r="G124" s="20">
        <v>6981.218</v>
      </c>
      <c r="H124" s="20">
        <v>8639.534</v>
      </c>
      <c r="I124" s="20">
        <v>3926.289</v>
      </c>
      <c r="J124" s="20">
        <v>4410.461</v>
      </c>
      <c r="K124" s="20">
        <v>3964.615</v>
      </c>
      <c r="L124" s="20">
        <v>4309.721</v>
      </c>
      <c r="M124" s="20"/>
      <c r="N124" s="21">
        <f t="shared" si="1"/>
        <v>72887.27100000001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>
        <v>5879.848</v>
      </c>
      <c r="M125" s="20"/>
      <c r="N125" s="21">
        <f t="shared" si="1"/>
        <v>71359.644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>
        <v>4355.728</v>
      </c>
      <c r="K126" s="20">
        <v>5412.253</v>
      </c>
      <c r="L126" s="20">
        <v>4525.604</v>
      </c>
      <c r="M126" s="20"/>
      <c r="N126" s="21">
        <f t="shared" si="1"/>
        <v>67962.30300000001</v>
      </c>
    </row>
    <row r="127" spans="1:14" ht="12.75">
      <c r="A127" s="19" t="s">
        <v>138</v>
      </c>
      <c r="B127" s="20">
        <v>5513.717</v>
      </c>
      <c r="C127" s="20">
        <v>4631.687</v>
      </c>
      <c r="D127" s="20">
        <v>8026.01</v>
      </c>
      <c r="E127" s="20">
        <v>5332.188</v>
      </c>
      <c r="F127" s="20">
        <v>4876.973</v>
      </c>
      <c r="G127" s="20">
        <v>3520.637</v>
      </c>
      <c r="H127" s="20">
        <v>4218.008</v>
      </c>
      <c r="I127" s="20">
        <v>5391.163</v>
      </c>
      <c r="J127" s="20">
        <v>5251.904</v>
      </c>
      <c r="K127" s="20">
        <v>7539.092</v>
      </c>
      <c r="L127" s="20">
        <v>13396.829</v>
      </c>
      <c r="M127" s="20"/>
      <c r="N127" s="21">
        <f t="shared" si="1"/>
        <v>67698.208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4165.736</v>
      </c>
      <c r="I128" s="20">
        <v>6829.732</v>
      </c>
      <c r="J128" s="20">
        <v>4356.369</v>
      </c>
      <c r="K128" s="20">
        <v>2994.706</v>
      </c>
      <c r="L128" s="20">
        <v>4840.125</v>
      </c>
      <c r="M128" s="20"/>
      <c r="N128" s="21">
        <f t="shared" si="1"/>
        <v>64739.174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6391.469</v>
      </c>
      <c r="K129" s="20">
        <v>6012.168</v>
      </c>
      <c r="L129" s="20">
        <v>5207.094</v>
      </c>
      <c r="M129" s="20"/>
      <c r="N129" s="21">
        <f t="shared" si="1"/>
        <v>63990.647999999994</v>
      </c>
    </row>
    <row r="130" spans="1:14" ht="12.75">
      <c r="A130" s="19" t="s">
        <v>141</v>
      </c>
      <c r="B130" s="20">
        <v>21.65</v>
      </c>
      <c r="C130" s="20">
        <v>22931.713</v>
      </c>
      <c r="D130" s="20">
        <v>43.889</v>
      </c>
      <c r="E130" s="20">
        <v>280.325</v>
      </c>
      <c r="F130" s="20">
        <v>660.602</v>
      </c>
      <c r="G130" s="20">
        <v>60.252</v>
      </c>
      <c r="H130" s="20">
        <v>37593.623</v>
      </c>
      <c r="I130" s="20">
        <v>22.999</v>
      </c>
      <c r="J130" s="20">
        <v>3.658</v>
      </c>
      <c r="K130" s="20">
        <v>65.528</v>
      </c>
      <c r="L130" s="20">
        <v>864.236</v>
      </c>
      <c r="M130" s="20"/>
      <c r="N130" s="21">
        <f t="shared" si="1"/>
        <v>62548.475000000006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8456.292</v>
      </c>
      <c r="J131" s="20">
        <v>8561.003</v>
      </c>
      <c r="K131" s="20">
        <v>5880.368</v>
      </c>
      <c r="L131" s="20">
        <v>8095.316</v>
      </c>
      <c r="M131" s="20"/>
      <c r="N131" s="21">
        <f t="shared" si="1"/>
        <v>62036.912000000004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4884.782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>
        <v>5114.341</v>
      </c>
      <c r="M132" s="20"/>
      <c r="N132" s="21">
        <f t="shared" si="1"/>
        <v>53489.209</v>
      </c>
    </row>
    <row r="133" spans="1:14" ht="12.75">
      <c r="A133" s="19" t="s">
        <v>144</v>
      </c>
      <c r="B133" s="20">
        <v>1589.852</v>
      </c>
      <c r="C133" s="20">
        <v>8680.621</v>
      </c>
      <c r="D133" s="20">
        <v>11725.38</v>
      </c>
      <c r="E133" s="20">
        <v>3765.307</v>
      </c>
      <c r="F133" s="20">
        <v>4455.256</v>
      </c>
      <c r="G133" s="20">
        <v>5734.475</v>
      </c>
      <c r="H133" s="20">
        <v>1990.005</v>
      </c>
      <c r="I133" s="20">
        <v>3316.777</v>
      </c>
      <c r="J133" s="20">
        <v>3479.046</v>
      </c>
      <c r="K133" s="20">
        <v>1754.346</v>
      </c>
      <c r="L133" s="20">
        <v>6074.064</v>
      </c>
      <c r="M133" s="20"/>
      <c r="N133" s="21">
        <f t="shared" si="1"/>
        <v>52565.129</v>
      </c>
    </row>
    <row r="134" spans="1:14" ht="12.75">
      <c r="A134" s="19" t="s">
        <v>145</v>
      </c>
      <c r="B134" s="20">
        <v>2552.648</v>
      </c>
      <c r="C134" s="20">
        <v>1354.639</v>
      </c>
      <c r="D134" s="20">
        <v>3354.932</v>
      </c>
      <c r="E134" s="20">
        <v>2422.062</v>
      </c>
      <c r="F134" s="20">
        <v>5188.516</v>
      </c>
      <c r="G134" s="20">
        <v>5520.894</v>
      </c>
      <c r="H134" s="20">
        <v>6099.856</v>
      </c>
      <c r="I134" s="20">
        <v>4212.645</v>
      </c>
      <c r="J134" s="20">
        <v>4358.607</v>
      </c>
      <c r="K134" s="20">
        <v>6111.056</v>
      </c>
      <c r="L134" s="20">
        <v>6862.108</v>
      </c>
      <c r="M134" s="20"/>
      <c r="N134" s="21">
        <f t="shared" si="1"/>
        <v>48037.962999999996</v>
      </c>
    </row>
    <row r="135" spans="1:14" ht="12.75">
      <c r="A135" s="19" t="s">
        <v>146</v>
      </c>
      <c r="B135" s="20">
        <v>1741.643</v>
      </c>
      <c r="C135" s="20">
        <v>1755.563</v>
      </c>
      <c r="D135" s="20">
        <v>2323.652</v>
      </c>
      <c r="E135" s="20">
        <v>4519.912</v>
      </c>
      <c r="F135" s="20">
        <v>5778.036</v>
      </c>
      <c r="G135" s="20">
        <v>3654.66</v>
      </c>
      <c r="H135" s="20">
        <v>5160.48</v>
      </c>
      <c r="I135" s="20">
        <v>4325.291</v>
      </c>
      <c r="J135" s="20">
        <v>6113.779</v>
      </c>
      <c r="K135" s="20">
        <v>3995.182</v>
      </c>
      <c r="L135" s="20">
        <v>4722.412</v>
      </c>
      <c r="M135" s="20"/>
      <c r="N135" s="21">
        <f aca="true" t="shared" si="2" ref="N135:N198">SUM(B135:M135)</f>
        <v>44090.61</v>
      </c>
    </row>
    <row r="136" spans="1:14" ht="12.75">
      <c r="A136" s="19" t="s">
        <v>147</v>
      </c>
      <c r="B136" s="20">
        <v>3245.557</v>
      </c>
      <c r="C136" s="20">
        <v>6088.901</v>
      </c>
      <c r="D136" s="20">
        <v>4276.958</v>
      </c>
      <c r="E136" s="20">
        <v>6371.585</v>
      </c>
      <c r="F136" s="20">
        <v>4351.502</v>
      </c>
      <c r="G136" s="20">
        <v>2864.958</v>
      </c>
      <c r="H136" s="20">
        <v>4780.119</v>
      </c>
      <c r="I136" s="20">
        <v>2852.352</v>
      </c>
      <c r="J136" s="20">
        <v>2851.252</v>
      </c>
      <c r="K136" s="20">
        <v>1922.731</v>
      </c>
      <c r="L136" s="20">
        <v>4176.121</v>
      </c>
      <c r="M136" s="20"/>
      <c r="N136" s="21">
        <f t="shared" si="2"/>
        <v>43782.03599999999</v>
      </c>
    </row>
    <row r="137" spans="1:14" ht="12.75">
      <c r="A137" s="19" t="s">
        <v>148</v>
      </c>
      <c r="B137" s="20">
        <v>2157.528</v>
      </c>
      <c r="C137" s="20">
        <v>2172.532</v>
      </c>
      <c r="D137" s="20">
        <v>4341.106</v>
      </c>
      <c r="E137" s="20">
        <v>4383.987</v>
      </c>
      <c r="F137" s="20">
        <v>11762.529</v>
      </c>
      <c r="G137" s="20">
        <v>1652.754</v>
      </c>
      <c r="H137" s="20">
        <v>3701.846</v>
      </c>
      <c r="I137" s="20">
        <v>2240.311</v>
      </c>
      <c r="J137" s="20">
        <v>5590.152</v>
      </c>
      <c r="K137" s="20">
        <v>1670.847</v>
      </c>
      <c r="L137" s="20">
        <v>1948.839</v>
      </c>
      <c r="M137" s="20"/>
      <c r="N137" s="21">
        <f t="shared" si="2"/>
        <v>41622.431000000004</v>
      </c>
    </row>
    <row r="138" spans="1:14" ht="12.75">
      <c r="A138" s="19" t="s">
        <v>149</v>
      </c>
      <c r="B138" s="20">
        <v>2477.797</v>
      </c>
      <c r="C138" s="20">
        <v>3560.388</v>
      </c>
      <c r="D138" s="20">
        <v>3190.53</v>
      </c>
      <c r="E138" s="20">
        <v>2229.472</v>
      </c>
      <c r="F138" s="20">
        <v>3437.892</v>
      </c>
      <c r="G138" s="20">
        <v>4602.333</v>
      </c>
      <c r="H138" s="20">
        <v>3493.58</v>
      </c>
      <c r="I138" s="20">
        <v>3942.857</v>
      </c>
      <c r="J138" s="20">
        <v>2279.91</v>
      </c>
      <c r="K138" s="20">
        <v>6051.696</v>
      </c>
      <c r="L138" s="20">
        <v>6205.76</v>
      </c>
      <c r="M138" s="20"/>
      <c r="N138" s="21">
        <f t="shared" si="2"/>
        <v>41472.215000000004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3062.145</v>
      </c>
      <c r="H139" s="20">
        <v>3229.373</v>
      </c>
      <c r="I139" s="20">
        <v>1697.591</v>
      </c>
      <c r="J139" s="20">
        <v>4771.038</v>
      </c>
      <c r="K139" s="20">
        <v>3611.673</v>
      </c>
      <c r="L139" s="20">
        <v>4491.927</v>
      </c>
      <c r="M139" s="20"/>
      <c r="N139" s="21">
        <f t="shared" si="2"/>
        <v>40365.479999999996</v>
      </c>
    </row>
    <row r="140" spans="1:14" ht="12.75">
      <c r="A140" s="19" t="s">
        <v>151</v>
      </c>
      <c r="B140" s="20">
        <v>1801.597</v>
      </c>
      <c r="C140" s="20">
        <v>2731.619</v>
      </c>
      <c r="D140" s="20">
        <v>2436.29</v>
      </c>
      <c r="E140" s="20">
        <v>3492.598</v>
      </c>
      <c r="F140" s="20">
        <v>6213.992</v>
      </c>
      <c r="G140" s="20">
        <v>4971.035</v>
      </c>
      <c r="H140" s="20">
        <v>5885.856</v>
      </c>
      <c r="I140" s="20">
        <v>2435.036</v>
      </c>
      <c r="J140" s="20">
        <v>4080.995</v>
      </c>
      <c r="K140" s="20">
        <v>2022.629</v>
      </c>
      <c r="L140" s="20">
        <v>2705.424</v>
      </c>
      <c r="M140" s="20"/>
      <c r="N140" s="21">
        <f t="shared" si="2"/>
        <v>38777.070999999996</v>
      </c>
    </row>
    <row r="141" spans="1:14" ht="12.75">
      <c r="A141" s="19" t="s">
        <v>152</v>
      </c>
      <c r="B141" s="20">
        <v>1992.973</v>
      </c>
      <c r="C141" s="20">
        <v>1150.725</v>
      </c>
      <c r="D141" s="20">
        <v>2433.014</v>
      </c>
      <c r="E141" s="20">
        <v>2075.276</v>
      </c>
      <c r="F141" s="20">
        <v>3549.389</v>
      </c>
      <c r="G141" s="20">
        <v>7988.632</v>
      </c>
      <c r="H141" s="20">
        <v>4254.596</v>
      </c>
      <c r="I141" s="20">
        <v>3453.359</v>
      </c>
      <c r="J141" s="20">
        <v>2886.249</v>
      </c>
      <c r="K141" s="20">
        <v>4407.432</v>
      </c>
      <c r="L141" s="20">
        <v>4074.948</v>
      </c>
      <c r="M141" s="20"/>
      <c r="N141" s="21">
        <f t="shared" si="2"/>
        <v>38266.59299999999</v>
      </c>
    </row>
    <row r="142" spans="1:14" ht="12.75">
      <c r="A142" s="19" t="s">
        <v>153</v>
      </c>
      <c r="B142" s="20">
        <v>406.672</v>
      </c>
      <c r="C142" s="20">
        <v>219.224</v>
      </c>
      <c r="D142" s="20">
        <v>442.489</v>
      </c>
      <c r="E142" s="20">
        <v>33041.202</v>
      </c>
      <c r="F142" s="20">
        <v>265.699</v>
      </c>
      <c r="G142" s="20">
        <v>355.981</v>
      </c>
      <c r="H142" s="20">
        <v>502.691</v>
      </c>
      <c r="I142" s="20">
        <v>185.026</v>
      </c>
      <c r="J142" s="20">
        <v>185.964</v>
      </c>
      <c r="K142" s="20">
        <v>732.771</v>
      </c>
      <c r="L142" s="20">
        <v>581.356</v>
      </c>
      <c r="M142" s="20"/>
      <c r="N142" s="21">
        <f t="shared" si="2"/>
        <v>36919.075</v>
      </c>
    </row>
    <row r="143" spans="1:14" ht="12.75">
      <c r="A143" s="19" t="s">
        <v>154</v>
      </c>
      <c r="B143" s="20">
        <v>45.877</v>
      </c>
      <c r="C143" s="20">
        <v>91.709</v>
      </c>
      <c r="D143" s="20">
        <v>13195.237</v>
      </c>
      <c r="E143" s="20">
        <v>381.914</v>
      </c>
      <c r="F143" s="20">
        <v>3769.166</v>
      </c>
      <c r="G143" s="20">
        <v>2683.873</v>
      </c>
      <c r="H143" s="20">
        <v>4215.4</v>
      </c>
      <c r="I143" s="20">
        <v>4039.346</v>
      </c>
      <c r="J143" s="20">
        <v>3460.397</v>
      </c>
      <c r="K143" s="20">
        <v>55.032</v>
      </c>
      <c r="L143" s="20">
        <v>4142.405</v>
      </c>
      <c r="M143" s="20"/>
      <c r="N143" s="21">
        <f t="shared" si="2"/>
        <v>36080.356</v>
      </c>
    </row>
    <row r="144" spans="1:14" ht="12.75">
      <c r="A144" s="19" t="s">
        <v>155</v>
      </c>
      <c r="B144" s="20">
        <v>3051.623</v>
      </c>
      <c r="C144" s="20">
        <v>3383.318</v>
      </c>
      <c r="D144" s="20">
        <v>3239.043</v>
      </c>
      <c r="E144" s="20">
        <v>4701.323</v>
      </c>
      <c r="F144" s="20">
        <v>3616.604</v>
      </c>
      <c r="G144" s="20">
        <v>2222.64</v>
      </c>
      <c r="H144" s="20">
        <v>2543.524</v>
      </c>
      <c r="I144" s="20">
        <v>2220.364</v>
      </c>
      <c r="J144" s="20">
        <v>4335.94</v>
      </c>
      <c r="K144" s="20">
        <v>2127.25</v>
      </c>
      <c r="L144" s="20">
        <v>4560.277</v>
      </c>
      <c r="M144" s="20"/>
      <c r="N144" s="21">
        <f t="shared" si="2"/>
        <v>36001.906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2988.003</v>
      </c>
      <c r="F145" s="20">
        <v>3310.021</v>
      </c>
      <c r="G145" s="20">
        <v>2561.121</v>
      </c>
      <c r="H145" s="20">
        <v>5115.37</v>
      </c>
      <c r="I145" s="20">
        <v>2718.616</v>
      </c>
      <c r="J145" s="20">
        <v>4561.761</v>
      </c>
      <c r="K145" s="20">
        <v>3495.448</v>
      </c>
      <c r="L145" s="20">
        <v>3163.224</v>
      </c>
      <c r="M145" s="20"/>
      <c r="N145" s="21">
        <f t="shared" si="2"/>
        <v>35724.560999999994</v>
      </c>
    </row>
    <row r="146" spans="1:14" ht="12.75">
      <c r="A146" s="19" t="s">
        <v>157</v>
      </c>
      <c r="B146" s="20">
        <v>3924.143</v>
      </c>
      <c r="C146" s="20">
        <v>2766.37</v>
      </c>
      <c r="D146" s="20">
        <v>3038.597</v>
      </c>
      <c r="E146" s="20">
        <v>3529.383</v>
      </c>
      <c r="F146" s="20">
        <v>1784.943</v>
      </c>
      <c r="G146" s="20">
        <v>2650.395</v>
      </c>
      <c r="H146" s="20">
        <v>4675.792</v>
      </c>
      <c r="I146" s="20">
        <v>3696.991</v>
      </c>
      <c r="J146" s="20">
        <v>2275.496</v>
      </c>
      <c r="K146" s="20">
        <v>3285.098</v>
      </c>
      <c r="L146" s="20">
        <v>3819.301</v>
      </c>
      <c r="M146" s="20"/>
      <c r="N146" s="21">
        <f t="shared" si="2"/>
        <v>35446.509</v>
      </c>
    </row>
    <row r="147" spans="1:14" ht="12.75">
      <c r="A147" s="19" t="s">
        <v>158</v>
      </c>
      <c r="B147" s="20">
        <v>882.315</v>
      </c>
      <c r="C147" s="20">
        <v>828.767</v>
      </c>
      <c r="D147" s="20">
        <v>1014.227</v>
      </c>
      <c r="E147" s="20">
        <v>4761.433</v>
      </c>
      <c r="F147" s="20">
        <v>5592.028</v>
      </c>
      <c r="G147" s="20">
        <v>6917.743</v>
      </c>
      <c r="H147" s="20">
        <v>2385.584</v>
      </c>
      <c r="I147" s="20">
        <v>1789.1</v>
      </c>
      <c r="J147" s="20">
        <v>1020.483</v>
      </c>
      <c r="K147" s="20">
        <v>2389.703</v>
      </c>
      <c r="L147" s="20">
        <v>7788.166</v>
      </c>
      <c r="M147" s="20"/>
      <c r="N147" s="21">
        <f t="shared" si="2"/>
        <v>35369.549</v>
      </c>
    </row>
    <row r="148" spans="1:14" ht="12.75">
      <c r="A148" s="19" t="s">
        <v>159</v>
      </c>
      <c r="B148" s="20">
        <v>831.811</v>
      </c>
      <c r="C148" s="20">
        <v>11530.546</v>
      </c>
      <c r="D148" s="20">
        <v>4153.193</v>
      </c>
      <c r="E148" s="20">
        <v>4084.103</v>
      </c>
      <c r="F148" s="20">
        <v>780.386</v>
      </c>
      <c r="G148" s="20">
        <v>1333.923</v>
      </c>
      <c r="H148" s="20">
        <v>1316.436</v>
      </c>
      <c r="I148" s="20">
        <v>775.486</v>
      </c>
      <c r="J148" s="20">
        <v>1376.054</v>
      </c>
      <c r="K148" s="20">
        <v>890.54</v>
      </c>
      <c r="L148" s="20">
        <v>7065.2</v>
      </c>
      <c r="M148" s="20"/>
      <c r="N148" s="21">
        <f t="shared" si="2"/>
        <v>34137.678</v>
      </c>
    </row>
    <row r="149" spans="1:14" ht="12.75">
      <c r="A149" s="19" t="s">
        <v>160</v>
      </c>
      <c r="B149" s="20">
        <v>1936.138</v>
      </c>
      <c r="C149" s="20">
        <v>3500.506</v>
      </c>
      <c r="D149" s="20">
        <v>2413.34</v>
      </c>
      <c r="E149" s="20">
        <v>5653.115</v>
      </c>
      <c r="F149" s="20">
        <v>1873.555</v>
      </c>
      <c r="G149" s="20">
        <v>2744.048</v>
      </c>
      <c r="H149" s="20">
        <v>2410.025</v>
      </c>
      <c r="I149" s="20">
        <v>2090.277</v>
      </c>
      <c r="J149" s="20">
        <v>3430.206</v>
      </c>
      <c r="K149" s="20">
        <v>4269.553</v>
      </c>
      <c r="L149" s="20">
        <v>3626.668</v>
      </c>
      <c r="M149" s="20"/>
      <c r="N149" s="21">
        <f t="shared" si="2"/>
        <v>33947.431</v>
      </c>
    </row>
    <row r="150" spans="1:14" ht="12.75">
      <c r="A150" s="19" t="s">
        <v>161</v>
      </c>
      <c r="B150" s="20">
        <v>2297.625</v>
      </c>
      <c r="C150" s="20">
        <v>2846.926</v>
      </c>
      <c r="D150" s="20">
        <v>5439.875</v>
      </c>
      <c r="E150" s="20">
        <v>2842.05</v>
      </c>
      <c r="F150" s="20">
        <v>2461.988</v>
      </c>
      <c r="G150" s="20">
        <v>2619.729</v>
      </c>
      <c r="H150" s="20">
        <v>3292.207</v>
      </c>
      <c r="I150" s="20">
        <v>2440.853</v>
      </c>
      <c r="J150" s="20">
        <v>3247.409</v>
      </c>
      <c r="K150" s="20">
        <v>2543.224</v>
      </c>
      <c r="L150" s="20">
        <v>3596.414</v>
      </c>
      <c r="M150" s="20"/>
      <c r="N150" s="21">
        <f t="shared" si="2"/>
        <v>33628.299999999996</v>
      </c>
    </row>
    <row r="151" spans="1:14" ht="12.75">
      <c r="A151" s="19" t="s">
        <v>162</v>
      </c>
      <c r="B151" s="20">
        <v>4193.295</v>
      </c>
      <c r="C151" s="20">
        <v>3835.469</v>
      </c>
      <c r="D151" s="20">
        <v>3454.862</v>
      </c>
      <c r="E151" s="20">
        <v>3246.474</v>
      </c>
      <c r="F151" s="20">
        <v>6201.789</v>
      </c>
      <c r="G151" s="20">
        <v>4142.271</v>
      </c>
      <c r="H151" s="20">
        <v>1825.97</v>
      </c>
      <c r="I151" s="20">
        <v>1114.269</v>
      </c>
      <c r="J151" s="20">
        <v>809.968</v>
      </c>
      <c r="K151" s="20">
        <v>1589.16</v>
      </c>
      <c r="L151" s="20">
        <v>2161.934</v>
      </c>
      <c r="M151" s="20"/>
      <c r="N151" s="21">
        <f t="shared" si="2"/>
        <v>32575.461000000003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3295.041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3146.728</v>
      </c>
      <c r="L152" s="20">
        <v>2516.806</v>
      </c>
      <c r="M152" s="20"/>
      <c r="N152" s="21">
        <f t="shared" si="2"/>
        <v>26131.702999999998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4013.94</v>
      </c>
      <c r="J153" s="20">
        <v>1865.383</v>
      </c>
      <c r="K153" s="20">
        <v>2163.538</v>
      </c>
      <c r="L153" s="20">
        <v>2008.292</v>
      </c>
      <c r="M153" s="20"/>
      <c r="N153" s="21">
        <f t="shared" si="2"/>
        <v>23287.851000000002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>
        <v>1168.23</v>
      </c>
      <c r="L154" s="20">
        <v>1127.142</v>
      </c>
      <c r="M154" s="20"/>
      <c r="N154" s="21">
        <f t="shared" si="2"/>
        <v>20284.312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1802.698</v>
      </c>
      <c r="K155" s="20">
        <v>1568.224</v>
      </c>
      <c r="L155" s="20">
        <v>1827.193</v>
      </c>
      <c r="M155" s="20"/>
      <c r="N155" s="21">
        <f t="shared" si="2"/>
        <v>20106.634</v>
      </c>
    </row>
    <row r="156" spans="1:14" ht="12.75">
      <c r="A156" s="19" t="s">
        <v>167</v>
      </c>
      <c r="B156" s="20">
        <v>243.654</v>
      </c>
      <c r="C156" s="20">
        <v>1688.327</v>
      </c>
      <c r="D156" s="20">
        <v>388.151</v>
      </c>
      <c r="E156" s="20">
        <v>1812.684</v>
      </c>
      <c r="F156" s="20">
        <v>1499.411</v>
      </c>
      <c r="G156" s="20">
        <v>2688.526</v>
      </c>
      <c r="H156" s="20">
        <v>2208.121</v>
      </c>
      <c r="I156" s="20">
        <v>1941.325</v>
      </c>
      <c r="J156" s="20">
        <v>1947.252</v>
      </c>
      <c r="K156" s="20">
        <v>2568.298</v>
      </c>
      <c r="L156" s="20">
        <v>2610.626</v>
      </c>
      <c r="M156" s="20"/>
      <c r="N156" s="21">
        <f t="shared" si="2"/>
        <v>19596.375</v>
      </c>
    </row>
    <row r="157" spans="1:14" ht="12.75">
      <c r="A157" s="19" t="s">
        <v>168</v>
      </c>
      <c r="B157" s="20">
        <v>795.123</v>
      </c>
      <c r="C157" s="20">
        <v>1081.48</v>
      </c>
      <c r="D157" s="20">
        <v>1436.417</v>
      </c>
      <c r="E157" s="20">
        <v>1341.315</v>
      </c>
      <c r="F157" s="20">
        <v>1453.848</v>
      </c>
      <c r="G157" s="20">
        <v>1382.035</v>
      </c>
      <c r="H157" s="20">
        <v>1671.222</v>
      </c>
      <c r="I157" s="20">
        <v>2379.577</v>
      </c>
      <c r="J157" s="20">
        <v>3128.355</v>
      </c>
      <c r="K157" s="20">
        <v>3265.788</v>
      </c>
      <c r="L157" s="20">
        <v>1461.927</v>
      </c>
      <c r="M157" s="20"/>
      <c r="N157" s="21">
        <f t="shared" si="2"/>
        <v>19397.087</v>
      </c>
    </row>
    <row r="158" spans="1:14" ht="12.75">
      <c r="A158" s="19" t="s">
        <v>169</v>
      </c>
      <c r="B158" s="20">
        <v>2007.511</v>
      </c>
      <c r="C158" s="20">
        <v>1493.416</v>
      </c>
      <c r="D158" s="20">
        <v>2130.296</v>
      </c>
      <c r="E158" s="20">
        <v>1670.504</v>
      </c>
      <c r="F158" s="20">
        <v>1659.613</v>
      </c>
      <c r="G158" s="20">
        <v>1649.119</v>
      </c>
      <c r="H158" s="20">
        <v>1888.358</v>
      </c>
      <c r="I158" s="20">
        <v>1043.936</v>
      </c>
      <c r="J158" s="20">
        <v>1883.934</v>
      </c>
      <c r="K158" s="20">
        <v>2316.324</v>
      </c>
      <c r="L158" s="20">
        <v>1456.39</v>
      </c>
      <c r="M158" s="20"/>
      <c r="N158" s="21">
        <f t="shared" si="2"/>
        <v>19199.400999999998</v>
      </c>
    </row>
    <row r="159" spans="1:14" ht="12.75">
      <c r="A159" s="19" t="s">
        <v>170</v>
      </c>
      <c r="B159" s="20">
        <v>1588.969</v>
      </c>
      <c r="C159" s="20">
        <v>971.378</v>
      </c>
      <c r="D159" s="20">
        <v>744.473</v>
      </c>
      <c r="E159" s="20">
        <v>842.427</v>
      </c>
      <c r="F159" s="20">
        <v>590.587</v>
      </c>
      <c r="G159" s="20">
        <v>650.51</v>
      </c>
      <c r="H159" s="20">
        <v>1421.536</v>
      </c>
      <c r="I159" s="20">
        <v>462.834</v>
      </c>
      <c r="J159" s="20">
        <v>682.327</v>
      </c>
      <c r="K159" s="20">
        <v>6536.402</v>
      </c>
      <c r="L159" s="20">
        <v>2688.092</v>
      </c>
      <c r="M159" s="20"/>
      <c r="N159" s="21">
        <f t="shared" si="2"/>
        <v>17179.535</v>
      </c>
    </row>
    <row r="160" spans="1:14" ht="12.75">
      <c r="A160" s="19" t="s">
        <v>171</v>
      </c>
      <c r="B160" s="20">
        <v>3507.559</v>
      </c>
      <c r="C160" s="20">
        <v>1267.753</v>
      </c>
      <c r="D160" s="20">
        <v>1133.897</v>
      </c>
      <c r="E160" s="20">
        <v>814.383</v>
      </c>
      <c r="F160" s="20">
        <v>1022.958</v>
      </c>
      <c r="G160" s="20">
        <v>1282.033</v>
      </c>
      <c r="H160" s="20">
        <v>1526.696</v>
      </c>
      <c r="I160" s="20">
        <v>1541.616</v>
      </c>
      <c r="J160" s="20">
        <v>2021.903</v>
      </c>
      <c r="K160" s="20">
        <v>875.017</v>
      </c>
      <c r="L160" s="20">
        <v>1854.886</v>
      </c>
      <c r="M160" s="20"/>
      <c r="N160" s="21">
        <f t="shared" si="2"/>
        <v>16848.700999999997</v>
      </c>
    </row>
    <row r="161" spans="1:14" ht="12.75">
      <c r="A161" s="19" t="s">
        <v>172</v>
      </c>
      <c r="B161" s="20">
        <v>662.226</v>
      </c>
      <c r="C161" s="20">
        <v>929.299</v>
      </c>
      <c r="D161" s="20">
        <v>1189.764</v>
      </c>
      <c r="E161" s="20">
        <v>1770.42</v>
      </c>
      <c r="F161" s="20">
        <v>2110.605</v>
      </c>
      <c r="G161" s="20">
        <v>1843.285</v>
      </c>
      <c r="H161" s="20">
        <v>1661.784</v>
      </c>
      <c r="I161" s="20">
        <v>1340.857</v>
      </c>
      <c r="J161" s="20">
        <v>2148.769</v>
      </c>
      <c r="K161" s="20">
        <v>1260.445</v>
      </c>
      <c r="L161" s="20">
        <v>1368.277</v>
      </c>
      <c r="M161" s="20"/>
      <c r="N161" s="21">
        <f t="shared" si="2"/>
        <v>16285.731</v>
      </c>
    </row>
    <row r="162" spans="1:14" ht="12.75">
      <c r="A162" s="19" t="s">
        <v>173</v>
      </c>
      <c r="B162" s="20">
        <v>1715.153</v>
      </c>
      <c r="C162" s="20">
        <v>730.861</v>
      </c>
      <c r="D162" s="20">
        <v>2193.174</v>
      </c>
      <c r="E162" s="20">
        <v>2403.572</v>
      </c>
      <c r="F162" s="20">
        <v>1317.542</v>
      </c>
      <c r="G162" s="20">
        <v>1395.395</v>
      </c>
      <c r="H162" s="20">
        <v>1057.805</v>
      </c>
      <c r="I162" s="20">
        <v>1487.638</v>
      </c>
      <c r="J162" s="20">
        <v>700.082</v>
      </c>
      <c r="K162" s="20">
        <v>1026.054</v>
      </c>
      <c r="L162" s="20">
        <v>1411.726</v>
      </c>
      <c r="M162" s="20"/>
      <c r="N162" s="21">
        <f t="shared" si="2"/>
        <v>15439.002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>
        <v>1284.927</v>
      </c>
      <c r="M163" s="20"/>
      <c r="N163" s="21">
        <f t="shared" si="2"/>
        <v>14504.163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>
        <v>1475.92</v>
      </c>
      <c r="M164" s="20"/>
      <c r="N164" s="21">
        <f t="shared" si="2"/>
        <v>13521.391000000001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>
        <v>198.588</v>
      </c>
      <c r="M165" s="20"/>
      <c r="N165" s="21">
        <f t="shared" si="2"/>
        <v>12214.743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>
        <v>459.074</v>
      </c>
      <c r="J166" s="20">
        <v>1372.576</v>
      </c>
      <c r="K166" s="20">
        <v>1214.464</v>
      </c>
      <c r="L166" s="20">
        <v>1191.102</v>
      </c>
      <c r="M166" s="20"/>
      <c r="N166" s="21">
        <f t="shared" si="2"/>
        <v>11770.563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>
        <v>1112.914</v>
      </c>
      <c r="I167" s="20">
        <v>328.734</v>
      </c>
      <c r="J167" s="20">
        <v>1449.969</v>
      </c>
      <c r="K167" s="20">
        <v>1067.28</v>
      </c>
      <c r="L167" s="20">
        <v>761.566</v>
      </c>
      <c r="M167" s="20"/>
      <c r="N167" s="21">
        <f t="shared" si="2"/>
        <v>11459.870000000003</v>
      </c>
    </row>
    <row r="168" spans="1:14" ht="12.75">
      <c r="A168" s="19" t="s">
        <v>179</v>
      </c>
      <c r="B168" s="20">
        <v>919.883</v>
      </c>
      <c r="C168" s="20">
        <v>368.07</v>
      </c>
      <c r="D168" s="20">
        <v>1373.383</v>
      </c>
      <c r="E168" s="20">
        <v>2754.463</v>
      </c>
      <c r="F168" s="20">
        <v>746.848</v>
      </c>
      <c r="G168" s="20">
        <v>880.056</v>
      </c>
      <c r="H168" s="20">
        <v>347.947</v>
      </c>
      <c r="I168" s="20">
        <v>1109.97</v>
      </c>
      <c r="J168" s="20">
        <v>854.466</v>
      </c>
      <c r="K168" s="20">
        <v>682.362</v>
      </c>
      <c r="L168" s="20">
        <v>1274.614</v>
      </c>
      <c r="M168" s="20"/>
      <c r="N168" s="21">
        <f t="shared" si="2"/>
        <v>11312.062</v>
      </c>
    </row>
    <row r="169" spans="1:14" ht="12.75">
      <c r="A169" s="19" t="s">
        <v>180</v>
      </c>
      <c r="B169" s="20">
        <v>594.065</v>
      </c>
      <c r="C169" s="20">
        <v>2292.686</v>
      </c>
      <c r="D169" s="20">
        <v>2115.681</v>
      </c>
      <c r="E169" s="20">
        <v>283.291</v>
      </c>
      <c r="F169" s="20">
        <v>493.65</v>
      </c>
      <c r="G169" s="20">
        <v>1186.474</v>
      </c>
      <c r="H169" s="20">
        <v>205.01</v>
      </c>
      <c r="I169" s="20">
        <v>231.777</v>
      </c>
      <c r="J169" s="20">
        <v>328.537</v>
      </c>
      <c r="K169" s="20">
        <v>320.213</v>
      </c>
      <c r="L169" s="20">
        <v>1196.161</v>
      </c>
      <c r="M169" s="20"/>
      <c r="N169" s="21">
        <f t="shared" si="2"/>
        <v>9247.545000000002</v>
      </c>
    </row>
    <row r="170" spans="1:14" ht="12.75">
      <c r="A170" s="19" t="s">
        <v>181</v>
      </c>
      <c r="B170" s="20">
        <v>402.951</v>
      </c>
      <c r="C170" s="20">
        <v>249.969</v>
      </c>
      <c r="D170" s="20">
        <v>380.434</v>
      </c>
      <c r="E170" s="20">
        <v>1132.389</v>
      </c>
      <c r="F170" s="20">
        <v>1801.135</v>
      </c>
      <c r="G170" s="20">
        <v>1376.906</v>
      </c>
      <c r="H170" s="20">
        <v>539.593</v>
      </c>
      <c r="I170" s="20">
        <v>833.805</v>
      </c>
      <c r="J170" s="20">
        <v>713.958</v>
      </c>
      <c r="K170" s="20">
        <v>552.953</v>
      </c>
      <c r="L170" s="20">
        <v>975.781</v>
      </c>
      <c r="M170" s="20"/>
      <c r="N170" s="21">
        <f t="shared" si="2"/>
        <v>8959.874</v>
      </c>
    </row>
    <row r="171" spans="1:14" ht="12.75">
      <c r="A171" s="19" t="s">
        <v>182</v>
      </c>
      <c r="B171" s="20">
        <v>427.185</v>
      </c>
      <c r="C171" s="20">
        <v>480.354</v>
      </c>
      <c r="D171" s="20">
        <v>1012.624</v>
      </c>
      <c r="E171" s="20">
        <v>1239.345</v>
      </c>
      <c r="F171" s="20">
        <v>974.341</v>
      </c>
      <c r="G171" s="20">
        <v>1099.796</v>
      </c>
      <c r="H171" s="20">
        <v>1494.785</v>
      </c>
      <c r="I171" s="20">
        <v>683.527</v>
      </c>
      <c r="J171" s="20">
        <v>461.409</v>
      </c>
      <c r="K171" s="20">
        <v>395.656</v>
      </c>
      <c r="L171" s="20">
        <v>435.85</v>
      </c>
      <c r="M171" s="20"/>
      <c r="N171" s="21">
        <f t="shared" si="2"/>
        <v>8704.872000000001</v>
      </c>
    </row>
    <row r="172" spans="1:14" ht="12.75">
      <c r="A172" s="19" t="s">
        <v>183</v>
      </c>
      <c r="B172" s="20">
        <v>401.102</v>
      </c>
      <c r="C172" s="20">
        <v>540.312</v>
      </c>
      <c r="D172" s="20">
        <v>283.443</v>
      </c>
      <c r="E172" s="20">
        <v>384.134</v>
      </c>
      <c r="F172" s="20">
        <v>395.379</v>
      </c>
      <c r="G172" s="20">
        <v>417.431</v>
      </c>
      <c r="H172" s="20">
        <v>874.463</v>
      </c>
      <c r="I172" s="20">
        <v>1167.491</v>
      </c>
      <c r="J172" s="20">
        <v>1531.036</v>
      </c>
      <c r="K172" s="20">
        <v>2198.156</v>
      </c>
      <c r="L172" s="20">
        <v>334.729</v>
      </c>
      <c r="M172" s="20"/>
      <c r="N172" s="21">
        <f t="shared" si="2"/>
        <v>8527.676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965.058</v>
      </c>
      <c r="K173" s="20">
        <v>767.96</v>
      </c>
      <c r="L173" s="20">
        <v>996.36</v>
      </c>
      <c r="M173" s="20"/>
      <c r="N173" s="21">
        <f t="shared" si="2"/>
        <v>8517.828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2610.201</v>
      </c>
      <c r="J174" s="20">
        <v>473.482</v>
      </c>
      <c r="K174" s="20">
        <v>667.008</v>
      </c>
      <c r="L174" s="20">
        <v>1053.078</v>
      </c>
      <c r="M174" s="20"/>
      <c r="N174" s="21">
        <f t="shared" si="2"/>
        <v>7848.306999999999</v>
      </c>
    </row>
    <row r="175" spans="1:14" ht="12.75">
      <c r="A175" s="19" t="s">
        <v>186</v>
      </c>
      <c r="B175" s="20">
        <v>5512.14</v>
      </c>
      <c r="C175" s="20">
        <v>509.478</v>
      </c>
      <c r="D175" s="20">
        <v>519.872</v>
      </c>
      <c r="E175" s="20">
        <v>106.824</v>
      </c>
      <c r="F175" s="20">
        <v>127.419</v>
      </c>
      <c r="G175" s="20">
        <v>86.651</v>
      </c>
      <c r="H175" s="20">
        <v>31.673</v>
      </c>
      <c r="I175" s="20">
        <v>48.726</v>
      </c>
      <c r="J175" s="20">
        <v>155.409</v>
      </c>
      <c r="K175" s="20">
        <v>133.1</v>
      </c>
      <c r="L175" s="20">
        <v>105.56</v>
      </c>
      <c r="M175" s="20"/>
      <c r="N175" s="21">
        <f t="shared" si="2"/>
        <v>7336.852</v>
      </c>
    </row>
    <row r="176" spans="1:14" ht="12.75">
      <c r="A176" s="19" t="s">
        <v>187</v>
      </c>
      <c r="B176" s="20">
        <v>696.464</v>
      </c>
      <c r="C176" s="20">
        <v>224.645</v>
      </c>
      <c r="D176" s="20">
        <v>80.122</v>
      </c>
      <c r="E176" s="20">
        <v>547.355</v>
      </c>
      <c r="F176" s="20">
        <v>554.318</v>
      </c>
      <c r="G176" s="20">
        <v>607.789</v>
      </c>
      <c r="H176" s="20">
        <v>624.154</v>
      </c>
      <c r="I176" s="20">
        <v>728.998</v>
      </c>
      <c r="J176" s="20">
        <v>1073.103</v>
      </c>
      <c r="K176" s="20">
        <v>1718.707</v>
      </c>
      <c r="L176" s="20">
        <v>381.793</v>
      </c>
      <c r="M176" s="20"/>
      <c r="N176" s="21">
        <f t="shared" si="2"/>
        <v>7237.448</v>
      </c>
    </row>
    <row r="177" spans="1:14" ht="12.75">
      <c r="A177" s="19" t="s">
        <v>188</v>
      </c>
      <c r="B177" s="20">
        <v>365.935</v>
      </c>
      <c r="C177" s="20">
        <v>529.704</v>
      </c>
      <c r="D177" s="20">
        <v>984.366</v>
      </c>
      <c r="E177" s="20">
        <v>323.153</v>
      </c>
      <c r="F177" s="20">
        <v>583.551</v>
      </c>
      <c r="G177" s="20">
        <v>981.856</v>
      </c>
      <c r="H177" s="20">
        <v>773.332</v>
      </c>
      <c r="I177" s="20">
        <v>544.837</v>
      </c>
      <c r="J177" s="20">
        <v>811.301</v>
      </c>
      <c r="K177" s="20">
        <v>355.9</v>
      </c>
      <c r="L177" s="20">
        <v>848.836</v>
      </c>
      <c r="M177" s="20"/>
      <c r="N177" s="21">
        <f t="shared" si="2"/>
        <v>7102.771000000001</v>
      </c>
    </row>
    <row r="178" spans="1:14" ht="12.75">
      <c r="A178" s="19" t="s">
        <v>189</v>
      </c>
      <c r="B178" s="20"/>
      <c r="C178" s="20">
        <v>246.755</v>
      </c>
      <c r="D178" s="20"/>
      <c r="E178" s="20">
        <v>67.073</v>
      </c>
      <c r="F178" s="20">
        <v>13.553</v>
      </c>
      <c r="G178" s="20">
        <v>1852.364</v>
      </c>
      <c r="H178" s="20">
        <v>931.277</v>
      </c>
      <c r="I178" s="20">
        <v>34.323</v>
      </c>
      <c r="J178" s="20">
        <v>6.409</v>
      </c>
      <c r="K178" s="20">
        <v>245.52</v>
      </c>
      <c r="L178" s="20">
        <v>3136.395</v>
      </c>
      <c r="M178" s="20"/>
      <c r="N178" s="21">
        <f t="shared" si="2"/>
        <v>6533.669</v>
      </c>
    </row>
    <row r="179" spans="1:14" ht="12.75">
      <c r="A179" s="23" t="s">
        <v>190</v>
      </c>
      <c r="B179" s="20">
        <v>284.898</v>
      </c>
      <c r="C179" s="20">
        <v>347.354</v>
      </c>
      <c r="D179" s="20">
        <v>259.301</v>
      </c>
      <c r="E179" s="20">
        <v>191.693</v>
      </c>
      <c r="F179" s="20">
        <v>343.428</v>
      </c>
      <c r="G179" s="20">
        <v>570.185</v>
      </c>
      <c r="H179" s="20">
        <v>197.852</v>
      </c>
      <c r="I179" s="20">
        <v>781.079</v>
      </c>
      <c r="J179" s="20">
        <v>2277.368</v>
      </c>
      <c r="K179" s="20">
        <v>341.469</v>
      </c>
      <c r="L179" s="20">
        <v>720.308</v>
      </c>
      <c r="M179" s="20"/>
      <c r="N179" s="21">
        <f t="shared" si="2"/>
        <v>6314.9349999999995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>
        <v>236.932</v>
      </c>
      <c r="F180" s="20">
        <v>1127.953</v>
      </c>
      <c r="G180" s="20">
        <v>744.589</v>
      </c>
      <c r="H180" s="20">
        <v>682.56</v>
      </c>
      <c r="I180" s="20">
        <v>430.481</v>
      </c>
      <c r="J180" s="20">
        <v>249.018</v>
      </c>
      <c r="K180" s="20">
        <v>522.718</v>
      </c>
      <c r="L180" s="20">
        <v>528.428</v>
      </c>
      <c r="M180" s="20"/>
      <c r="N180" s="21">
        <f t="shared" si="2"/>
        <v>5881.508999999999</v>
      </c>
    </row>
    <row r="181" spans="1:14" ht="12.75">
      <c r="A181" s="19" t="s">
        <v>192</v>
      </c>
      <c r="B181" s="20"/>
      <c r="C181" s="20">
        <v>775.597</v>
      </c>
      <c r="D181" s="20">
        <v>257.349</v>
      </c>
      <c r="E181" s="20">
        <v>550.51</v>
      </c>
      <c r="F181" s="20">
        <v>606.442</v>
      </c>
      <c r="G181" s="20">
        <v>79.899</v>
      </c>
      <c r="H181" s="20">
        <v>699.547</v>
      </c>
      <c r="I181" s="20">
        <v>1019.948</v>
      </c>
      <c r="J181" s="20">
        <v>110.393</v>
      </c>
      <c r="K181" s="20">
        <v>1211.345</v>
      </c>
      <c r="L181" s="20">
        <v>333.021</v>
      </c>
      <c r="M181" s="20"/>
      <c r="N181" s="21">
        <f t="shared" si="2"/>
        <v>5644.0509999999995</v>
      </c>
    </row>
    <row r="182" spans="1:14" ht="12.75">
      <c r="A182" s="19" t="s">
        <v>193</v>
      </c>
      <c r="B182" s="20">
        <v>483.698</v>
      </c>
      <c r="C182" s="20">
        <v>361.09</v>
      </c>
      <c r="D182" s="20">
        <v>642.673</v>
      </c>
      <c r="E182" s="20">
        <v>959.916</v>
      </c>
      <c r="F182" s="20">
        <v>512.219</v>
      </c>
      <c r="G182" s="20">
        <v>358.515</v>
      </c>
      <c r="H182" s="20">
        <v>499.439</v>
      </c>
      <c r="I182" s="20">
        <v>562.898</v>
      </c>
      <c r="J182" s="20">
        <v>703.818</v>
      </c>
      <c r="K182" s="20">
        <v>190.491</v>
      </c>
      <c r="L182" s="20">
        <v>297.141</v>
      </c>
      <c r="M182" s="20"/>
      <c r="N182" s="21">
        <f t="shared" si="2"/>
        <v>5571.897999999999</v>
      </c>
    </row>
    <row r="183" spans="1:14" ht="12.75">
      <c r="A183" s="19" t="s">
        <v>194</v>
      </c>
      <c r="B183" s="20">
        <v>44.331</v>
      </c>
      <c r="C183" s="20"/>
      <c r="D183" s="20"/>
      <c r="E183" s="20"/>
      <c r="F183" s="20"/>
      <c r="G183" s="20"/>
      <c r="H183" s="20"/>
      <c r="I183" s="20">
        <v>5342.648</v>
      </c>
      <c r="J183" s="20"/>
      <c r="K183" s="20"/>
      <c r="L183" s="20">
        <v>13.158</v>
      </c>
      <c r="M183" s="20"/>
      <c r="N183" s="21">
        <f t="shared" si="2"/>
        <v>5400.137000000001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>
        <v>266.007</v>
      </c>
      <c r="L184" s="20">
        <v>367.997</v>
      </c>
      <c r="M184" s="20"/>
      <c r="N184" s="21">
        <f t="shared" si="2"/>
        <v>5009.077</v>
      </c>
    </row>
    <row r="185" spans="1:14" ht="12.75">
      <c r="A185" s="19" t="s">
        <v>196</v>
      </c>
      <c r="B185" s="20">
        <v>242.649</v>
      </c>
      <c r="C185" s="20">
        <v>671.293</v>
      </c>
      <c r="D185" s="20">
        <v>590.44</v>
      </c>
      <c r="E185" s="20">
        <v>565.426</v>
      </c>
      <c r="F185" s="20">
        <v>382.616</v>
      </c>
      <c r="G185" s="20">
        <v>568.38</v>
      </c>
      <c r="H185" s="20">
        <v>326.985</v>
      </c>
      <c r="I185" s="20">
        <v>308.18</v>
      </c>
      <c r="J185" s="20">
        <v>439.293</v>
      </c>
      <c r="K185" s="20">
        <v>337.147</v>
      </c>
      <c r="L185" s="20">
        <v>470.478</v>
      </c>
      <c r="M185" s="20"/>
      <c r="N185" s="21">
        <f t="shared" si="2"/>
        <v>4902.887000000001</v>
      </c>
    </row>
    <row r="186" spans="1:14" ht="12.75">
      <c r="A186" s="19" t="s">
        <v>197</v>
      </c>
      <c r="B186" s="20">
        <v>24.059</v>
      </c>
      <c r="C186" s="20">
        <v>4</v>
      </c>
      <c r="D186" s="20">
        <v>576.398</v>
      </c>
      <c r="E186" s="20">
        <v>45.272</v>
      </c>
      <c r="F186" s="20"/>
      <c r="G186" s="20">
        <v>4034.083</v>
      </c>
      <c r="H186" s="20">
        <v>6.839</v>
      </c>
      <c r="I186" s="20"/>
      <c r="J186" s="20">
        <v>30.89</v>
      </c>
      <c r="K186" s="20">
        <v>25.53</v>
      </c>
      <c r="L186" s="20">
        <v>31.321</v>
      </c>
      <c r="M186" s="20"/>
      <c r="N186" s="21">
        <f t="shared" si="2"/>
        <v>4778.392</v>
      </c>
    </row>
    <row r="187" spans="1:14" ht="12.75">
      <c r="A187" s="19" t="s">
        <v>198</v>
      </c>
      <c r="B187" s="20">
        <v>400.811</v>
      </c>
      <c r="C187" s="20">
        <v>1126.112</v>
      </c>
      <c r="D187" s="20">
        <v>530.738</v>
      </c>
      <c r="E187" s="20">
        <v>543.759</v>
      </c>
      <c r="F187" s="20">
        <v>167.281</v>
      </c>
      <c r="G187" s="20">
        <v>256.101</v>
      </c>
      <c r="H187" s="20">
        <v>146.214</v>
      </c>
      <c r="I187" s="20">
        <v>190.202</v>
      </c>
      <c r="J187" s="20">
        <v>309.705</v>
      </c>
      <c r="K187" s="20">
        <v>337.345</v>
      </c>
      <c r="L187" s="20">
        <v>759.393</v>
      </c>
      <c r="M187" s="20"/>
      <c r="N187" s="21">
        <f t="shared" si="2"/>
        <v>4767.661</v>
      </c>
    </row>
    <row r="188" spans="1:14" ht="12.75">
      <c r="A188" s="19" t="s">
        <v>199</v>
      </c>
      <c r="B188" s="20">
        <v>292.993</v>
      </c>
      <c r="C188" s="20">
        <v>293.029</v>
      </c>
      <c r="D188" s="20">
        <v>385.239</v>
      </c>
      <c r="E188" s="20">
        <v>417.869</v>
      </c>
      <c r="F188" s="20">
        <v>195.002</v>
      </c>
      <c r="G188" s="20">
        <v>163.945</v>
      </c>
      <c r="H188" s="20">
        <v>546.433</v>
      </c>
      <c r="I188" s="20">
        <v>469.752</v>
      </c>
      <c r="J188" s="20">
        <v>360.537</v>
      </c>
      <c r="K188" s="20">
        <v>1377.435</v>
      </c>
      <c r="L188" s="20">
        <v>161.461</v>
      </c>
      <c r="M188" s="20"/>
      <c r="N188" s="21">
        <f t="shared" si="2"/>
        <v>4663.695000000001</v>
      </c>
    </row>
    <row r="189" spans="1:14" ht="12.75">
      <c r="A189" s="19" t="s">
        <v>200</v>
      </c>
      <c r="B189" s="20">
        <v>1169.639</v>
      </c>
      <c r="C189" s="20">
        <v>684.597</v>
      </c>
      <c r="D189" s="20">
        <v>509.467</v>
      </c>
      <c r="E189" s="20">
        <v>235.032</v>
      </c>
      <c r="F189" s="20">
        <v>602.402</v>
      </c>
      <c r="G189" s="20">
        <v>355.448</v>
      </c>
      <c r="H189" s="20">
        <v>238.638</v>
      </c>
      <c r="I189" s="20">
        <v>335.541</v>
      </c>
      <c r="J189" s="20">
        <v>273.292</v>
      </c>
      <c r="K189" s="20">
        <v>56.985</v>
      </c>
      <c r="L189" s="20">
        <v>51.493</v>
      </c>
      <c r="M189" s="20"/>
      <c r="N189" s="21">
        <f t="shared" si="2"/>
        <v>4512.534000000001</v>
      </c>
    </row>
    <row r="190" spans="1:14" ht="12.75">
      <c r="A190" s="19" t="s">
        <v>201</v>
      </c>
      <c r="B190" s="20">
        <v>522.719</v>
      </c>
      <c r="C190" s="20">
        <v>294.26</v>
      </c>
      <c r="D190" s="20">
        <v>572.303</v>
      </c>
      <c r="E190" s="20">
        <v>686.265</v>
      </c>
      <c r="F190" s="20">
        <v>372.085</v>
      </c>
      <c r="G190" s="20">
        <v>195.864</v>
      </c>
      <c r="H190" s="20">
        <v>130.636</v>
      </c>
      <c r="I190" s="20">
        <v>468.68</v>
      </c>
      <c r="J190" s="20">
        <v>364.144</v>
      </c>
      <c r="K190" s="20">
        <v>242.814</v>
      </c>
      <c r="L190" s="20">
        <v>594.12</v>
      </c>
      <c r="M190" s="20"/>
      <c r="N190" s="21">
        <f t="shared" si="2"/>
        <v>4443.89</v>
      </c>
    </row>
    <row r="191" spans="1:14" ht="12.75">
      <c r="A191" s="19" t="s">
        <v>202</v>
      </c>
      <c r="B191" s="20">
        <v>298.828</v>
      </c>
      <c r="C191" s="20">
        <v>633.246</v>
      </c>
      <c r="D191" s="20">
        <v>1110.026</v>
      </c>
      <c r="E191" s="20">
        <v>187.522</v>
      </c>
      <c r="F191" s="20">
        <v>179.682</v>
      </c>
      <c r="G191" s="20">
        <v>462.642</v>
      </c>
      <c r="H191" s="20">
        <v>123.816</v>
      </c>
      <c r="I191" s="20">
        <v>140.775</v>
      </c>
      <c r="J191" s="20">
        <v>366.183</v>
      </c>
      <c r="K191" s="20">
        <v>211.892</v>
      </c>
      <c r="L191" s="20">
        <v>319.037</v>
      </c>
      <c r="M191" s="20"/>
      <c r="N191" s="21">
        <f t="shared" si="2"/>
        <v>4033.648999999999</v>
      </c>
    </row>
    <row r="192" spans="1:14" ht="12.75">
      <c r="A192" s="19" t="s">
        <v>203</v>
      </c>
      <c r="B192" s="20">
        <v>69.929</v>
      </c>
      <c r="C192" s="20">
        <v>285.49</v>
      </c>
      <c r="D192" s="20">
        <v>327.201</v>
      </c>
      <c r="E192" s="20">
        <v>482.614</v>
      </c>
      <c r="F192" s="20">
        <v>481.069</v>
      </c>
      <c r="G192" s="20">
        <v>165.005</v>
      </c>
      <c r="H192" s="20">
        <v>280.183</v>
      </c>
      <c r="I192" s="20">
        <v>482.451</v>
      </c>
      <c r="J192" s="20">
        <v>626.264</v>
      </c>
      <c r="K192" s="20">
        <v>383.437</v>
      </c>
      <c r="L192" s="20">
        <v>409.254</v>
      </c>
      <c r="M192" s="20"/>
      <c r="N192" s="21">
        <f t="shared" si="2"/>
        <v>3992.897</v>
      </c>
    </row>
    <row r="193" spans="1:14" ht="12.75">
      <c r="A193" s="19" t="s">
        <v>204</v>
      </c>
      <c r="B193" s="20">
        <v>2.005</v>
      </c>
      <c r="C193" s="20">
        <v>51.164</v>
      </c>
      <c r="D193" s="20">
        <v>41.551</v>
      </c>
      <c r="E193" s="20">
        <v>1060.243</v>
      </c>
      <c r="F193" s="20">
        <v>143.932</v>
      </c>
      <c r="G193" s="20">
        <v>717.398</v>
      </c>
      <c r="H193" s="20">
        <v>87.287</v>
      </c>
      <c r="I193" s="20">
        <v>256.78</v>
      </c>
      <c r="J193" s="20">
        <v>354.576</v>
      </c>
      <c r="K193" s="20">
        <v>260.47</v>
      </c>
      <c r="L193" s="20">
        <v>647.493</v>
      </c>
      <c r="M193" s="20"/>
      <c r="N193" s="21">
        <f t="shared" si="2"/>
        <v>3622.899</v>
      </c>
    </row>
    <row r="194" spans="1:14" ht="12.75">
      <c r="A194" s="19" t="s">
        <v>205</v>
      </c>
      <c r="B194" s="20">
        <v>271.713</v>
      </c>
      <c r="C194" s="20">
        <v>511.545</v>
      </c>
      <c r="D194" s="20">
        <v>102.425</v>
      </c>
      <c r="E194" s="20">
        <v>561.054</v>
      </c>
      <c r="F194" s="20">
        <v>334.677</v>
      </c>
      <c r="G194" s="20">
        <v>233.36</v>
      </c>
      <c r="H194" s="20">
        <v>266.123</v>
      </c>
      <c r="I194" s="20">
        <v>268.688</v>
      </c>
      <c r="J194" s="20">
        <v>139.165</v>
      </c>
      <c r="K194" s="20">
        <v>652.759</v>
      </c>
      <c r="L194" s="20">
        <v>273.148</v>
      </c>
      <c r="M194" s="20"/>
      <c r="N194" s="21">
        <f t="shared" si="2"/>
        <v>3614.6570000000006</v>
      </c>
    </row>
    <row r="195" spans="1:14" ht="12.75">
      <c r="A195" s="19" t="s">
        <v>206</v>
      </c>
      <c r="B195" s="20">
        <v>481.037</v>
      </c>
      <c r="C195" s="20">
        <v>358.63</v>
      </c>
      <c r="D195" s="20">
        <v>528.54</v>
      </c>
      <c r="E195" s="20">
        <v>330.732</v>
      </c>
      <c r="F195" s="20">
        <v>235.446</v>
      </c>
      <c r="G195" s="20">
        <v>121.616</v>
      </c>
      <c r="H195" s="20">
        <v>364.362</v>
      </c>
      <c r="I195" s="20">
        <v>242.103</v>
      </c>
      <c r="J195" s="20">
        <v>316.223</v>
      </c>
      <c r="K195" s="20">
        <v>129.791</v>
      </c>
      <c r="L195" s="20">
        <v>411.517</v>
      </c>
      <c r="M195" s="20"/>
      <c r="N195" s="21">
        <f t="shared" si="2"/>
        <v>3519.997</v>
      </c>
    </row>
    <row r="196" spans="1:14" ht="12.75">
      <c r="A196" s="19" t="s">
        <v>207</v>
      </c>
      <c r="B196" s="20">
        <v>446.623</v>
      </c>
      <c r="C196" s="20">
        <v>387.179</v>
      </c>
      <c r="D196" s="20">
        <v>176.629</v>
      </c>
      <c r="E196" s="20">
        <v>404.279</v>
      </c>
      <c r="F196" s="20">
        <v>292.391</v>
      </c>
      <c r="G196" s="20">
        <v>310.538</v>
      </c>
      <c r="H196" s="20">
        <v>240.906</v>
      </c>
      <c r="I196" s="20">
        <v>318.273</v>
      </c>
      <c r="J196" s="20">
        <v>231.86</v>
      </c>
      <c r="K196" s="20">
        <v>114.055</v>
      </c>
      <c r="L196" s="20">
        <v>219.681</v>
      </c>
      <c r="M196" s="20"/>
      <c r="N196" s="21">
        <f t="shared" si="2"/>
        <v>3142.414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>
        <v>263.522</v>
      </c>
      <c r="L197" s="20">
        <v>325.31</v>
      </c>
      <c r="M197" s="20"/>
      <c r="N197" s="21">
        <f t="shared" si="2"/>
        <v>3078.133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>
        <v>8.779</v>
      </c>
      <c r="F198" s="20">
        <v>195.595</v>
      </c>
      <c r="G198" s="20">
        <v>8.058</v>
      </c>
      <c r="H198" s="20">
        <v>8.217</v>
      </c>
      <c r="I198" s="20">
        <v>37.232</v>
      </c>
      <c r="J198" s="20">
        <v>491.057</v>
      </c>
      <c r="K198" s="20">
        <v>993.762</v>
      </c>
      <c r="L198" s="20">
        <v>504.396</v>
      </c>
      <c r="M198" s="20"/>
      <c r="N198" s="21">
        <f t="shared" si="2"/>
        <v>2839.94</v>
      </c>
    </row>
    <row r="199" spans="1:14" ht="12.75">
      <c r="A199" s="19" t="s">
        <v>210</v>
      </c>
      <c r="B199" s="20">
        <v>130.81</v>
      </c>
      <c r="C199" s="20">
        <v>411.099</v>
      </c>
      <c r="D199" s="20">
        <v>139.637</v>
      </c>
      <c r="E199" s="20">
        <v>326.668</v>
      </c>
      <c r="F199" s="20">
        <v>291.071</v>
      </c>
      <c r="G199" s="20">
        <v>132.809</v>
      </c>
      <c r="H199" s="20">
        <v>15.788</v>
      </c>
      <c r="I199" s="20">
        <v>180.748</v>
      </c>
      <c r="J199" s="20">
        <v>262.246</v>
      </c>
      <c r="K199" s="20">
        <v>21.51</v>
      </c>
      <c r="L199" s="20">
        <v>848.767</v>
      </c>
      <c r="M199" s="20"/>
      <c r="N199" s="21">
        <f aca="true" t="shared" si="3" ref="N199:N262">SUM(B199:M199)</f>
        <v>2761.1530000000002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>
        <v>256.495</v>
      </c>
      <c r="M200" s="20"/>
      <c r="N200" s="21">
        <f t="shared" si="3"/>
        <v>2036.7069999999999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>
        <v>184.874</v>
      </c>
      <c r="M201" s="20"/>
      <c r="N201" s="21">
        <f t="shared" si="3"/>
        <v>1830.0610000000001</v>
      </c>
    </row>
    <row r="202" spans="1:14" ht="12.75">
      <c r="A202" s="19" t="s">
        <v>213</v>
      </c>
      <c r="B202" s="20">
        <v>8.223</v>
      </c>
      <c r="C202" s="20">
        <v>35.637</v>
      </c>
      <c r="D202" s="20">
        <v>9.47</v>
      </c>
      <c r="E202" s="20"/>
      <c r="F202" s="20">
        <v>158.249</v>
      </c>
      <c r="G202" s="20"/>
      <c r="H202" s="20">
        <v>158.21</v>
      </c>
      <c r="I202" s="20">
        <v>482.563</v>
      </c>
      <c r="J202" s="20">
        <v>8.271</v>
      </c>
      <c r="K202" s="20">
        <v>417</v>
      </c>
      <c r="L202" s="20">
        <v>425.221</v>
      </c>
      <c r="M202" s="20"/>
      <c r="N202" s="21">
        <f t="shared" si="3"/>
        <v>1702.844</v>
      </c>
    </row>
    <row r="203" spans="1:14" ht="12.75">
      <c r="A203" s="19" t="s">
        <v>214</v>
      </c>
      <c r="B203" s="20">
        <v>3.378</v>
      </c>
      <c r="C203" s="20">
        <v>120.183</v>
      </c>
      <c r="D203" s="20">
        <v>113.546</v>
      </c>
      <c r="E203" s="20">
        <v>178.505</v>
      </c>
      <c r="F203" s="20">
        <v>236.184</v>
      </c>
      <c r="G203" s="20">
        <v>188.168</v>
      </c>
      <c r="H203" s="20">
        <v>24.067</v>
      </c>
      <c r="I203" s="20">
        <v>113.434</v>
      </c>
      <c r="J203" s="20">
        <v>114.672</v>
      </c>
      <c r="K203" s="20">
        <v>188.503</v>
      </c>
      <c r="L203" s="20">
        <v>255.925</v>
      </c>
      <c r="M203" s="20"/>
      <c r="N203" s="21">
        <f t="shared" si="3"/>
        <v>1536.5649999999998</v>
      </c>
    </row>
    <row r="204" spans="1:14" ht="12.75">
      <c r="A204" s="19" t="s">
        <v>215</v>
      </c>
      <c r="B204" s="20">
        <v>35.681</v>
      </c>
      <c r="C204" s="20">
        <v>352.489</v>
      </c>
      <c r="D204" s="20">
        <v>47.496</v>
      </c>
      <c r="E204" s="20"/>
      <c r="F204" s="20"/>
      <c r="G204" s="20">
        <v>23.914</v>
      </c>
      <c r="H204" s="20"/>
      <c r="I204" s="20">
        <v>377.952</v>
      </c>
      <c r="J204" s="20">
        <v>646.162</v>
      </c>
      <c r="K204" s="20">
        <v>31.5</v>
      </c>
      <c r="L204" s="20"/>
      <c r="M204" s="20"/>
      <c r="N204" s="21">
        <f t="shared" si="3"/>
        <v>1515.194</v>
      </c>
    </row>
    <row r="205" spans="1:14" ht="12.75">
      <c r="A205" s="19" t="s">
        <v>216</v>
      </c>
      <c r="B205" s="20">
        <v>109.846</v>
      </c>
      <c r="C205" s="20">
        <v>273.2</v>
      </c>
      <c r="D205" s="20">
        <v>291.168</v>
      </c>
      <c r="E205" s="20">
        <v>50.928</v>
      </c>
      <c r="F205" s="20">
        <v>87.753</v>
      </c>
      <c r="G205" s="20">
        <v>42.446</v>
      </c>
      <c r="H205" s="20">
        <v>308.022</v>
      </c>
      <c r="I205" s="20">
        <v>56.769</v>
      </c>
      <c r="J205" s="20">
        <v>14.58</v>
      </c>
      <c r="K205" s="20">
        <v>85.513</v>
      </c>
      <c r="L205" s="20">
        <v>147.148</v>
      </c>
      <c r="M205" s="20"/>
      <c r="N205" s="21">
        <f t="shared" si="3"/>
        <v>1467.3729999999998</v>
      </c>
    </row>
    <row r="206" spans="1:14" ht="12.75">
      <c r="A206" s="19" t="s">
        <v>217</v>
      </c>
      <c r="B206" s="20">
        <v>50.209</v>
      </c>
      <c r="C206" s="20"/>
      <c r="D206" s="20">
        <v>39.34</v>
      </c>
      <c r="E206" s="20">
        <v>13.26</v>
      </c>
      <c r="F206" s="20">
        <v>106.645</v>
      </c>
      <c r="G206" s="20">
        <v>265.858</v>
      </c>
      <c r="H206" s="20">
        <v>98.643</v>
      </c>
      <c r="I206" s="20">
        <v>158.304</v>
      </c>
      <c r="J206" s="20">
        <v>284.15</v>
      </c>
      <c r="K206" s="20">
        <v>190.859</v>
      </c>
      <c r="L206" s="20">
        <v>178.075</v>
      </c>
      <c r="M206" s="20"/>
      <c r="N206" s="21">
        <f t="shared" si="3"/>
        <v>1385.343</v>
      </c>
    </row>
    <row r="207" spans="1:14" ht="12.75">
      <c r="A207" s="19" t="s">
        <v>218</v>
      </c>
      <c r="B207" s="20">
        <v>40.449</v>
      </c>
      <c r="C207" s="20">
        <v>141.586</v>
      </c>
      <c r="D207" s="20">
        <v>96.644</v>
      </c>
      <c r="E207" s="20">
        <v>13.694</v>
      </c>
      <c r="F207" s="20">
        <v>133.008</v>
      </c>
      <c r="G207" s="20">
        <v>100.043</v>
      </c>
      <c r="H207" s="20">
        <v>50.645</v>
      </c>
      <c r="I207" s="20">
        <v>14.06</v>
      </c>
      <c r="J207" s="20">
        <v>81.377</v>
      </c>
      <c r="K207" s="20">
        <v>326.343</v>
      </c>
      <c r="L207" s="20">
        <v>312.692</v>
      </c>
      <c r="M207" s="20"/>
      <c r="N207" s="21">
        <f t="shared" si="3"/>
        <v>1310.541</v>
      </c>
    </row>
    <row r="208" spans="1:14" ht="12.75">
      <c r="A208" s="19" t="s">
        <v>219</v>
      </c>
      <c r="B208" s="20">
        <v>93.612</v>
      </c>
      <c r="C208" s="20">
        <v>75.248</v>
      </c>
      <c r="D208" s="20">
        <v>3.42</v>
      </c>
      <c r="E208" s="20">
        <v>179.084</v>
      </c>
      <c r="F208" s="20">
        <v>167.725</v>
      </c>
      <c r="G208" s="20">
        <v>42.971</v>
      </c>
      <c r="H208" s="20">
        <v>102.078</v>
      </c>
      <c r="I208" s="20">
        <v>78.126</v>
      </c>
      <c r="J208" s="20">
        <v>258.006</v>
      </c>
      <c r="K208" s="20">
        <v>75.675</v>
      </c>
      <c r="L208" s="20">
        <v>137.734</v>
      </c>
      <c r="M208" s="20"/>
      <c r="N208" s="21">
        <f t="shared" si="3"/>
        <v>1213.6789999999999</v>
      </c>
    </row>
    <row r="209" spans="1:14" ht="12.75">
      <c r="A209" s="19" t="s">
        <v>220</v>
      </c>
      <c r="B209" s="20">
        <v>185.121</v>
      </c>
      <c r="C209" s="20"/>
      <c r="D209" s="20">
        <v>184.696</v>
      </c>
      <c r="E209" s="20">
        <v>6.659</v>
      </c>
      <c r="F209" s="20">
        <v>76.807</v>
      </c>
      <c r="G209" s="20">
        <v>269.626</v>
      </c>
      <c r="H209" s="20">
        <v>25.723</v>
      </c>
      <c r="I209" s="20">
        <v>270.385</v>
      </c>
      <c r="J209" s="20">
        <v>126.734</v>
      </c>
      <c r="K209" s="20"/>
      <c r="L209" s="20">
        <v>51.336</v>
      </c>
      <c r="M209" s="20"/>
      <c r="N209" s="21">
        <f t="shared" si="3"/>
        <v>1197.087</v>
      </c>
    </row>
    <row r="210" spans="1:14" ht="12.75">
      <c r="A210" s="19" t="s">
        <v>221</v>
      </c>
      <c r="B210" s="20">
        <v>0.885</v>
      </c>
      <c r="C210" s="20">
        <v>13.308</v>
      </c>
      <c r="D210" s="20">
        <v>1136.616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1150.809</v>
      </c>
    </row>
    <row r="211" spans="1:14" ht="12.75">
      <c r="A211" s="19" t="s">
        <v>222</v>
      </c>
      <c r="B211" s="20">
        <v>71</v>
      </c>
      <c r="C211" s="20">
        <v>601.824</v>
      </c>
      <c r="D211" s="20"/>
      <c r="E211" s="20">
        <v>11.5</v>
      </c>
      <c r="F211" s="20"/>
      <c r="G211" s="20">
        <v>65.75</v>
      </c>
      <c r="H211" s="20">
        <v>89.96</v>
      </c>
      <c r="I211" s="20">
        <v>60.491</v>
      </c>
      <c r="J211" s="20">
        <v>74.5</v>
      </c>
      <c r="K211" s="20">
        <v>45.375</v>
      </c>
      <c r="L211" s="20">
        <v>36</v>
      </c>
      <c r="M211" s="20"/>
      <c r="N211" s="21">
        <f t="shared" si="3"/>
        <v>1056.4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>
        <v>224.58</v>
      </c>
      <c r="L212" s="20">
        <v>77.094</v>
      </c>
      <c r="M212" s="20"/>
      <c r="N212" s="21">
        <f t="shared" si="3"/>
        <v>1051.298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>
        <v>34.905</v>
      </c>
      <c r="M213" s="20"/>
      <c r="N213" s="21">
        <f t="shared" si="3"/>
        <v>849.653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>
        <v>110.985</v>
      </c>
      <c r="M214" s="20"/>
      <c r="N214" s="21">
        <f t="shared" si="3"/>
        <v>812.3100000000001</v>
      </c>
    </row>
    <row r="215" spans="1:14" ht="12.75">
      <c r="A215" s="19" t="s">
        <v>226</v>
      </c>
      <c r="B215" s="20">
        <v>39.379</v>
      </c>
      <c r="C215" s="20"/>
      <c r="D215" s="20">
        <v>28.564</v>
      </c>
      <c r="E215" s="20"/>
      <c r="F215" s="20">
        <v>81.619</v>
      </c>
      <c r="G215" s="20">
        <v>166.712</v>
      </c>
      <c r="H215" s="20">
        <v>25.005</v>
      </c>
      <c r="I215" s="20">
        <v>60.045</v>
      </c>
      <c r="J215" s="20">
        <v>96.87</v>
      </c>
      <c r="K215" s="20"/>
      <c r="L215" s="20">
        <v>298.022</v>
      </c>
      <c r="M215" s="20"/>
      <c r="N215" s="21">
        <f t="shared" si="3"/>
        <v>796.216</v>
      </c>
    </row>
    <row r="216" spans="1:14" ht="12.75">
      <c r="A216" s="19" t="s">
        <v>227</v>
      </c>
      <c r="B216" s="20">
        <v>126.528</v>
      </c>
      <c r="C216" s="20">
        <v>46.065</v>
      </c>
      <c r="D216" s="20">
        <v>27.799</v>
      </c>
      <c r="E216" s="20">
        <v>67.172</v>
      </c>
      <c r="F216" s="20">
        <v>34.506</v>
      </c>
      <c r="G216" s="20">
        <v>122.761</v>
      </c>
      <c r="H216" s="20">
        <v>107.509</v>
      </c>
      <c r="I216" s="20">
        <v>20.587</v>
      </c>
      <c r="J216" s="20">
        <v>6.534</v>
      </c>
      <c r="K216" s="20">
        <v>67.254</v>
      </c>
      <c r="L216" s="20">
        <v>46.147</v>
      </c>
      <c r="M216" s="20"/>
      <c r="N216" s="21">
        <f t="shared" si="3"/>
        <v>672.8620000000001</v>
      </c>
    </row>
    <row r="217" spans="1:14" ht="12.75">
      <c r="A217" s="19" t="s">
        <v>228</v>
      </c>
      <c r="B217" s="20">
        <v>76.989</v>
      </c>
      <c r="C217" s="20">
        <v>167.144</v>
      </c>
      <c r="D217" s="20">
        <v>27.155</v>
      </c>
      <c r="E217" s="20">
        <v>9.745</v>
      </c>
      <c r="F217" s="20">
        <v>54.101</v>
      </c>
      <c r="G217" s="20">
        <v>84.837</v>
      </c>
      <c r="H217" s="20">
        <v>167.847</v>
      </c>
      <c r="I217" s="20">
        <v>18.434</v>
      </c>
      <c r="J217" s="20">
        <v>8.282</v>
      </c>
      <c r="K217" s="20">
        <v>0.071</v>
      </c>
      <c r="L217" s="20">
        <v>5.94</v>
      </c>
      <c r="M217" s="20"/>
      <c r="N217" s="21">
        <f t="shared" si="3"/>
        <v>620.5450000000001</v>
      </c>
    </row>
    <row r="218" spans="1:14" ht="12.75">
      <c r="A218" s="19" t="s">
        <v>229</v>
      </c>
      <c r="B218" s="20"/>
      <c r="C218" s="20">
        <v>320.156</v>
      </c>
      <c r="D218" s="20"/>
      <c r="E218" s="20"/>
      <c r="F218" s="20"/>
      <c r="G218" s="20"/>
      <c r="H218" s="20"/>
      <c r="I218" s="20">
        <v>266.857</v>
      </c>
      <c r="J218" s="20">
        <v>13.975</v>
      </c>
      <c r="K218" s="20"/>
      <c r="L218" s="20">
        <v>9.106</v>
      </c>
      <c r="M218" s="20"/>
      <c r="N218" s="21">
        <f t="shared" si="3"/>
        <v>610.094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>
        <v>117.536</v>
      </c>
      <c r="M219" s="20"/>
      <c r="N219" s="21">
        <f t="shared" si="3"/>
        <v>600.4359999999999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>
        <v>57.296</v>
      </c>
      <c r="M220" s="20"/>
      <c r="N220" s="21">
        <f t="shared" si="3"/>
        <v>534.812</v>
      </c>
    </row>
    <row r="221" spans="1:14" ht="12.75">
      <c r="A221" s="19" t="s">
        <v>232</v>
      </c>
      <c r="B221" s="20">
        <v>104.916</v>
      </c>
      <c r="C221" s="20">
        <v>49.623</v>
      </c>
      <c r="D221" s="20"/>
      <c r="E221" s="20">
        <v>28.38</v>
      </c>
      <c r="F221" s="20">
        <v>81.187</v>
      </c>
      <c r="G221" s="20"/>
      <c r="H221" s="20">
        <v>8.89</v>
      </c>
      <c r="I221" s="20"/>
      <c r="J221" s="20">
        <v>71.217</v>
      </c>
      <c r="K221" s="20">
        <v>32.654</v>
      </c>
      <c r="L221" s="20">
        <v>63.375</v>
      </c>
      <c r="M221" s="20"/>
      <c r="N221" s="21">
        <f t="shared" si="3"/>
        <v>440.24199999999996</v>
      </c>
    </row>
    <row r="222" spans="1:14" ht="12.75">
      <c r="A222" s="19" t="s">
        <v>233</v>
      </c>
      <c r="B222" s="20">
        <v>55.272</v>
      </c>
      <c r="C222" s="20">
        <v>69.981</v>
      </c>
      <c r="D222" s="20">
        <v>35.532</v>
      </c>
      <c r="E222" s="20">
        <v>15.792</v>
      </c>
      <c r="F222" s="20">
        <v>33.558</v>
      </c>
      <c r="G222" s="20">
        <v>6.8</v>
      </c>
      <c r="H222" s="20">
        <v>45.518</v>
      </c>
      <c r="I222" s="20">
        <v>8.558</v>
      </c>
      <c r="J222" s="20">
        <v>14.373</v>
      </c>
      <c r="K222" s="20">
        <v>98.842</v>
      </c>
      <c r="L222" s="20">
        <v>53.054</v>
      </c>
      <c r="M222" s="20"/>
      <c r="N222" s="21">
        <f t="shared" si="3"/>
        <v>437.28</v>
      </c>
    </row>
    <row r="223" spans="1:14" ht="12.75">
      <c r="A223" s="19" t="s">
        <v>234</v>
      </c>
      <c r="B223" s="20">
        <v>36.635</v>
      </c>
      <c r="C223" s="20">
        <v>16.851</v>
      </c>
      <c r="D223" s="20">
        <v>5.615</v>
      </c>
      <c r="E223" s="20">
        <v>33.787</v>
      </c>
      <c r="F223" s="20">
        <v>52.321</v>
      </c>
      <c r="G223" s="20">
        <v>9.211</v>
      </c>
      <c r="H223" s="20">
        <v>3.189</v>
      </c>
      <c r="I223" s="20"/>
      <c r="J223" s="20">
        <v>134.685</v>
      </c>
      <c r="K223" s="20">
        <v>110.812</v>
      </c>
      <c r="L223" s="20">
        <v>5.036</v>
      </c>
      <c r="M223" s="20"/>
      <c r="N223" s="21">
        <f t="shared" si="3"/>
        <v>408.142</v>
      </c>
    </row>
    <row r="224" spans="1:14" ht="12.75">
      <c r="A224" s="19" t="s">
        <v>235</v>
      </c>
      <c r="B224" s="20"/>
      <c r="C224" s="20"/>
      <c r="D224" s="20"/>
      <c r="E224" s="20"/>
      <c r="F224" s="20"/>
      <c r="G224" s="20">
        <v>100.083</v>
      </c>
      <c r="H224" s="20">
        <v>289.706</v>
      </c>
      <c r="I224" s="20"/>
      <c r="J224" s="20"/>
      <c r="K224" s="20"/>
      <c r="L224" s="20"/>
      <c r="M224" s="20"/>
      <c r="N224" s="21">
        <f t="shared" si="3"/>
        <v>389.789</v>
      </c>
    </row>
    <row r="225" spans="1:14" ht="12.75">
      <c r="A225" s="19" t="s">
        <v>236</v>
      </c>
      <c r="B225" s="20">
        <v>76.261</v>
      </c>
      <c r="C225" s="20">
        <v>0.397</v>
      </c>
      <c r="D225" s="20">
        <v>70.122</v>
      </c>
      <c r="E225" s="20">
        <v>141.999</v>
      </c>
      <c r="F225" s="20">
        <v>6.857</v>
      </c>
      <c r="G225" s="20"/>
      <c r="H225" s="20"/>
      <c r="I225" s="20">
        <v>57.705</v>
      </c>
      <c r="J225" s="20"/>
      <c r="K225" s="20"/>
      <c r="L225" s="20">
        <v>33.092</v>
      </c>
      <c r="M225" s="20"/>
      <c r="N225" s="21">
        <f t="shared" si="3"/>
        <v>386.433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>
        <v>7.07</v>
      </c>
      <c r="H226" s="20">
        <v>83.86</v>
      </c>
      <c r="I226" s="20"/>
      <c r="J226" s="20">
        <v>52.383</v>
      </c>
      <c r="K226" s="20">
        <v>111.597</v>
      </c>
      <c r="L226" s="20"/>
      <c r="M226" s="20"/>
      <c r="N226" s="21">
        <f t="shared" si="3"/>
        <v>378.91799999999995</v>
      </c>
    </row>
    <row r="227" spans="1:14" ht="12.75">
      <c r="A227" s="19" t="s">
        <v>238</v>
      </c>
      <c r="B227" s="20">
        <v>4.579</v>
      </c>
      <c r="C227" s="20">
        <v>5.686</v>
      </c>
      <c r="D227" s="20"/>
      <c r="E227" s="20">
        <v>250.804</v>
      </c>
      <c r="F227" s="20">
        <v>81.957</v>
      </c>
      <c r="G227" s="20"/>
      <c r="H227" s="20">
        <v>10.374</v>
      </c>
      <c r="I227" s="20">
        <v>3.7</v>
      </c>
      <c r="J227" s="20"/>
      <c r="K227" s="20">
        <v>14.481</v>
      </c>
      <c r="L227" s="20"/>
      <c r="M227" s="20"/>
      <c r="N227" s="21">
        <f t="shared" si="3"/>
        <v>371.581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>
        <v>47.804</v>
      </c>
      <c r="L228" s="20">
        <v>20.131</v>
      </c>
      <c r="M228" s="20"/>
      <c r="N228" s="21">
        <f t="shared" si="3"/>
        <v>293.26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>
        <v>26.589</v>
      </c>
      <c r="L229" s="20">
        <v>39.665</v>
      </c>
      <c r="M229" s="20"/>
      <c r="N229" s="21">
        <f t="shared" si="3"/>
        <v>284.96999999999997</v>
      </c>
    </row>
    <row r="230" spans="1:14" ht="12.75">
      <c r="A230" s="19" t="s">
        <v>241</v>
      </c>
      <c r="B230" s="20">
        <v>25.68</v>
      </c>
      <c r="C230" s="20"/>
      <c r="D230" s="20"/>
      <c r="E230" s="20"/>
      <c r="F230" s="20"/>
      <c r="G230" s="20"/>
      <c r="H230" s="20"/>
      <c r="I230" s="20">
        <v>83.954</v>
      </c>
      <c r="J230" s="20"/>
      <c r="K230" s="20"/>
      <c r="L230" s="20">
        <v>121.859</v>
      </c>
      <c r="M230" s="20"/>
      <c r="N230" s="21">
        <f t="shared" si="3"/>
        <v>231.493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>
        <v>8.055</v>
      </c>
      <c r="K231" s="20">
        <v>33.626</v>
      </c>
      <c r="L231" s="20">
        <v>45.976</v>
      </c>
      <c r="M231" s="20"/>
      <c r="N231" s="21">
        <f t="shared" si="3"/>
        <v>204.703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>
        <v>7.091</v>
      </c>
      <c r="L232" s="20">
        <v>78.011</v>
      </c>
      <c r="M232" s="20"/>
      <c r="N232" s="21">
        <f t="shared" si="3"/>
        <v>196.654</v>
      </c>
    </row>
    <row r="233" spans="1:14" ht="12.75">
      <c r="A233" s="19" t="s">
        <v>244</v>
      </c>
      <c r="B233" s="20"/>
      <c r="C233" s="20"/>
      <c r="D233" s="20">
        <v>63.662</v>
      </c>
      <c r="E233" s="20">
        <v>31.15</v>
      </c>
      <c r="F233" s="20">
        <v>17.385</v>
      </c>
      <c r="G233" s="20"/>
      <c r="H233" s="20"/>
      <c r="I233" s="20">
        <v>33.615</v>
      </c>
      <c r="J233" s="20"/>
      <c r="K233" s="20"/>
      <c r="L233" s="20"/>
      <c r="M233" s="20"/>
      <c r="N233" s="21">
        <f t="shared" si="3"/>
        <v>145.812</v>
      </c>
    </row>
    <row r="234" spans="1:14" ht="12.75">
      <c r="A234" s="19" t="s">
        <v>245</v>
      </c>
      <c r="B234" s="20"/>
      <c r="C234" s="20"/>
      <c r="D234" s="20"/>
      <c r="E234" s="20">
        <v>68.263</v>
      </c>
      <c r="F234" s="20"/>
      <c r="G234" s="20"/>
      <c r="H234" s="20">
        <v>1.285</v>
      </c>
      <c r="I234" s="20">
        <v>28.414</v>
      </c>
      <c r="J234" s="20"/>
      <c r="K234" s="20">
        <v>5.748</v>
      </c>
      <c r="L234" s="20"/>
      <c r="M234" s="20"/>
      <c r="N234" s="21">
        <f t="shared" si="3"/>
        <v>103.71000000000001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/>
      <c r="N235" s="21">
        <f t="shared" si="3"/>
        <v>101.323</v>
      </c>
    </row>
    <row r="236" spans="1:14" ht="12.75">
      <c r="A236" s="19" t="s">
        <v>247</v>
      </c>
      <c r="B236" s="20"/>
      <c r="C236" s="20"/>
      <c r="D236" s="20"/>
      <c r="E236" s="20"/>
      <c r="F236" s="20"/>
      <c r="G236" s="20"/>
      <c r="H236" s="20"/>
      <c r="I236" s="20"/>
      <c r="J236" s="20">
        <v>21.662</v>
      </c>
      <c r="K236" s="20"/>
      <c r="L236" s="20">
        <v>73.59</v>
      </c>
      <c r="M236" s="20"/>
      <c r="N236" s="21">
        <f t="shared" si="3"/>
        <v>95.25200000000001</v>
      </c>
    </row>
    <row r="237" spans="1:14" ht="12.75">
      <c r="A237" s="19" t="s">
        <v>248</v>
      </c>
      <c r="B237" s="20">
        <v>8.188</v>
      </c>
      <c r="C237" s="20">
        <v>9.901</v>
      </c>
      <c r="D237" s="20">
        <v>34.13</v>
      </c>
      <c r="E237" s="20">
        <v>3.402</v>
      </c>
      <c r="F237" s="20"/>
      <c r="G237" s="20"/>
      <c r="H237" s="20"/>
      <c r="I237" s="20">
        <v>37.606</v>
      </c>
      <c r="J237" s="20"/>
      <c r="K237" s="20"/>
      <c r="L237" s="20"/>
      <c r="M237" s="20"/>
      <c r="N237" s="21">
        <f t="shared" si="3"/>
        <v>93.227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>
        <v>25.529</v>
      </c>
      <c r="J238" s="20">
        <v>17.749</v>
      </c>
      <c r="K238" s="20"/>
      <c r="L238" s="20"/>
      <c r="M238" s="20"/>
      <c r="N238" s="21">
        <f t="shared" si="3"/>
        <v>80.996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>
        <v>49.318</v>
      </c>
      <c r="J239" s="20">
        <v>0.832</v>
      </c>
      <c r="K239" s="20"/>
      <c r="L239" s="20">
        <v>2.035</v>
      </c>
      <c r="M239" s="20"/>
      <c r="N239" s="21">
        <f t="shared" si="3"/>
        <v>80.49099999999999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>
        <v>46.75</v>
      </c>
      <c r="K240" s="20"/>
      <c r="L240" s="20">
        <v>28.125</v>
      </c>
      <c r="M240" s="20"/>
      <c r="N240" s="21">
        <f t="shared" si="3"/>
        <v>74.875</v>
      </c>
    </row>
    <row r="241" spans="1:14" ht="12.75">
      <c r="A241" s="19" t="s">
        <v>252</v>
      </c>
      <c r="B241" s="20"/>
      <c r="C241" s="20"/>
      <c r="D241" s="20">
        <v>10.41</v>
      </c>
      <c r="E241" s="20"/>
      <c r="F241" s="20"/>
      <c r="G241" s="20">
        <v>11.185</v>
      </c>
      <c r="H241" s="20">
        <v>19.672</v>
      </c>
      <c r="I241" s="20">
        <v>20.061</v>
      </c>
      <c r="J241" s="20"/>
      <c r="K241" s="20">
        <v>10.191</v>
      </c>
      <c r="L241" s="20"/>
      <c r="M241" s="20"/>
      <c r="N241" s="21">
        <f t="shared" si="3"/>
        <v>71.51899999999999</v>
      </c>
    </row>
    <row r="242" spans="1:14" ht="12.75">
      <c r="A242" s="19" t="s">
        <v>253</v>
      </c>
      <c r="B242" s="20">
        <v>22.386</v>
      </c>
      <c r="C242" s="20"/>
      <c r="D242" s="20"/>
      <c r="E242" s="20"/>
      <c r="F242" s="20"/>
      <c r="G242" s="20"/>
      <c r="H242" s="20">
        <v>24.433</v>
      </c>
      <c r="I242" s="20"/>
      <c r="J242" s="20"/>
      <c r="K242" s="20"/>
      <c r="L242" s="20"/>
      <c r="M242" s="20"/>
      <c r="N242" s="21">
        <f t="shared" si="3"/>
        <v>46.819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>
        <v>31.979</v>
      </c>
      <c r="J243" s="20"/>
      <c r="K243" s="20">
        <v>12.083</v>
      </c>
      <c r="L243" s="20"/>
      <c r="M243" s="20"/>
      <c r="N243" s="21">
        <f t="shared" si="3"/>
        <v>44.062</v>
      </c>
    </row>
    <row r="244" spans="1:14" ht="12.75">
      <c r="A244" s="19" t="s">
        <v>255</v>
      </c>
      <c r="B244" s="20"/>
      <c r="C244" s="20"/>
      <c r="D244" s="20"/>
      <c r="E244" s="20"/>
      <c r="F244" s="20">
        <v>9.389</v>
      </c>
      <c r="G244" s="20"/>
      <c r="H244" s="20">
        <v>12.075</v>
      </c>
      <c r="I244" s="20"/>
      <c r="J244" s="20"/>
      <c r="K244" s="20">
        <v>20.311</v>
      </c>
      <c r="L244" s="20"/>
      <c r="M244" s="20"/>
      <c r="N244" s="21">
        <f t="shared" si="3"/>
        <v>41.775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>
        <v>40.8</v>
      </c>
      <c r="H245" s="20"/>
      <c r="I245" s="20"/>
      <c r="J245" s="20"/>
      <c r="K245" s="20"/>
      <c r="L245" s="20"/>
      <c r="M245" s="20"/>
      <c r="N245" s="21">
        <f t="shared" si="3"/>
        <v>40.8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/>
      <c r="H246" s="20"/>
      <c r="I246" s="20"/>
      <c r="J246" s="20">
        <v>23</v>
      </c>
      <c r="K246" s="20"/>
      <c r="L246" s="20"/>
      <c r="M246" s="20"/>
      <c r="N246" s="21">
        <f t="shared" si="3"/>
        <v>23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>
        <v>0.067</v>
      </c>
      <c r="G252" s="20"/>
      <c r="H252" s="20"/>
      <c r="I252" s="20"/>
      <c r="J252" s="20"/>
      <c r="K252" s="20"/>
      <c r="L252" s="20">
        <v>10.242</v>
      </c>
      <c r="M252" s="20"/>
      <c r="N252" s="21">
        <f t="shared" si="3"/>
        <v>10.309000000000001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>
        <v>6.18</v>
      </c>
      <c r="I253" s="20"/>
      <c r="J253" s="20"/>
      <c r="K253" s="20"/>
      <c r="L253" s="20"/>
      <c r="M253" s="20"/>
      <c r="N253" s="21">
        <f t="shared" si="3"/>
        <v>6.18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/>
      <c r="I254" s="20"/>
      <c r="J254" s="20">
        <v>3.959</v>
      </c>
      <c r="K254" s="20"/>
      <c r="L254" s="20"/>
      <c r="M254" s="20"/>
      <c r="N254" s="21">
        <f t="shared" si="3"/>
        <v>3.959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>
        <v>0.335</v>
      </c>
      <c r="M255" s="20"/>
      <c r="N255" s="21">
        <f t="shared" si="3"/>
        <v>0.402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10966948.972000005</v>
      </c>
      <c r="C263" s="25">
        <f>SUM(C7:C262)</f>
        <v>11592689.789999994</v>
      </c>
      <c r="D263" s="25">
        <f aca="true" t="shared" si="4" ref="D263:N263">SUM(D7:D262)</f>
        <v>12477303.122999987</v>
      </c>
      <c r="E263" s="25">
        <f t="shared" si="4"/>
        <v>11798546.662</v>
      </c>
      <c r="F263" s="25">
        <f t="shared" si="4"/>
        <v>12677783.03499999</v>
      </c>
      <c r="G263" s="25">
        <f t="shared" si="4"/>
        <v>11764745.251000004</v>
      </c>
      <c r="H263" s="25">
        <f t="shared" si="4"/>
        <v>12557278.991000004</v>
      </c>
      <c r="I263" s="25">
        <f t="shared" si="4"/>
        <v>10524886.410000004</v>
      </c>
      <c r="J263" s="25">
        <f t="shared" si="4"/>
        <v>12499119.819000002</v>
      </c>
      <c r="K263" s="25">
        <f t="shared" si="4"/>
        <v>11829019.731000014</v>
      </c>
      <c r="L263" s="25">
        <f t="shared" si="4"/>
        <v>13797969.694999993</v>
      </c>
      <c r="M263" s="25">
        <f t="shared" si="4"/>
        <v>0</v>
      </c>
      <c r="N263" s="25">
        <f t="shared" si="4"/>
        <v>132486291.47900005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2013-12-02T09:24:13Z</dcterms:created>
  <dcterms:modified xsi:type="dcterms:W3CDTF">2013-12-02T09:24:55Z</dcterms:modified>
  <cp:category/>
  <cp:version/>
  <cp:contentType/>
  <cp:contentStatus/>
</cp:coreProperties>
</file>