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ILLER" sheetId="1" r:id="rId1"/>
    <sheet name="ILLER_GENEL" sheetId="2" r:id="rId2"/>
  </sheets>
  <definedNames/>
  <calcPr fullCalcOnLoad="1"/>
</workbook>
</file>

<file path=xl/sharedStrings.xml><?xml version="1.0" encoding="utf-8"?>
<sst xmlns="http://schemas.openxmlformats.org/spreadsheetml/2006/main" count="181" uniqueCount="100">
  <si>
    <t>31.03.2013 İHRACATÇI FİRMALARIN KANUNİ MERKEZLERİ BAZINDA  İHRACAT PERFORMANSI  (1000 $)</t>
  </si>
  <si>
    <t>ILLER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</si>
  <si>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</si>
  <si>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</si>
  <si>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</si>
  <si>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</si>
  <si>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</si>
  <si>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</si>
  <si>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</si>
  <si>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</si>
  <si>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</si>
  <si>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</si>
  <si>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</si>
  <si>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</si>
  <si>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İSTANBUL</t>
  </si>
  <si>
    <t>BURSA</t>
  </si>
  <si>
    <t>KOCAELI</t>
  </si>
  <si>
    <t>İZMIR</t>
  </si>
  <si>
    <t>ANKARA</t>
  </si>
  <si>
    <t>GAZIANTEP</t>
  </si>
  <si>
    <t>MANISA</t>
  </si>
  <si>
    <t>DENIZLI</t>
  </si>
  <si>
    <t>HATAY</t>
  </si>
  <si>
    <t>SAKARYA</t>
  </si>
  <si>
    <t>ADANA</t>
  </si>
  <si>
    <t>KAYSERI</t>
  </si>
  <si>
    <t>KONYA</t>
  </si>
  <si>
    <t>MERSIN</t>
  </si>
  <si>
    <t>ŞIRNAK</t>
  </si>
  <si>
    <t>ANTALYA</t>
  </si>
  <si>
    <t>MARDIN</t>
  </si>
  <si>
    <t>K.MARAŞ</t>
  </si>
  <si>
    <t>TRABZON</t>
  </si>
  <si>
    <t>ESKIŞEHIR</t>
  </si>
  <si>
    <t>BALIKESIR</t>
  </si>
  <si>
    <t>TEKIRDAĞ</t>
  </si>
  <si>
    <t>AYDIN</t>
  </si>
  <si>
    <t>KASTAMONU</t>
  </si>
  <si>
    <t>AFYON</t>
  </si>
  <si>
    <t>SAMSUN</t>
  </si>
  <si>
    <t>MALATYA</t>
  </si>
  <si>
    <t>RIZE</t>
  </si>
  <si>
    <t>ZONGULDAK</t>
  </si>
  <si>
    <t>KARAMAN</t>
  </si>
  <si>
    <t>MUĞLA</t>
  </si>
  <si>
    <t>UŞAK</t>
  </si>
  <si>
    <t>KIRŞEHIR</t>
  </si>
  <si>
    <t>ORDU</t>
  </si>
  <si>
    <t>ŞANLIURFA</t>
  </si>
  <si>
    <t>HAKKARI</t>
  </si>
  <si>
    <t>KIRKLARELI</t>
  </si>
  <si>
    <t>ISPARTA</t>
  </si>
  <si>
    <t>KARABÜK</t>
  </si>
  <si>
    <t>KÜTAHYA</t>
  </si>
  <si>
    <t>GIRESUN</t>
  </si>
  <si>
    <t>BOLU</t>
  </si>
  <si>
    <t>ELAZIĞ</t>
  </si>
  <si>
    <t>ÇORUM</t>
  </si>
  <si>
    <t>DIYARBAKIR</t>
  </si>
  <si>
    <t>OSMANIYE</t>
  </si>
  <si>
    <t>DÜZCE</t>
  </si>
  <si>
    <t>BURDUR</t>
  </si>
  <si>
    <t>IĞDIR</t>
  </si>
  <si>
    <t>MUŞ</t>
  </si>
  <si>
    <t>AKSARAY</t>
  </si>
  <si>
    <t>NEVŞEHIR</t>
  </si>
  <si>
    <t>ADIYAMAN</t>
  </si>
  <si>
    <t>ÇANKIRI</t>
  </si>
  <si>
    <t>BILECIK</t>
  </si>
  <si>
    <t>NIĞDE</t>
  </si>
  <si>
    <t>ARTVIN</t>
  </si>
  <si>
    <t>ÇANAKKALE</t>
  </si>
  <si>
    <t>SIVAS</t>
  </si>
  <si>
    <t>AĞRI</t>
  </si>
  <si>
    <t>TOKAT</t>
  </si>
  <si>
    <t>BATMAN</t>
  </si>
  <si>
    <t>ERZURUM</t>
  </si>
  <si>
    <t>AMASYA</t>
  </si>
  <si>
    <t>EDIRNE</t>
  </si>
  <si>
    <t>SINOP</t>
  </si>
  <si>
    <t>KILIS</t>
  </si>
  <si>
    <t>YALOVA</t>
  </si>
  <si>
    <t>YOZGAT</t>
  </si>
  <si>
    <t>BINGÖL</t>
  </si>
  <si>
    <t>KIRIKKALE</t>
  </si>
  <si>
    <t>BARTIN</t>
  </si>
  <si>
    <t>VAN</t>
  </si>
  <si>
    <t>BITLIS</t>
  </si>
  <si>
    <t>ERZINCAN</t>
  </si>
  <si>
    <t>KARS</t>
  </si>
  <si>
    <t>SIIRT</t>
  </si>
  <si>
    <t>ARDAHAN</t>
  </si>
  <si>
    <t>BAYBURT</t>
  </si>
  <si>
    <t>GÜMÜŞHANE</t>
  </si>
  <si>
    <t>(1000 ABD Doları)</t>
  </si>
  <si>
    <t>1-31.03.2012</t>
  </si>
  <si>
    <t>1-31.03.2013</t>
  </si>
  <si>
    <t>1 Ocak-31.03.2012</t>
  </si>
  <si>
    <t>1 Ocak-31.03.2013</t>
  </si>
  <si>
    <t>GENEL 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</si>
</sst>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330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1" fillId="3" borderId="0" applyNumberFormat="0" applyBorder="0" applyAlignment="0" applyProtection="0"/>
    <xf numFmtId="0" fontId="23" fillId="4" borderId="0" applyNumberFormat="0" applyBorder="0" applyAlignment="0" applyProtection="0"/>
    <xf numFmtId="0" fontId="1" fillId="5" borderId="0" applyNumberFormat="0" applyBorder="0" applyAlignment="0" applyProtection="0"/>
    <xf numFmtId="0" fontId="23" fillId="6" borderId="0" applyNumberFormat="0" applyBorder="0" applyAlignment="0" applyProtection="0"/>
    <xf numFmtId="0" fontId="1" fillId="7" borderId="0" applyNumberFormat="0" applyBorder="0" applyAlignment="0" applyProtection="0"/>
    <xf numFmtId="0" fontId="23" fillId="8" borderId="0" applyNumberFormat="0" applyBorder="0" applyAlignment="0" applyProtection="0"/>
    <xf numFmtId="0" fontId="1" fillId="3" borderId="0" applyNumberFormat="0" applyBorder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1" borderId="0" applyNumberFormat="0" applyBorder="0" applyAlignment="0" applyProtection="0"/>
    <xf numFmtId="0" fontId="1" fillId="7" borderId="0" applyNumberFormat="0" applyBorder="0" applyAlignment="0" applyProtection="0"/>
    <xf numFmtId="0" fontId="23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5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3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1" fillId="16" borderId="0" applyNumberFormat="0" applyBorder="0" applyAlignment="0" applyProtection="0"/>
    <xf numFmtId="0" fontId="24" fillId="21" borderId="0" applyNumberFormat="0" applyBorder="0" applyAlignment="0" applyProtection="0"/>
    <xf numFmtId="0" fontId="17" fillId="22" borderId="0" applyNumberFormat="0" applyBorder="0" applyAlignment="0" applyProtection="0"/>
    <xf numFmtId="0" fontId="24" fillId="23" borderId="0" applyNumberFormat="0" applyBorder="0" applyAlignment="0" applyProtection="0"/>
    <xf numFmtId="0" fontId="17" fillId="5" borderId="0" applyNumberFormat="0" applyBorder="0" applyAlignment="0" applyProtection="0"/>
    <xf numFmtId="0" fontId="24" fillId="24" borderId="0" applyNumberFormat="0" applyBorder="0" applyAlignment="0" applyProtection="0"/>
    <xf numFmtId="0" fontId="17" fillId="16" borderId="0" applyNumberFormat="0" applyBorder="0" applyAlignment="0" applyProtection="0"/>
    <xf numFmtId="0" fontId="24" fillId="25" borderId="0" applyNumberFormat="0" applyBorder="0" applyAlignment="0" applyProtection="0"/>
    <xf numFmtId="0" fontId="17" fillId="13" borderId="0" applyNumberFormat="0" applyBorder="0" applyAlignment="0" applyProtection="0"/>
    <xf numFmtId="0" fontId="24" fillId="26" borderId="0" applyNumberFormat="0" applyBorder="0" applyAlignment="0" applyProtection="0"/>
    <xf numFmtId="0" fontId="17" fillId="22" borderId="0" applyNumberFormat="0" applyBorder="0" applyAlignment="0" applyProtection="0"/>
    <xf numFmtId="0" fontId="24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27" fillId="0" borderId="1" applyNumberFormat="0" applyFill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1" fontId="23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31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33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34" fillId="38" borderId="14" applyNumberFormat="0" applyAlignment="0" applyProtection="0"/>
    <xf numFmtId="0" fontId="13" fillId="34" borderId="7" applyNumberFormat="0" applyAlignment="0" applyProtection="0"/>
    <xf numFmtId="0" fontId="35" fillId="39" borderId="0" applyNumberFormat="0" applyBorder="0" applyAlignment="0" applyProtection="0"/>
    <xf numFmtId="0" fontId="6" fillId="37" borderId="0" applyNumberFormat="0" applyBorder="0" applyAlignment="0" applyProtection="0"/>
    <xf numFmtId="0" fontId="36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41" borderId="15" applyNumberFormat="0" applyFont="0" applyAlignment="0" applyProtection="0"/>
    <xf numFmtId="0" fontId="23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37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4" fillId="43" borderId="0" applyNumberFormat="0" applyBorder="0" applyAlignment="0" applyProtection="0"/>
    <xf numFmtId="0" fontId="17" fillId="22" borderId="0" applyNumberFormat="0" applyBorder="0" applyAlignment="0" applyProtection="0"/>
    <xf numFmtId="0" fontId="24" fillId="44" borderId="0" applyNumberFormat="0" applyBorder="0" applyAlignment="0" applyProtection="0"/>
    <xf numFmtId="0" fontId="17" fillId="28" borderId="0" applyNumberFormat="0" applyBorder="0" applyAlignment="0" applyProtection="0"/>
    <xf numFmtId="0" fontId="24" fillId="45" borderId="0" applyNumberFormat="0" applyBorder="0" applyAlignment="0" applyProtection="0"/>
    <xf numFmtId="0" fontId="17" fillId="29" borderId="0" applyNumberFormat="0" applyBorder="0" applyAlignment="0" applyProtection="0"/>
    <xf numFmtId="0" fontId="24" fillId="46" borderId="0" applyNumberFormat="0" applyBorder="0" applyAlignment="0" applyProtection="0"/>
    <xf numFmtId="0" fontId="17" fillId="30" borderId="0" applyNumberFormat="0" applyBorder="0" applyAlignment="0" applyProtection="0"/>
    <xf numFmtId="0" fontId="24" fillId="47" borderId="0" applyNumberFormat="0" applyBorder="0" applyAlignment="0" applyProtection="0"/>
    <xf numFmtId="0" fontId="17" fillId="22" borderId="0" applyNumberFormat="0" applyBorder="0" applyAlignment="0" applyProtection="0"/>
    <xf numFmtId="0" fontId="24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23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164" fontId="0" fillId="0" borderId="0" xfId="311" applyFont="1" applyAlignment="1">
      <alignment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3" fontId="18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M86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3.140625" style="0" bestFit="1" customWidth="1"/>
    <col min="2" max="4" width="16.8515625" style="0" bestFit="1" customWidth="1"/>
    <col min="5" max="5" width="6.57421875" style="0" bestFit="1" customWidth="1"/>
    <col min="6" max="7" width="16.8515625" style="0" bestFit="1" customWidth="1"/>
    <col min="8" max="8" width="8.7109375" style="0" bestFit="1" customWidth="1"/>
    <col min="9" max="9" width="15.28125" style="0" bestFit="1" customWidth="1"/>
    <col min="10" max="10" width="14.140625" style="0" customWidth="1"/>
    <col min="11" max="11" width="14.28125" style="0" customWidth="1"/>
    <col min="12" max="12" width="13.421875" style="0" customWidth="1"/>
    <col min="13" max="13" width="14.00390625" style="0" customWidth="1"/>
  </cols>
  <sheetData>
    <row r="1" spans="2:13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</row>
    <row r="4" spans="1:13" ht="12.75">
      <c r="A4" t="s">
        <v>14</v>
      </c>
      <c r="B4" s="2">
        <v>4772157.097</v>
      </c>
      <c r="C4" s="2">
        <v>4974952.071</v>
      </c>
      <c r="D4" s="2">
        <v>5625369.197</v>
      </c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t="s">
        <v>15</v>
      </c>
      <c r="B5" s="2">
        <v>951797.477</v>
      </c>
      <c r="C5" s="2">
        <v>1107406.326</v>
      </c>
      <c r="D5" s="2">
        <v>1174660.556</v>
      </c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t="s">
        <v>16</v>
      </c>
      <c r="B6" s="2">
        <v>1089457.629</v>
      </c>
      <c r="C6" s="2">
        <v>1165937.492</v>
      </c>
      <c r="D6" s="2">
        <v>1101624.988</v>
      </c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t="s">
        <v>17</v>
      </c>
      <c r="B7" s="2">
        <v>688048.602</v>
      </c>
      <c r="C7" s="2">
        <v>754512.813</v>
      </c>
      <c r="D7" s="2">
        <v>795952.381</v>
      </c>
      <c r="E7" s="2"/>
      <c r="F7" s="2"/>
      <c r="G7" s="2"/>
      <c r="H7" s="2"/>
      <c r="I7" s="2"/>
      <c r="J7" s="2"/>
      <c r="K7" s="2"/>
      <c r="L7" s="2"/>
      <c r="M7" s="2"/>
    </row>
    <row r="8" spans="1:13" ht="12.75">
      <c r="A8" t="s">
        <v>18</v>
      </c>
      <c r="B8" s="2">
        <v>523400.259</v>
      </c>
      <c r="C8" s="2">
        <v>577898.987</v>
      </c>
      <c r="D8" s="2">
        <v>592993.969</v>
      </c>
      <c r="E8" s="2"/>
      <c r="F8" s="2"/>
      <c r="G8" s="2"/>
      <c r="H8" s="2"/>
      <c r="I8" s="2"/>
      <c r="J8" s="2"/>
      <c r="K8" s="2"/>
      <c r="L8" s="2"/>
      <c r="M8" s="2"/>
    </row>
    <row r="9" spans="1:13" ht="12.75">
      <c r="A9" t="s">
        <v>19</v>
      </c>
      <c r="B9" s="2">
        <v>521963.45</v>
      </c>
      <c r="C9" s="2">
        <v>469012.466</v>
      </c>
      <c r="D9" s="2">
        <v>516397.243</v>
      </c>
      <c r="E9" s="2"/>
      <c r="F9" s="2"/>
      <c r="G9" s="2"/>
      <c r="H9" s="2"/>
      <c r="I9" s="2"/>
      <c r="J9" s="2"/>
      <c r="K9" s="2"/>
      <c r="L9" s="2"/>
      <c r="M9" s="2"/>
    </row>
    <row r="10" spans="1:13" ht="12.75">
      <c r="A10" t="s">
        <v>20</v>
      </c>
      <c r="B10" s="2">
        <v>255197.178</v>
      </c>
      <c r="C10" s="2">
        <v>290841.171</v>
      </c>
      <c r="D10" s="2">
        <v>299366.505</v>
      </c>
      <c r="E10" s="2"/>
      <c r="F10" s="2"/>
      <c r="G10" s="2"/>
      <c r="H10" s="2"/>
      <c r="I10" s="2"/>
      <c r="J10" s="2"/>
      <c r="K10" s="2"/>
      <c r="L10" s="2"/>
      <c r="M10" s="2"/>
    </row>
    <row r="11" spans="1:13" ht="12.75">
      <c r="A11" t="s">
        <v>21</v>
      </c>
      <c r="B11" s="2">
        <v>235011.892</v>
      </c>
      <c r="C11" s="2">
        <v>243655.863</v>
      </c>
      <c r="D11" s="2">
        <v>251202.335</v>
      </c>
      <c r="E11" s="2"/>
      <c r="F11" s="2"/>
      <c r="G11" s="2"/>
      <c r="H11" s="2"/>
      <c r="I11" s="2"/>
      <c r="J11" s="2"/>
      <c r="K11" s="2"/>
      <c r="L11" s="2"/>
      <c r="M11" s="2"/>
    </row>
    <row r="12" spans="1:13" ht="12.75">
      <c r="A12" t="s">
        <v>22</v>
      </c>
      <c r="B12" s="2">
        <v>186152.017</v>
      </c>
      <c r="C12" s="2">
        <v>210817.436</v>
      </c>
      <c r="D12" s="2">
        <v>221320.444</v>
      </c>
      <c r="E12" s="2"/>
      <c r="F12" s="2"/>
      <c r="G12" s="2"/>
      <c r="H12" s="2"/>
      <c r="I12" s="2"/>
      <c r="J12" s="2"/>
      <c r="K12" s="2"/>
      <c r="L12" s="2"/>
      <c r="M12" s="2"/>
    </row>
    <row r="13" spans="1:13" ht="12.75">
      <c r="A13" t="s">
        <v>23</v>
      </c>
      <c r="B13" s="2">
        <v>145914.467</v>
      </c>
      <c r="C13" s="2">
        <v>129246.506</v>
      </c>
      <c r="D13" s="2">
        <v>174667.585</v>
      </c>
      <c r="E13" s="2"/>
      <c r="F13" s="2"/>
      <c r="G13" s="2"/>
      <c r="H13" s="2"/>
      <c r="I13" s="2"/>
      <c r="J13" s="2"/>
      <c r="K13" s="2"/>
      <c r="L13" s="2"/>
      <c r="M13" s="2"/>
    </row>
    <row r="14" spans="1:13" ht="12.75">
      <c r="A14" t="s">
        <v>24</v>
      </c>
      <c r="B14" s="2">
        <v>147802.118</v>
      </c>
      <c r="C14" s="2">
        <v>156557.973</v>
      </c>
      <c r="D14" s="2">
        <v>156296.16</v>
      </c>
      <c r="E14" s="2"/>
      <c r="F14" s="2"/>
      <c r="G14" s="2"/>
      <c r="H14" s="2"/>
      <c r="I14" s="2"/>
      <c r="J14" s="2"/>
      <c r="K14" s="2"/>
      <c r="L14" s="2"/>
      <c r="M14" s="2"/>
    </row>
    <row r="15" spans="1:13" ht="12.75">
      <c r="A15" t="s">
        <v>25</v>
      </c>
      <c r="B15" s="2">
        <v>136014.581</v>
      </c>
      <c r="C15" s="2">
        <v>137713.356</v>
      </c>
      <c r="D15" s="2">
        <v>149198.322</v>
      </c>
      <c r="E15" s="2"/>
      <c r="F15" s="2"/>
      <c r="G15" s="2"/>
      <c r="H15" s="2"/>
      <c r="I15" s="2"/>
      <c r="J15" s="2"/>
      <c r="K15" s="2"/>
      <c r="L15" s="2"/>
      <c r="M15" s="2"/>
    </row>
    <row r="16" spans="1:13" ht="12.75">
      <c r="A16" t="s">
        <v>26</v>
      </c>
      <c r="B16" s="2">
        <v>94408.131</v>
      </c>
      <c r="C16" s="2">
        <v>105155.441</v>
      </c>
      <c r="D16" s="2">
        <v>121104.686</v>
      </c>
      <c r="E16" s="2"/>
      <c r="F16" s="2"/>
      <c r="G16" s="2"/>
      <c r="H16" s="2"/>
      <c r="I16" s="2"/>
      <c r="J16" s="2"/>
      <c r="K16" s="2"/>
      <c r="L16" s="2"/>
      <c r="M16" s="2"/>
    </row>
    <row r="17" spans="1:13" ht="12.75">
      <c r="A17" t="s">
        <v>27</v>
      </c>
      <c r="B17" s="2">
        <v>120817.75</v>
      </c>
      <c r="C17" s="2">
        <v>110847.448</v>
      </c>
      <c r="D17" s="2">
        <v>112777.045</v>
      </c>
      <c r="E17" s="2"/>
      <c r="F17" s="2"/>
      <c r="G17" s="2"/>
      <c r="H17" s="2"/>
      <c r="I17" s="2"/>
      <c r="J17" s="2"/>
      <c r="K17" s="2"/>
      <c r="L17" s="2"/>
      <c r="M17" s="2"/>
    </row>
    <row r="18" spans="1:13" ht="12.75">
      <c r="A18" t="s">
        <v>28</v>
      </c>
      <c r="B18" s="2">
        <v>83216.572</v>
      </c>
      <c r="C18" s="2">
        <v>90313.104</v>
      </c>
      <c r="D18" s="2">
        <v>101141.977</v>
      </c>
      <c r="E18" s="2"/>
      <c r="F18" s="2"/>
      <c r="G18" s="2"/>
      <c r="H18" s="2"/>
      <c r="I18" s="2"/>
      <c r="J18" s="2"/>
      <c r="K18" s="2"/>
      <c r="L18" s="2"/>
      <c r="M18" s="2"/>
    </row>
    <row r="19" spans="1:13" ht="12.75">
      <c r="A19" t="s">
        <v>29</v>
      </c>
      <c r="B19" s="2">
        <v>91035.257</v>
      </c>
      <c r="C19" s="2">
        <v>89874.237</v>
      </c>
      <c r="D19" s="2">
        <v>95545.781</v>
      </c>
      <c r="E19" s="2"/>
      <c r="F19" s="2"/>
      <c r="G19" s="2"/>
      <c r="H19" s="2"/>
      <c r="I19" s="2"/>
      <c r="J19" s="2"/>
      <c r="K19" s="2"/>
      <c r="L19" s="2"/>
      <c r="M19" s="2"/>
    </row>
    <row r="20" spans="1:13" ht="12.75">
      <c r="A20" t="s">
        <v>30</v>
      </c>
      <c r="B20" s="2">
        <v>71774.036</v>
      </c>
      <c r="C20" s="2">
        <v>71111.981</v>
      </c>
      <c r="D20" s="2">
        <v>84879.152</v>
      </c>
      <c r="E20" s="2"/>
      <c r="F20" s="2"/>
      <c r="G20" s="2"/>
      <c r="H20" s="2"/>
      <c r="I20" s="2"/>
      <c r="J20" s="2"/>
      <c r="K20" s="2"/>
      <c r="L20" s="2"/>
      <c r="M20" s="2"/>
    </row>
    <row r="21" spans="1:13" ht="12.75">
      <c r="A21" t="s">
        <v>31</v>
      </c>
      <c r="B21" s="2">
        <v>77082.842</v>
      </c>
      <c r="C21" s="2">
        <v>66249.196</v>
      </c>
      <c r="D21" s="2">
        <v>79717.605</v>
      </c>
      <c r="E21" s="2"/>
      <c r="F21" s="2"/>
      <c r="G21" s="2"/>
      <c r="H21" s="2"/>
      <c r="I21" s="2"/>
      <c r="J21" s="2"/>
      <c r="K21" s="2"/>
      <c r="L21" s="2"/>
      <c r="M21" s="2"/>
    </row>
    <row r="22" spans="1:13" ht="12.75">
      <c r="A22" t="s">
        <v>32</v>
      </c>
      <c r="B22" s="2">
        <v>99728.448</v>
      </c>
      <c r="C22" s="2">
        <v>75831.497</v>
      </c>
      <c r="D22" s="2">
        <v>79005.743</v>
      </c>
      <c r="E22" s="2"/>
      <c r="F22" s="2"/>
      <c r="G22" s="2"/>
      <c r="H22" s="2"/>
      <c r="I22" s="2"/>
      <c r="J22" s="2"/>
      <c r="K22" s="2"/>
      <c r="L22" s="2"/>
      <c r="M22" s="2"/>
    </row>
    <row r="23" spans="1:13" ht="12.75">
      <c r="A23" t="s">
        <v>33</v>
      </c>
      <c r="B23" s="2">
        <v>55017.274</v>
      </c>
      <c r="C23" s="2">
        <v>56685.776</v>
      </c>
      <c r="D23" s="2">
        <v>66670.986</v>
      </c>
      <c r="E23" s="2"/>
      <c r="F23" s="2"/>
      <c r="G23" s="2"/>
      <c r="H23" s="2"/>
      <c r="I23" s="2"/>
      <c r="J23" s="2"/>
      <c r="K23" s="2"/>
      <c r="L23" s="2"/>
      <c r="M23" s="2"/>
    </row>
    <row r="24" spans="1:13" ht="12.75">
      <c r="A24" t="s">
        <v>34</v>
      </c>
      <c r="B24" s="2">
        <v>54917.176</v>
      </c>
      <c r="C24" s="2">
        <v>43733.895</v>
      </c>
      <c r="D24" s="2">
        <v>57149.416</v>
      </c>
      <c r="E24" s="2"/>
      <c r="F24" s="2"/>
      <c r="G24" s="2"/>
      <c r="H24" s="2"/>
      <c r="I24" s="2"/>
      <c r="J24" s="2"/>
      <c r="K24" s="2"/>
      <c r="L24" s="2"/>
      <c r="M24" s="2"/>
    </row>
    <row r="25" spans="1:13" ht="12.75">
      <c r="A25" t="s">
        <v>35</v>
      </c>
      <c r="B25" s="2">
        <v>53186.892</v>
      </c>
      <c r="C25" s="2">
        <v>54376.839</v>
      </c>
      <c r="D25" s="2">
        <v>56698.055</v>
      </c>
      <c r="E25" s="2"/>
      <c r="F25" s="2"/>
      <c r="G25" s="2"/>
      <c r="H25" s="2"/>
      <c r="I25" s="2"/>
      <c r="J25" s="2"/>
      <c r="K25" s="2"/>
      <c r="L25" s="2"/>
      <c r="M25" s="2"/>
    </row>
    <row r="26" spans="1:13" ht="12.75">
      <c r="A26" t="s">
        <v>36</v>
      </c>
      <c r="B26" s="2">
        <v>40511.221</v>
      </c>
      <c r="C26" s="2">
        <v>40230.197</v>
      </c>
      <c r="D26" s="2">
        <v>45842.745</v>
      </c>
      <c r="E26" s="2"/>
      <c r="F26" s="2"/>
      <c r="G26" s="2"/>
      <c r="H26" s="2"/>
      <c r="I26" s="2"/>
      <c r="J26" s="2"/>
      <c r="K26" s="2"/>
      <c r="L26" s="2"/>
      <c r="M26" s="2"/>
    </row>
    <row r="27" spans="1:13" ht="12.75">
      <c r="A27" t="s">
        <v>37</v>
      </c>
      <c r="B27" s="2">
        <v>4124.938</v>
      </c>
      <c r="C27" s="2">
        <v>46473.985</v>
      </c>
      <c r="D27" s="2">
        <v>45304.039</v>
      </c>
      <c r="E27" s="2"/>
      <c r="F27" s="2"/>
      <c r="G27" s="2"/>
      <c r="H27" s="2"/>
      <c r="I27" s="2"/>
      <c r="J27" s="2"/>
      <c r="K27" s="2"/>
      <c r="L27" s="2"/>
      <c r="M27" s="2"/>
    </row>
    <row r="28" spans="1:13" ht="12.75">
      <c r="A28" t="s">
        <v>38</v>
      </c>
      <c r="B28" s="2">
        <v>29960.362</v>
      </c>
      <c r="C28" s="2">
        <v>25389.399</v>
      </c>
      <c r="D28" s="2">
        <v>40974.376</v>
      </c>
      <c r="E28" s="2"/>
      <c r="F28" s="2"/>
      <c r="G28" s="2"/>
      <c r="H28" s="2"/>
      <c r="I28" s="2"/>
      <c r="J28" s="2"/>
      <c r="K28" s="2"/>
      <c r="L28" s="2"/>
      <c r="M28" s="2"/>
    </row>
    <row r="29" spans="1:13" ht="12.75">
      <c r="A29" t="s">
        <v>39</v>
      </c>
      <c r="B29" s="2">
        <v>24994.373</v>
      </c>
      <c r="C29" s="2">
        <v>33493.977</v>
      </c>
      <c r="D29" s="2">
        <v>32598.247</v>
      </c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t="s">
        <v>40</v>
      </c>
      <c r="B30" s="2">
        <v>35745.584</v>
      </c>
      <c r="C30" s="2">
        <v>32739.37</v>
      </c>
      <c r="D30" s="2">
        <v>31405.613</v>
      </c>
      <c r="E30" s="2"/>
      <c r="F30" s="2"/>
      <c r="G30" s="2"/>
      <c r="H30" s="2"/>
      <c r="I30" s="2"/>
      <c r="J30" s="2"/>
      <c r="K30" s="2"/>
      <c r="L30" s="2"/>
      <c r="M30" s="2"/>
    </row>
    <row r="31" spans="1:13" ht="12.75">
      <c r="A31" t="s">
        <v>41</v>
      </c>
      <c r="B31" s="2">
        <v>12777.009</v>
      </c>
      <c r="C31" s="2">
        <v>38444.226</v>
      </c>
      <c r="D31" s="2">
        <v>31001.246</v>
      </c>
      <c r="E31" s="2"/>
      <c r="F31" s="2"/>
      <c r="G31" s="2"/>
      <c r="H31" s="2"/>
      <c r="I31" s="2"/>
      <c r="J31" s="2"/>
      <c r="K31" s="2"/>
      <c r="L31" s="2"/>
      <c r="M31" s="2"/>
    </row>
    <row r="32" spans="1:13" ht="12.75">
      <c r="A32" t="s">
        <v>42</v>
      </c>
      <c r="B32" s="2">
        <v>29785.436</v>
      </c>
      <c r="C32" s="2">
        <v>23138.663</v>
      </c>
      <c r="D32" s="2">
        <v>30076.709</v>
      </c>
      <c r="E32" s="2"/>
      <c r="F32" s="2"/>
      <c r="G32" s="2"/>
      <c r="H32" s="2"/>
      <c r="I32" s="2"/>
      <c r="J32" s="2"/>
      <c r="K32" s="2"/>
      <c r="L32" s="2"/>
      <c r="M32" s="2"/>
    </row>
    <row r="33" spans="1:13" ht="12.75">
      <c r="A33" t="s">
        <v>43</v>
      </c>
      <c r="B33" s="2">
        <v>27230.991</v>
      </c>
      <c r="C33" s="2">
        <v>24695.438</v>
      </c>
      <c r="D33" s="2">
        <v>25722.379</v>
      </c>
      <c r="E33" s="2"/>
      <c r="F33" s="2"/>
      <c r="G33" s="2"/>
      <c r="H33" s="2"/>
      <c r="I33" s="2"/>
      <c r="J33" s="2"/>
      <c r="K33" s="2"/>
      <c r="L33" s="2"/>
      <c r="M33" s="2"/>
    </row>
    <row r="34" spans="1:13" ht="12.75">
      <c r="A34" t="s">
        <v>44</v>
      </c>
      <c r="B34" s="2">
        <v>18832.534</v>
      </c>
      <c r="C34" s="2">
        <v>17617.169</v>
      </c>
      <c r="D34" s="2">
        <v>20650.985</v>
      </c>
      <c r="E34" s="2"/>
      <c r="F34" s="2"/>
      <c r="G34" s="2"/>
      <c r="H34" s="2"/>
      <c r="I34" s="2"/>
      <c r="J34" s="2"/>
      <c r="K34" s="2"/>
      <c r="L34" s="2"/>
      <c r="M34" s="2"/>
    </row>
    <row r="35" spans="1:13" ht="12.75">
      <c r="A35" t="s">
        <v>45</v>
      </c>
      <c r="B35" s="2">
        <v>18256.487</v>
      </c>
      <c r="C35" s="2">
        <v>23873.638</v>
      </c>
      <c r="D35" s="2">
        <v>20025.637</v>
      </c>
      <c r="E35" s="2"/>
      <c r="F35" s="2"/>
      <c r="G35" s="2"/>
      <c r="H35" s="2"/>
      <c r="I35" s="2"/>
      <c r="J35" s="2"/>
      <c r="K35" s="2"/>
      <c r="L35" s="2"/>
      <c r="M35" s="2"/>
    </row>
    <row r="36" spans="1:13" ht="12.75">
      <c r="A36" t="s">
        <v>46</v>
      </c>
      <c r="B36" s="2">
        <v>14873.222</v>
      </c>
      <c r="C36" s="2">
        <v>17414.803</v>
      </c>
      <c r="D36" s="2">
        <v>17840.174</v>
      </c>
      <c r="E36" s="2"/>
      <c r="F36" s="2"/>
      <c r="G36" s="2"/>
      <c r="H36" s="2"/>
      <c r="I36" s="2"/>
      <c r="J36" s="2"/>
      <c r="K36" s="2"/>
      <c r="L36" s="2"/>
      <c r="M36" s="2"/>
    </row>
    <row r="37" spans="1:13" ht="12.75">
      <c r="A37" t="s">
        <v>47</v>
      </c>
      <c r="B37" s="2">
        <v>17957.374</v>
      </c>
      <c r="C37" s="2">
        <v>16129.947</v>
      </c>
      <c r="D37" s="2">
        <v>17129.479</v>
      </c>
      <c r="E37" s="2"/>
      <c r="F37" s="2"/>
      <c r="G37" s="2"/>
      <c r="H37" s="2"/>
      <c r="I37" s="2"/>
      <c r="J37" s="2"/>
      <c r="K37" s="2"/>
      <c r="L37" s="2"/>
      <c r="M37" s="2"/>
    </row>
    <row r="38" spans="1:13" ht="12.75">
      <c r="A38" t="s">
        <v>48</v>
      </c>
      <c r="B38" s="2">
        <v>17910.358</v>
      </c>
      <c r="C38" s="2">
        <v>15167.658</v>
      </c>
      <c r="D38" s="2">
        <v>16419.079</v>
      </c>
      <c r="E38" s="2"/>
      <c r="F38" s="2"/>
      <c r="G38" s="2"/>
      <c r="H38" s="2"/>
      <c r="I38" s="2"/>
      <c r="J38" s="2"/>
      <c r="K38" s="2"/>
      <c r="L38" s="2"/>
      <c r="M38" s="2"/>
    </row>
    <row r="39" spans="1:13" ht="12.75">
      <c r="A39" t="s">
        <v>49</v>
      </c>
      <c r="B39" s="2">
        <v>15258.584</v>
      </c>
      <c r="C39" s="2">
        <v>17623.098</v>
      </c>
      <c r="D39" s="2">
        <v>16136.288</v>
      </c>
      <c r="E39" s="2"/>
      <c r="F39" s="2"/>
      <c r="G39" s="2"/>
      <c r="H39" s="2"/>
      <c r="I39" s="2"/>
      <c r="J39" s="2"/>
      <c r="K39" s="2"/>
      <c r="L39" s="2"/>
      <c r="M39" s="2"/>
    </row>
    <row r="40" spans="1:13" ht="12.75">
      <c r="A40" t="s">
        <v>50</v>
      </c>
      <c r="B40" s="2">
        <v>15096.919</v>
      </c>
      <c r="C40" s="2">
        <v>9597.103</v>
      </c>
      <c r="D40" s="2">
        <v>15966.037</v>
      </c>
      <c r="E40" s="2"/>
      <c r="F40" s="2"/>
      <c r="G40" s="2"/>
      <c r="H40" s="2"/>
      <c r="I40" s="2"/>
      <c r="J40" s="2"/>
      <c r="K40" s="2"/>
      <c r="L40" s="2"/>
      <c r="M40" s="2"/>
    </row>
    <row r="41" spans="1:13" ht="12.75">
      <c r="A41" t="s">
        <v>51</v>
      </c>
      <c r="B41" s="2">
        <v>15337.521</v>
      </c>
      <c r="C41" s="2">
        <v>12958.076</v>
      </c>
      <c r="D41" s="2">
        <v>15298.786</v>
      </c>
      <c r="E41" s="2"/>
      <c r="F41" s="2"/>
      <c r="G41" s="2"/>
      <c r="H41" s="2"/>
      <c r="I41" s="2"/>
      <c r="J41" s="2"/>
      <c r="K41" s="2"/>
      <c r="L41" s="2"/>
      <c r="M41" s="2"/>
    </row>
    <row r="42" spans="1:13" ht="12.75">
      <c r="A42" t="s">
        <v>52</v>
      </c>
      <c r="B42" s="2">
        <v>20397.764</v>
      </c>
      <c r="C42" s="2">
        <v>12926.423</v>
      </c>
      <c r="D42" s="2">
        <v>14668.972</v>
      </c>
      <c r="E42" s="2"/>
      <c r="F42" s="2"/>
      <c r="G42" s="2"/>
      <c r="H42" s="2"/>
      <c r="I42" s="2"/>
      <c r="J42" s="2"/>
      <c r="K42" s="2"/>
      <c r="L42" s="2"/>
      <c r="M42" s="2"/>
    </row>
    <row r="43" spans="1:13" ht="12.75">
      <c r="A43" t="s">
        <v>53</v>
      </c>
      <c r="B43" s="2">
        <v>11609.051</v>
      </c>
      <c r="C43" s="2">
        <v>11815.651</v>
      </c>
      <c r="D43" s="2">
        <v>13412.986</v>
      </c>
      <c r="E43" s="2"/>
      <c r="F43" s="2"/>
      <c r="G43" s="2"/>
      <c r="H43" s="2"/>
      <c r="I43" s="2"/>
      <c r="J43" s="2"/>
      <c r="K43" s="2"/>
      <c r="L43" s="2"/>
      <c r="M43" s="2"/>
    </row>
    <row r="44" spans="1:13" ht="12.75">
      <c r="A44" t="s">
        <v>54</v>
      </c>
      <c r="B44" s="2">
        <v>12068.651</v>
      </c>
      <c r="C44" s="2">
        <v>14080.652</v>
      </c>
      <c r="D44" s="2">
        <v>12861.933</v>
      </c>
      <c r="E44" s="2"/>
      <c r="F44" s="2"/>
      <c r="G44" s="2"/>
      <c r="H44" s="2"/>
      <c r="I44" s="2"/>
      <c r="J44" s="2"/>
      <c r="K44" s="2"/>
      <c r="L44" s="2"/>
      <c r="M44" s="2"/>
    </row>
    <row r="45" spans="1:13" ht="12.75">
      <c r="A45" t="s">
        <v>55</v>
      </c>
      <c r="B45" s="2">
        <v>8800.744</v>
      </c>
      <c r="C45" s="2">
        <v>8166.184</v>
      </c>
      <c r="D45" s="2">
        <v>12495.76</v>
      </c>
      <c r="E45" s="2"/>
      <c r="F45" s="2"/>
      <c r="G45" s="2"/>
      <c r="H45" s="2"/>
      <c r="I45" s="2"/>
      <c r="J45" s="2"/>
      <c r="K45" s="2"/>
      <c r="L45" s="2"/>
      <c r="M45" s="2"/>
    </row>
    <row r="46" spans="1:13" ht="12.75">
      <c r="A46" t="s">
        <v>56</v>
      </c>
      <c r="B46" s="2">
        <v>15259.41</v>
      </c>
      <c r="C46" s="2">
        <v>22669.719</v>
      </c>
      <c r="D46" s="2">
        <v>11486.288</v>
      </c>
      <c r="E46" s="2"/>
      <c r="F46" s="2"/>
      <c r="G46" s="2"/>
      <c r="H46" s="2"/>
      <c r="I46" s="2"/>
      <c r="J46" s="2"/>
      <c r="K46" s="2"/>
      <c r="L46" s="2"/>
      <c r="M46" s="2"/>
    </row>
    <row r="47" spans="1:13" ht="12.75">
      <c r="A47" t="s">
        <v>57</v>
      </c>
      <c r="B47" s="2">
        <v>13514.531</v>
      </c>
      <c r="C47" s="2">
        <v>15196.427</v>
      </c>
      <c r="D47" s="2">
        <v>11480.903</v>
      </c>
      <c r="E47" s="2"/>
      <c r="F47" s="2"/>
      <c r="G47" s="2"/>
      <c r="H47" s="2"/>
      <c r="I47" s="2"/>
      <c r="J47" s="2"/>
      <c r="K47" s="2"/>
      <c r="L47" s="2"/>
      <c r="M47" s="2"/>
    </row>
    <row r="48" spans="1:13" ht="12.75">
      <c r="A48" t="s">
        <v>58</v>
      </c>
      <c r="B48" s="2">
        <v>16770.074</v>
      </c>
      <c r="C48" s="2">
        <v>10733.257</v>
      </c>
      <c r="D48" s="2">
        <v>11475.387</v>
      </c>
      <c r="E48" s="2"/>
      <c r="F48" s="2"/>
      <c r="G48" s="2"/>
      <c r="H48" s="2"/>
      <c r="I48" s="2"/>
      <c r="J48" s="2"/>
      <c r="K48" s="2"/>
      <c r="L48" s="2"/>
      <c r="M48" s="2"/>
    </row>
    <row r="49" spans="1:13" ht="12.75">
      <c r="A49" t="s">
        <v>59</v>
      </c>
      <c r="B49" s="2">
        <v>11532.858</v>
      </c>
      <c r="C49" s="2">
        <v>9296.883</v>
      </c>
      <c r="D49" s="2">
        <v>10279.297</v>
      </c>
      <c r="E49" s="2"/>
      <c r="F49" s="2"/>
      <c r="G49" s="2"/>
      <c r="H49" s="2"/>
      <c r="I49" s="2"/>
      <c r="J49" s="2"/>
      <c r="K49" s="2"/>
      <c r="L49" s="2"/>
      <c r="M49" s="2"/>
    </row>
    <row r="50" spans="1:13" ht="12.75">
      <c r="A50" t="s">
        <v>60</v>
      </c>
      <c r="B50" s="2">
        <v>8799.851</v>
      </c>
      <c r="C50" s="2">
        <v>10204.911</v>
      </c>
      <c r="D50" s="2">
        <v>10193.347</v>
      </c>
      <c r="E50" s="2"/>
      <c r="F50" s="2"/>
      <c r="G50" s="2"/>
      <c r="H50" s="2"/>
      <c r="I50" s="2"/>
      <c r="J50" s="2"/>
      <c r="K50" s="2"/>
      <c r="L50" s="2"/>
      <c r="M50" s="2"/>
    </row>
    <row r="51" spans="1:13" ht="12.75">
      <c r="A51" t="s">
        <v>61</v>
      </c>
      <c r="B51" s="2">
        <v>9029.31</v>
      </c>
      <c r="C51" s="2">
        <v>9032.178</v>
      </c>
      <c r="D51" s="2">
        <v>9925.589</v>
      </c>
      <c r="E51" s="2"/>
      <c r="F51" s="2"/>
      <c r="G51" s="2"/>
      <c r="H51" s="2"/>
      <c r="I51" s="2"/>
      <c r="J51" s="2"/>
      <c r="K51" s="2"/>
      <c r="L51" s="2"/>
      <c r="M51" s="2"/>
    </row>
    <row r="52" spans="1:13" ht="12.75">
      <c r="A52" t="s">
        <v>62</v>
      </c>
      <c r="B52" s="2">
        <v>7290.492</v>
      </c>
      <c r="C52" s="2">
        <v>8147.713</v>
      </c>
      <c r="D52" s="2">
        <v>9719.67</v>
      </c>
      <c r="E52" s="2"/>
      <c r="F52" s="2"/>
      <c r="G52" s="2"/>
      <c r="H52" s="2"/>
      <c r="I52" s="2"/>
      <c r="J52" s="2"/>
      <c r="K52" s="2"/>
      <c r="L52" s="2"/>
      <c r="M52" s="2"/>
    </row>
    <row r="53" spans="1:13" ht="12.75">
      <c r="A53" t="s">
        <v>63</v>
      </c>
      <c r="B53" s="2">
        <v>5006.503</v>
      </c>
      <c r="C53" s="2">
        <v>6196.623</v>
      </c>
      <c r="D53" s="2">
        <v>8685</v>
      </c>
      <c r="E53" s="2"/>
      <c r="F53" s="2"/>
      <c r="G53" s="2"/>
      <c r="H53" s="2"/>
      <c r="I53" s="2"/>
      <c r="J53" s="2"/>
      <c r="K53" s="2"/>
      <c r="L53" s="2"/>
      <c r="M53" s="2"/>
    </row>
    <row r="54" spans="1:13" ht="12.75">
      <c r="A54" t="s">
        <v>64</v>
      </c>
      <c r="B54" s="2">
        <v>4739.106</v>
      </c>
      <c r="C54" s="2">
        <v>3824.768</v>
      </c>
      <c r="D54" s="2">
        <v>8129.19</v>
      </c>
      <c r="E54" s="2"/>
      <c r="F54" s="2"/>
      <c r="G54" s="2"/>
      <c r="H54" s="2"/>
      <c r="I54" s="2"/>
      <c r="J54" s="2"/>
      <c r="K54" s="2"/>
      <c r="L54" s="2"/>
      <c r="M54" s="2"/>
    </row>
    <row r="55" spans="1:13" ht="12.75">
      <c r="A55" t="s">
        <v>65</v>
      </c>
      <c r="B55" s="2">
        <v>3838.617</v>
      </c>
      <c r="C55" s="2">
        <v>4292.126</v>
      </c>
      <c r="D55" s="2">
        <v>6673.931</v>
      </c>
      <c r="E55" s="2"/>
      <c r="F55" s="2"/>
      <c r="G55" s="2"/>
      <c r="H55" s="2"/>
      <c r="I55" s="2"/>
      <c r="J55" s="2"/>
      <c r="K55" s="2"/>
      <c r="L55" s="2"/>
      <c r="M55" s="2"/>
    </row>
    <row r="56" spans="1:13" ht="12.75">
      <c r="A56" t="s">
        <v>66</v>
      </c>
      <c r="B56" s="2">
        <v>5671.258</v>
      </c>
      <c r="C56" s="2">
        <v>11040.635</v>
      </c>
      <c r="D56" s="2">
        <v>6464.331</v>
      </c>
      <c r="E56" s="2"/>
      <c r="F56" s="2"/>
      <c r="G56" s="2"/>
      <c r="H56" s="2"/>
      <c r="I56" s="2"/>
      <c r="J56" s="2"/>
      <c r="K56" s="2"/>
      <c r="L56" s="2"/>
      <c r="M56" s="2"/>
    </row>
    <row r="57" spans="1:13" ht="12.75">
      <c r="A57" t="s">
        <v>67</v>
      </c>
      <c r="B57" s="2">
        <v>4883.742</v>
      </c>
      <c r="C57" s="2">
        <v>5315.994</v>
      </c>
      <c r="D57" s="2">
        <v>5756.918</v>
      </c>
      <c r="E57" s="2"/>
      <c r="F57" s="2"/>
      <c r="G57" s="2"/>
      <c r="H57" s="2"/>
      <c r="I57" s="2"/>
      <c r="J57" s="2"/>
      <c r="K57" s="2"/>
      <c r="L57" s="2"/>
      <c r="M57" s="2"/>
    </row>
    <row r="58" spans="1:13" ht="12.75">
      <c r="A58" t="s">
        <v>68</v>
      </c>
      <c r="B58" s="2">
        <v>7717.238</v>
      </c>
      <c r="C58" s="2">
        <v>4634.053</v>
      </c>
      <c r="D58" s="2">
        <v>5382.328</v>
      </c>
      <c r="E58" s="2"/>
      <c r="F58" s="2"/>
      <c r="G58" s="2"/>
      <c r="H58" s="2"/>
      <c r="I58" s="2"/>
      <c r="J58" s="2"/>
      <c r="K58" s="2"/>
      <c r="L58" s="2"/>
      <c r="M58" s="2"/>
    </row>
    <row r="59" spans="1:13" ht="12.75">
      <c r="A59" t="s">
        <v>69</v>
      </c>
      <c r="B59" s="2">
        <v>4747.694</v>
      </c>
      <c r="C59" s="2">
        <v>3882.71</v>
      </c>
      <c r="D59" s="2">
        <v>4806.658</v>
      </c>
      <c r="E59" s="2"/>
      <c r="F59" s="2"/>
      <c r="G59" s="2"/>
      <c r="H59" s="2"/>
      <c r="I59" s="2"/>
      <c r="J59" s="2"/>
      <c r="K59" s="2"/>
      <c r="L59" s="2"/>
      <c r="M59" s="2"/>
    </row>
    <row r="60" spans="1:13" ht="12.75">
      <c r="A60" t="s">
        <v>70</v>
      </c>
      <c r="B60" s="2">
        <v>3149.352</v>
      </c>
      <c r="C60" s="2">
        <v>3974.416</v>
      </c>
      <c r="D60" s="2">
        <v>4680.179</v>
      </c>
      <c r="E60" s="2"/>
      <c r="F60" s="2"/>
      <c r="G60" s="2"/>
      <c r="H60" s="2"/>
      <c r="I60" s="2"/>
      <c r="J60" s="2"/>
      <c r="K60" s="2"/>
      <c r="L60" s="2"/>
      <c r="M60" s="2"/>
    </row>
    <row r="61" spans="1:13" ht="12.75">
      <c r="A61" t="s">
        <v>71</v>
      </c>
      <c r="B61" s="2">
        <v>6708.488</v>
      </c>
      <c r="C61" s="2">
        <v>6427.933</v>
      </c>
      <c r="D61" s="2">
        <v>4433.598</v>
      </c>
      <c r="E61" s="2"/>
      <c r="F61" s="2"/>
      <c r="G61" s="2"/>
      <c r="H61" s="2"/>
      <c r="I61" s="2"/>
      <c r="J61" s="2"/>
      <c r="K61" s="2"/>
      <c r="L61" s="2"/>
      <c r="M61" s="2"/>
    </row>
    <row r="62" spans="1:13" ht="12.75">
      <c r="A62" t="s">
        <v>72</v>
      </c>
      <c r="B62" s="2">
        <v>8241.696</v>
      </c>
      <c r="C62" s="2">
        <v>3724.919</v>
      </c>
      <c r="D62" s="2">
        <v>4405.983</v>
      </c>
      <c r="E62" s="2"/>
      <c r="F62" s="2"/>
      <c r="G62" s="2"/>
      <c r="H62" s="2"/>
      <c r="I62" s="2"/>
      <c r="J62" s="2"/>
      <c r="K62" s="2"/>
      <c r="L62" s="2"/>
      <c r="M62" s="2"/>
    </row>
    <row r="63" spans="1:13" ht="12.75">
      <c r="A63" t="s">
        <v>73</v>
      </c>
      <c r="B63" s="2">
        <v>4559.869</v>
      </c>
      <c r="C63" s="2">
        <v>3904.344</v>
      </c>
      <c r="D63" s="2">
        <v>3507.119</v>
      </c>
      <c r="E63" s="2"/>
      <c r="F63" s="2"/>
      <c r="G63" s="2"/>
      <c r="H63" s="2"/>
      <c r="I63" s="2"/>
      <c r="J63" s="2"/>
      <c r="K63" s="2"/>
      <c r="L63" s="2"/>
      <c r="M63" s="2"/>
    </row>
    <row r="64" spans="1:13" ht="12.75">
      <c r="A64" t="s">
        <v>74</v>
      </c>
      <c r="B64" s="2">
        <v>3108.957</v>
      </c>
      <c r="C64" s="2">
        <v>3442.536</v>
      </c>
      <c r="D64" s="2">
        <v>3380.842</v>
      </c>
      <c r="E64" s="2"/>
      <c r="F64" s="2"/>
      <c r="G64" s="2"/>
      <c r="H64" s="2"/>
      <c r="I64" s="2"/>
      <c r="J64" s="2"/>
      <c r="K64" s="2"/>
      <c r="L64" s="2"/>
      <c r="M64" s="2"/>
    </row>
    <row r="65" spans="1:13" ht="12.75">
      <c r="A65" t="s">
        <v>75</v>
      </c>
      <c r="B65" s="2">
        <v>2108.457</v>
      </c>
      <c r="C65" s="2">
        <v>2685.007</v>
      </c>
      <c r="D65" s="2">
        <v>2985.595</v>
      </c>
      <c r="E65" s="2"/>
      <c r="F65" s="2"/>
      <c r="G65" s="2"/>
      <c r="H65" s="2"/>
      <c r="I65" s="2"/>
      <c r="J65" s="2"/>
      <c r="K65" s="2"/>
      <c r="L65" s="2"/>
      <c r="M65" s="2"/>
    </row>
    <row r="66" spans="1:13" ht="12.75">
      <c r="A66" t="s">
        <v>76</v>
      </c>
      <c r="B66" s="2">
        <v>2234.421</v>
      </c>
      <c r="C66" s="2">
        <v>3426.028</v>
      </c>
      <c r="D66" s="2">
        <v>2478.82</v>
      </c>
      <c r="E66" s="2"/>
      <c r="F66" s="2"/>
      <c r="G66" s="2"/>
      <c r="H66" s="2"/>
      <c r="I66" s="2"/>
      <c r="J66" s="2"/>
      <c r="K66" s="2"/>
      <c r="L66" s="2"/>
      <c r="M66" s="2"/>
    </row>
    <row r="67" spans="1:13" ht="12.75">
      <c r="A67" t="s">
        <v>77</v>
      </c>
      <c r="B67" s="2">
        <v>2693.867</v>
      </c>
      <c r="C67" s="2">
        <v>3037.291</v>
      </c>
      <c r="D67" s="2">
        <v>2134.015</v>
      </c>
      <c r="E67" s="2"/>
      <c r="F67" s="2"/>
      <c r="G67" s="2"/>
      <c r="H67" s="2"/>
      <c r="I67" s="2"/>
      <c r="J67" s="2"/>
      <c r="K67" s="2"/>
      <c r="L67" s="2"/>
      <c r="M67" s="2"/>
    </row>
    <row r="68" spans="1:13" ht="12.75">
      <c r="A68" t="s">
        <v>78</v>
      </c>
      <c r="B68" s="2">
        <v>2614.076</v>
      </c>
      <c r="C68" s="2">
        <v>2480.757</v>
      </c>
      <c r="D68" s="2">
        <v>2063.31</v>
      </c>
      <c r="E68" s="2"/>
      <c r="F68" s="2"/>
      <c r="G68" s="2"/>
      <c r="H68" s="2"/>
      <c r="I68" s="2"/>
      <c r="J68" s="2"/>
      <c r="K68" s="2"/>
      <c r="L68" s="2"/>
      <c r="M68" s="2"/>
    </row>
    <row r="69" spans="1:13" ht="12.75">
      <c r="A69" t="s">
        <v>79</v>
      </c>
      <c r="B69" s="2">
        <v>2432.446</v>
      </c>
      <c r="C69" s="2">
        <v>2358.243</v>
      </c>
      <c r="D69" s="2">
        <v>2006.554</v>
      </c>
      <c r="E69" s="2"/>
      <c r="F69" s="2"/>
      <c r="G69" s="2"/>
      <c r="H69" s="2"/>
      <c r="I69" s="2"/>
      <c r="J69" s="2"/>
      <c r="K69" s="2"/>
      <c r="L69" s="2"/>
      <c r="M69" s="2"/>
    </row>
    <row r="70" spans="1:13" ht="12.75">
      <c r="A70" t="s">
        <v>80</v>
      </c>
      <c r="B70" s="2">
        <v>1287.664</v>
      </c>
      <c r="C70" s="2">
        <v>2602.444</v>
      </c>
      <c r="D70" s="2">
        <v>1842.525</v>
      </c>
      <c r="E70" s="2"/>
      <c r="F70" s="2"/>
      <c r="G70" s="2"/>
      <c r="H70" s="2"/>
      <c r="I70" s="2"/>
      <c r="J70" s="2"/>
      <c r="K70" s="2"/>
      <c r="L70" s="2"/>
      <c r="M70" s="2"/>
    </row>
    <row r="71" spans="1:13" ht="12.75">
      <c r="A71" t="s">
        <v>81</v>
      </c>
      <c r="B71" s="2">
        <v>1835.849</v>
      </c>
      <c r="C71" s="2">
        <v>83031.246</v>
      </c>
      <c r="D71" s="2">
        <v>1756.059</v>
      </c>
      <c r="E71" s="2"/>
      <c r="F71" s="2"/>
      <c r="G71" s="2"/>
      <c r="H71" s="2"/>
      <c r="I71" s="2"/>
      <c r="J71" s="2"/>
      <c r="K71" s="2"/>
      <c r="L71" s="2"/>
      <c r="M71" s="2"/>
    </row>
    <row r="72" spans="1:13" ht="12.75">
      <c r="A72" t="s">
        <v>82</v>
      </c>
      <c r="B72" s="2">
        <v>1912.206</v>
      </c>
      <c r="C72" s="2">
        <v>1847.63</v>
      </c>
      <c r="D72" s="2">
        <v>1635.826</v>
      </c>
      <c r="E72" s="2"/>
      <c r="F72" s="2"/>
      <c r="G72" s="2"/>
      <c r="H72" s="2"/>
      <c r="I72" s="2"/>
      <c r="J72" s="2"/>
      <c r="K72" s="2"/>
      <c r="L72" s="2"/>
      <c r="M72" s="2"/>
    </row>
    <row r="73" spans="1:13" ht="12.75">
      <c r="A73" t="s">
        <v>83</v>
      </c>
      <c r="B73" s="2">
        <v>631.563</v>
      </c>
      <c r="C73" s="2">
        <v>603.107</v>
      </c>
      <c r="D73" s="2">
        <v>787.911</v>
      </c>
      <c r="E73" s="2"/>
      <c r="F73" s="2"/>
      <c r="G73" s="2"/>
      <c r="H73" s="2"/>
      <c r="I73" s="2"/>
      <c r="J73" s="2"/>
      <c r="K73" s="2"/>
      <c r="L73" s="2"/>
      <c r="M73" s="2"/>
    </row>
    <row r="74" spans="1:13" ht="12.75">
      <c r="A74" t="s">
        <v>84</v>
      </c>
      <c r="B74" s="2">
        <v>612.028</v>
      </c>
      <c r="C74" s="2">
        <v>648.835</v>
      </c>
      <c r="D74" s="2">
        <v>757.621</v>
      </c>
      <c r="E74" s="2"/>
      <c r="F74" s="2"/>
      <c r="G74" s="2"/>
      <c r="H74" s="2"/>
      <c r="I74" s="2"/>
      <c r="J74" s="2"/>
      <c r="K74" s="2"/>
      <c r="L74" s="2"/>
      <c r="M74" s="2"/>
    </row>
    <row r="75" spans="1:13" ht="12.75">
      <c r="A75" t="s">
        <v>85</v>
      </c>
      <c r="B75" s="2">
        <v>768.004</v>
      </c>
      <c r="C75" s="2">
        <v>616.864</v>
      </c>
      <c r="D75" s="2">
        <v>705.046</v>
      </c>
      <c r="E75" s="2"/>
      <c r="F75" s="2"/>
      <c r="G75" s="2"/>
      <c r="H75" s="2"/>
      <c r="I75" s="2"/>
      <c r="J75" s="2"/>
      <c r="K75" s="2"/>
      <c r="L75" s="2"/>
      <c r="M75" s="2"/>
    </row>
    <row r="76" spans="1:13" ht="12.75">
      <c r="A76" t="s">
        <v>86</v>
      </c>
      <c r="B76" s="2">
        <v>1218.387</v>
      </c>
      <c r="C76" s="2">
        <v>614.772</v>
      </c>
      <c r="D76" s="2">
        <v>394.549</v>
      </c>
      <c r="E76" s="2"/>
      <c r="F76" s="2"/>
      <c r="G76" s="2"/>
      <c r="H76" s="2"/>
      <c r="I76" s="2"/>
      <c r="J76" s="2"/>
      <c r="K76" s="2"/>
      <c r="L76" s="2"/>
      <c r="M76" s="2"/>
    </row>
    <row r="77" spans="1:13" ht="12.75">
      <c r="A77" t="s">
        <v>87</v>
      </c>
      <c r="B77" s="2">
        <v>435.259</v>
      </c>
      <c r="C77" s="2">
        <v>25.323</v>
      </c>
      <c r="D77" s="2">
        <v>375.802</v>
      </c>
      <c r="E77" s="2"/>
      <c r="F77" s="2"/>
      <c r="G77" s="2"/>
      <c r="H77" s="2"/>
      <c r="I77" s="2"/>
      <c r="J77" s="2"/>
      <c r="K77" s="2"/>
      <c r="L77" s="2"/>
      <c r="M77" s="2"/>
    </row>
    <row r="78" spans="1:13" ht="12.75">
      <c r="A78" t="s">
        <v>88</v>
      </c>
      <c r="B78" s="2">
        <v>522.541</v>
      </c>
      <c r="C78" s="2">
        <v>420.388</v>
      </c>
      <c r="D78" s="2">
        <v>338.771</v>
      </c>
      <c r="E78" s="2"/>
      <c r="F78" s="2"/>
      <c r="G78" s="2"/>
      <c r="H78" s="2"/>
      <c r="I78" s="2"/>
      <c r="J78" s="2"/>
      <c r="K78" s="2"/>
      <c r="L78" s="2"/>
      <c r="M78" s="2"/>
    </row>
    <row r="79" spans="1:13" ht="12.75">
      <c r="A79" t="s">
        <v>89</v>
      </c>
      <c r="B79" s="2"/>
      <c r="C79" s="2"/>
      <c r="D79" s="2">
        <v>149.787</v>
      </c>
      <c r="E79" s="2"/>
      <c r="F79" s="2"/>
      <c r="G79" s="2"/>
      <c r="H79" s="2"/>
      <c r="I79" s="2"/>
      <c r="J79" s="2"/>
      <c r="K79" s="2"/>
      <c r="L79" s="2"/>
      <c r="M79" s="2"/>
    </row>
    <row r="80" spans="1:13" ht="12.75">
      <c r="A80" t="s">
        <v>90</v>
      </c>
      <c r="B80" s="2">
        <v>317.629</v>
      </c>
      <c r="C80" s="2">
        <v>1216.784</v>
      </c>
      <c r="D80" s="2">
        <v>135.54</v>
      </c>
      <c r="E80" s="2"/>
      <c r="F80" s="2"/>
      <c r="G80" s="2"/>
      <c r="H80" s="2"/>
      <c r="I80" s="2"/>
      <c r="J80" s="2"/>
      <c r="K80" s="2"/>
      <c r="L80" s="2"/>
      <c r="M80" s="2"/>
    </row>
    <row r="81" spans="1:13" ht="12.75">
      <c r="A81" t="s">
        <v>91</v>
      </c>
      <c r="B81" s="2">
        <v>123.018</v>
      </c>
      <c r="C81" s="2">
        <v>10.053</v>
      </c>
      <c r="D81" s="2">
        <v>3.265</v>
      </c>
      <c r="E81" s="2"/>
      <c r="F81" s="2"/>
      <c r="G81" s="2"/>
      <c r="H81" s="2"/>
      <c r="I81" s="2"/>
      <c r="J81" s="2"/>
      <c r="K81" s="2"/>
      <c r="L81" s="2"/>
      <c r="M81" s="2"/>
    </row>
    <row r="82" spans="1:13" ht="12.75">
      <c r="A82" t="s">
        <v>92</v>
      </c>
      <c r="B82" s="2">
        <v>13.193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t="s">
        <v>93</v>
      </c>
      <c r="B83" s="2"/>
      <c r="C83" s="2">
        <v>6.203</v>
      </c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2:13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2:13" ht="12.75">
      <c r="B85">
        <f aca="true" t="shared" si="0" ref="B85:M85">SUM(B4:B83)</f>
        <v>11011959.922000008</v>
      </c>
      <c r="C85">
        <f t="shared" si="0"/>
        <v>11676280.651</v>
      </c>
      <c r="D85">
        <f t="shared" si="0"/>
        <v>12550989.155000005</v>
      </c>
      <c r="E85">
        <f t="shared" si="0"/>
        <v>0</v>
      </c>
      <c r="F85">
        <f t="shared" si="0"/>
        <v>0</v>
      </c>
      <c r="G85">
        <f t="shared" si="0"/>
        <v>0</v>
      </c>
      <c r="H85">
        <f t="shared" si="0"/>
        <v>0</v>
      </c>
      <c r="I85">
        <f t="shared" si="0"/>
        <v>0</v>
      </c>
      <c r="J85">
        <f t="shared" si="0"/>
        <v>0</v>
      </c>
      <c r="K85">
        <f t="shared" si="0"/>
        <v>0</v>
      </c>
      <c r="L85">
        <f t="shared" si="0"/>
        <v>0</v>
      </c>
      <c r="M85">
        <f t="shared" si="0"/>
        <v>0</v>
      </c>
    </row>
    <row r="86" ht="12.75">
      <c r="B86" s="2"/>
    </row>
  </sheetData>
  <sheetProtection/>
  <mergeCells count="1">
    <mergeCell ref="B1:M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G84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15.57421875" style="0" bestFit="1" customWidth="1"/>
    <col min="2" max="2" width="16.7109375" style="0" bestFit="1" customWidth="1"/>
    <col min="3" max="4" width="11.7109375" style="0" bestFit="1" customWidth="1"/>
    <col min="5" max="6" width="17.00390625" style="0" bestFit="1" customWidth="1"/>
    <col min="7" max="7" width="8.28125" style="0" bestFit="1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3"/>
      <c r="B2" s="4" t="s">
        <v>94</v>
      </c>
      <c r="C2" s="3" t="s">
        <v>95</v>
      </c>
      <c r="D2" s="3" t="s">
        <v>96</v>
      </c>
      <c r="E2" s="3" t="s">
        <v>97</v>
      </c>
      <c r="F2" s="3" t="s">
        <v>98</v>
      </c>
    </row>
    <row r="3" spans="1:7" ht="12.75">
      <c r="A3" t="s">
        <v>99</v>
      </c>
      <c r="B3" s="5"/>
      <c r="C3" s="5">
        <v>12518330</v>
      </c>
      <c r="D3" s="5">
        <v>12550989</v>
      </c>
      <c r="E3" s="5">
        <v>34026728</v>
      </c>
      <c r="F3" s="5">
        <v>35239230</v>
      </c>
      <c r="G3" s="6">
        <v>1</v>
      </c>
    </row>
    <row r="4" spans="1:6" ht="12.75">
      <c r="A4" t="s">
        <v>24</v>
      </c>
      <c r="B4" s="7"/>
      <c r="C4" s="7">
        <v>173751</v>
      </c>
      <c r="D4" s="7">
        <v>156296</v>
      </c>
      <c r="E4" s="7">
        <v>453600</v>
      </c>
      <c r="F4" s="7">
        <v>460656</v>
      </c>
    </row>
    <row r="5" spans="1:6" ht="12.75">
      <c r="A5" t="s">
        <v>66</v>
      </c>
      <c r="B5" s="7"/>
      <c r="C5" s="7">
        <v>5515</v>
      </c>
      <c r="D5" s="7">
        <v>6464</v>
      </c>
      <c r="E5" s="7">
        <v>18044</v>
      </c>
      <c r="F5" s="7">
        <v>23176</v>
      </c>
    </row>
    <row r="6" spans="1:6" ht="12.75">
      <c r="A6" t="s">
        <v>38</v>
      </c>
      <c r="B6" s="7"/>
      <c r="C6" s="7">
        <v>31020</v>
      </c>
      <c r="D6" s="7">
        <v>40974</v>
      </c>
      <c r="E6" s="7">
        <v>73538</v>
      </c>
      <c r="F6" s="7">
        <v>96324</v>
      </c>
    </row>
    <row r="7" spans="1:6" ht="12.75">
      <c r="A7" t="s">
        <v>73</v>
      </c>
      <c r="B7" s="7"/>
      <c r="C7" s="7">
        <v>2244</v>
      </c>
      <c r="D7" s="7">
        <v>3507</v>
      </c>
      <c r="E7" s="7">
        <v>10283</v>
      </c>
      <c r="F7" s="7">
        <v>11971</v>
      </c>
    </row>
    <row r="8" spans="1:6" ht="12.75">
      <c r="A8" t="s">
        <v>64</v>
      </c>
      <c r="B8" s="7"/>
      <c r="C8" s="7">
        <v>4871</v>
      </c>
      <c r="D8" s="7">
        <v>8129</v>
      </c>
      <c r="E8" s="7">
        <v>13189</v>
      </c>
      <c r="F8" s="7">
        <v>16693</v>
      </c>
    </row>
    <row r="9" spans="1:6" ht="12.75">
      <c r="A9" t="s">
        <v>77</v>
      </c>
      <c r="B9" s="7"/>
      <c r="C9" s="7">
        <v>1520</v>
      </c>
      <c r="D9" s="7">
        <v>2134</v>
      </c>
      <c r="E9" s="7">
        <v>5704</v>
      </c>
      <c r="F9" s="7">
        <v>7865</v>
      </c>
    </row>
    <row r="10" spans="1:6" ht="12.75">
      <c r="A10" t="s">
        <v>18</v>
      </c>
      <c r="B10" s="7"/>
      <c r="C10" s="7">
        <v>576658</v>
      </c>
      <c r="D10" s="7">
        <v>592994</v>
      </c>
      <c r="E10" s="7">
        <v>1549481</v>
      </c>
      <c r="F10" s="7">
        <v>1694293</v>
      </c>
    </row>
    <row r="11" spans="1:6" ht="12.75">
      <c r="A11" t="s">
        <v>29</v>
      </c>
      <c r="B11" s="7"/>
      <c r="C11" s="7">
        <v>86829</v>
      </c>
      <c r="D11" s="7">
        <v>95546</v>
      </c>
      <c r="E11" s="7">
        <v>236026</v>
      </c>
      <c r="F11" s="7">
        <v>276455</v>
      </c>
    </row>
    <row r="12" spans="1:6" ht="12.75">
      <c r="A12" t="s">
        <v>91</v>
      </c>
      <c r="B12" s="7"/>
      <c r="C12" s="7">
        <v>37</v>
      </c>
      <c r="D12" s="7">
        <v>3</v>
      </c>
      <c r="E12" s="7">
        <v>62</v>
      </c>
      <c r="F12" s="7">
        <v>136</v>
      </c>
    </row>
    <row r="13" spans="1:6" ht="12.75">
      <c r="A13" t="s">
        <v>70</v>
      </c>
      <c r="B13" s="7"/>
      <c r="C13" s="7">
        <v>6234</v>
      </c>
      <c r="D13" s="7">
        <v>4680</v>
      </c>
      <c r="E13" s="7">
        <v>15259</v>
      </c>
      <c r="F13" s="7">
        <v>11804</v>
      </c>
    </row>
    <row r="14" spans="1:6" ht="12.75">
      <c r="A14" t="s">
        <v>36</v>
      </c>
      <c r="B14" s="7"/>
      <c r="C14" s="7">
        <v>49052</v>
      </c>
      <c r="D14" s="7">
        <v>45843</v>
      </c>
      <c r="E14" s="7">
        <v>129734</v>
      </c>
      <c r="F14" s="7">
        <v>126584</v>
      </c>
    </row>
    <row r="15" spans="1:6" ht="12.75">
      <c r="A15" t="s">
        <v>34</v>
      </c>
      <c r="B15" s="7"/>
      <c r="C15" s="7">
        <v>36166</v>
      </c>
      <c r="D15" s="7">
        <v>57149</v>
      </c>
      <c r="E15" s="7">
        <v>109684</v>
      </c>
      <c r="F15" s="7">
        <v>155800</v>
      </c>
    </row>
    <row r="16" spans="1:6" ht="12.75">
      <c r="A16" t="s">
        <v>85</v>
      </c>
      <c r="B16" s="7"/>
      <c r="C16" s="7">
        <v>1579</v>
      </c>
      <c r="D16" s="7">
        <v>705</v>
      </c>
      <c r="E16" s="7">
        <v>6331</v>
      </c>
      <c r="F16" s="7">
        <v>2090</v>
      </c>
    </row>
    <row r="17" spans="1:6" ht="12.75">
      <c r="A17" t="s">
        <v>75</v>
      </c>
      <c r="B17" s="7"/>
      <c r="C17" s="7">
        <v>3456</v>
      </c>
      <c r="D17" s="7">
        <v>2986</v>
      </c>
      <c r="E17" s="7">
        <v>8175</v>
      </c>
      <c r="F17" s="7">
        <v>7779</v>
      </c>
    </row>
    <row r="18" spans="1:6" ht="12.75">
      <c r="A18" t="s">
        <v>92</v>
      </c>
      <c r="B18" s="7"/>
      <c r="C18" s="7">
        <v>45</v>
      </c>
      <c r="D18" s="7">
        <v>0</v>
      </c>
      <c r="E18" s="7">
        <v>137</v>
      </c>
      <c r="F18" s="7">
        <v>13</v>
      </c>
    </row>
    <row r="19" spans="1:6" ht="12.75">
      <c r="A19" t="s">
        <v>68</v>
      </c>
      <c r="B19" s="7"/>
      <c r="C19" s="7">
        <v>3254</v>
      </c>
      <c r="D19" s="7">
        <v>5382</v>
      </c>
      <c r="E19" s="7">
        <v>9837</v>
      </c>
      <c r="F19" s="7">
        <v>17734</v>
      </c>
    </row>
    <row r="20" spans="1:6" ht="12.75">
      <c r="A20" t="s">
        <v>83</v>
      </c>
      <c r="B20" s="7"/>
      <c r="C20" s="7">
        <v>443</v>
      </c>
      <c r="D20" s="7">
        <v>788</v>
      </c>
      <c r="E20" s="7">
        <v>1601</v>
      </c>
      <c r="F20" s="7">
        <v>2023</v>
      </c>
    </row>
    <row r="21" spans="1:6" ht="12.75">
      <c r="A21" t="s">
        <v>87</v>
      </c>
      <c r="B21" s="7"/>
      <c r="C21" s="7">
        <v>3529</v>
      </c>
      <c r="D21" s="7">
        <v>376</v>
      </c>
      <c r="E21" s="7">
        <v>3598</v>
      </c>
      <c r="F21" s="7">
        <v>836</v>
      </c>
    </row>
    <row r="22" spans="1:6" ht="12.75">
      <c r="A22" t="s">
        <v>55</v>
      </c>
      <c r="B22" s="7"/>
      <c r="C22" s="7">
        <v>8972</v>
      </c>
      <c r="D22" s="7">
        <v>12496</v>
      </c>
      <c r="E22" s="7">
        <v>24615</v>
      </c>
      <c r="F22" s="7">
        <v>29463</v>
      </c>
    </row>
    <row r="23" spans="1:6" ht="12.75">
      <c r="A23" t="s">
        <v>61</v>
      </c>
      <c r="B23" s="7"/>
      <c r="C23" s="7">
        <v>16958</v>
      </c>
      <c r="D23" s="7">
        <v>9926</v>
      </c>
      <c r="E23" s="7">
        <v>43180</v>
      </c>
      <c r="F23" s="7">
        <v>27987</v>
      </c>
    </row>
    <row r="24" spans="1:6" ht="12.75">
      <c r="A24" t="s">
        <v>15</v>
      </c>
      <c r="B24" s="7"/>
      <c r="C24" s="7">
        <v>1123963</v>
      </c>
      <c r="D24" s="7">
        <v>1174661</v>
      </c>
      <c r="E24" s="7">
        <v>3098519</v>
      </c>
      <c r="F24" s="7">
        <v>3233864</v>
      </c>
    </row>
    <row r="25" spans="1:6" ht="12.75">
      <c r="A25" t="s">
        <v>71</v>
      </c>
      <c r="B25" s="7"/>
      <c r="C25" s="7">
        <v>5178</v>
      </c>
      <c r="D25" s="7">
        <v>4434</v>
      </c>
      <c r="E25" s="7">
        <v>13574</v>
      </c>
      <c r="F25" s="7">
        <v>17570</v>
      </c>
    </row>
    <row r="26" spans="1:6" ht="12.75">
      <c r="A26" t="s">
        <v>67</v>
      </c>
      <c r="B26" s="7"/>
      <c r="C26" s="7">
        <v>3812</v>
      </c>
      <c r="D26" s="7">
        <v>5757</v>
      </c>
      <c r="E26" s="7">
        <v>10708</v>
      </c>
      <c r="F26" s="7">
        <v>15957</v>
      </c>
    </row>
    <row r="27" spans="1:6" ht="12.75">
      <c r="A27" t="s">
        <v>57</v>
      </c>
      <c r="B27" s="7"/>
      <c r="C27" s="7">
        <v>14121</v>
      </c>
      <c r="D27" s="7">
        <v>11481</v>
      </c>
      <c r="E27" s="7">
        <v>35590</v>
      </c>
      <c r="F27" s="7">
        <v>40192</v>
      </c>
    </row>
    <row r="28" spans="1:6" ht="12.75">
      <c r="A28" t="s">
        <v>21</v>
      </c>
      <c r="B28" s="7"/>
      <c r="C28" s="7">
        <v>238306</v>
      </c>
      <c r="D28" s="7">
        <v>251202</v>
      </c>
      <c r="E28" s="7">
        <v>648284</v>
      </c>
      <c r="F28" s="7">
        <v>729870</v>
      </c>
    </row>
    <row r="29" spans="1:6" ht="12.75">
      <c r="A29" t="s">
        <v>58</v>
      </c>
      <c r="B29" s="7"/>
      <c r="C29" s="7">
        <v>15399</v>
      </c>
      <c r="D29" s="7">
        <v>11475</v>
      </c>
      <c r="E29" s="7">
        <v>43284</v>
      </c>
      <c r="F29" s="7">
        <v>38979</v>
      </c>
    </row>
    <row r="30" spans="1:6" ht="12.75">
      <c r="A30" t="s">
        <v>60</v>
      </c>
      <c r="B30" s="7"/>
      <c r="C30" s="7">
        <v>9572</v>
      </c>
      <c r="D30" s="7">
        <v>10193</v>
      </c>
      <c r="E30" s="7">
        <v>26945</v>
      </c>
      <c r="F30" s="7">
        <v>29198</v>
      </c>
    </row>
    <row r="31" spans="1:6" ht="12.75">
      <c r="A31" t="s">
        <v>78</v>
      </c>
      <c r="B31" s="7"/>
      <c r="C31" s="7">
        <v>3453</v>
      </c>
      <c r="D31" s="7">
        <v>2063</v>
      </c>
      <c r="E31" s="7">
        <v>8278</v>
      </c>
      <c r="F31" s="7">
        <v>7158</v>
      </c>
    </row>
    <row r="32" spans="1:6" ht="12.75">
      <c r="A32" t="s">
        <v>56</v>
      </c>
      <c r="B32" s="7"/>
      <c r="C32" s="7">
        <v>2696</v>
      </c>
      <c r="D32" s="7">
        <v>11486</v>
      </c>
      <c r="E32" s="7">
        <v>8494</v>
      </c>
      <c r="F32" s="7">
        <v>49415</v>
      </c>
    </row>
    <row r="33" spans="1:6" ht="12.75">
      <c r="A33" t="s">
        <v>88</v>
      </c>
      <c r="B33" s="7"/>
      <c r="C33" s="7">
        <v>281</v>
      </c>
      <c r="D33" s="7">
        <v>339</v>
      </c>
      <c r="E33" s="7">
        <v>441</v>
      </c>
      <c r="F33" s="7">
        <v>1282</v>
      </c>
    </row>
    <row r="34" spans="1:6" ht="12.75">
      <c r="A34" t="s">
        <v>76</v>
      </c>
      <c r="B34" s="7"/>
      <c r="C34" s="7">
        <v>4243</v>
      </c>
      <c r="D34" s="7">
        <v>2479</v>
      </c>
      <c r="E34" s="7">
        <v>7937</v>
      </c>
      <c r="F34" s="7">
        <v>8139</v>
      </c>
    </row>
    <row r="35" spans="1:6" ht="12.75">
      <c r="A35" t="s">
        <v>33</v>
      </c>
      <c r="B35" s="7"/>
      <c r="C35" s="7">
        <v>71717</v>
      </c>
      <c r="D35" s="7">
        <v>66671</v>
      </c>
      <c r="E35" s="7">
        <v>193957</v>
      </c>
      <c r="F35" s="7">
        <v>178374</v>
      </c>
    </row>
    <row r="36" spans="1:6" ht="12.75">
      <c r="A36" t="s">
        <v>19</v>
      </c>
      <c r="B36" s="7"/>
      <c r="C36" s="7">
        <v>494961</v>
      </c>
      <c r="D36" s="7">
        <v>516397</v>
      </c>
      <c r="E36" s="7">
        <v>1364254</v>
      </c>
      <c r="F36" s="7">
        <v>1507373</v>
      </c>
    </row>
    <row r="37" spans="1:6" ht="12.75">
      <c r="A37" t="s">
        <v>54</v>
      </c>
      <c r="B37" s="7"/>
      <c r="C37" s="7">
        <v>9238</v>
      </c>
      <c r="D37" s="7">
        <v>12862</v>
      </c>
      <c r="E37" s="7">
        <v>31150</v>
      </c>
      <c r="F37" s="7">
        <v>39011</v>
      </c>
    </row>
    <row r="38" spans="1:6" ht="12.75">
      <c r="A38" t="s">
        <v>93</v>
      </c>
      <c r="B38" s="7"/>
      <c r="C38" s="7">
        <v>0</v>
      </c>
      <c r="D38" s="7">
        <v>0</v>
      </c>
      <c r="E38" s="7">
        <v>24</v>
      </c>
      <c r="F38" s="7">
        <v>6</v>
      </c>
    </row>
    <row r="39" spans="1:6" ht="12.75">
      <c r="A39" t="s">
        <v>49</v>
      </c>
      <c r="B39" s="7"/>
      <c r="C39" s="7">
        <v>17549</v>
      </c>
      <c r="D39" s="7">
        <v>16136</v>
      </c>
      <c r="E39" s="7">
        <v>55896</v>
      </c>
      <c r="F39" s="7">
        <v>49018</v>
      </c>
    </row>
    <row r="40" spans="1:6" ht="12.75">
      <c r="A40" t="s">
        <v>22</v>
      </c>
      <c r="B40" s="7"/>
      <c r="C40" s="7">
        <v>173114</v>
      </c>
      <c r="D40" s="7">
        <v>221320</v>
      </c>
      <c r="E40" s="7">
        <v>483340</v>
      </c>
      <c r="F40" s="7">
        <v>618290</v>
      </c>
    </row>
    <row r="41" spans="1:6" ht="12.75">
      <c r="A41" t="s">
        <v>62</v>
      </c>
      <c r="B41" s="7"/>
      <c r="C41" s="7">
        <v>7046</v>
      </c>
      <c r="D41" s="7">
        <v>9720</v>
      </c>
      <c r="E41" s="7">
        <v>19526</v>
      </c>
      <c r="F41" s="7">
        <v>25158</v>
      </c>
    </row>
    <row r="42" spans="1:6" ht="12.75">
      <c r="A42" t="s">
        <v>51</v>
      </c>
      <c r="B42" s="7"/>
      <c r="C42" s="7">
        <v>14072</v>
      </c>
      <c r="D42" s="7">
        <v>15299</v>
      </c>
      <c r="E42" s="7">
        <v>36397</v>
      </c>
      <c r="F42" s="7">
        <v>43594</v>
      </c>
    </row>
    <row r="43" spans="1:6" ht="12.75">
      <c r="A43" t="s">
        <v>14</v>
      </c>
      <c r="B43" s="7"/>
      <c r="C43" s="7">
        <v>5367139</v>
      </c>
      <c r="D43" s="7">
        <v>5625369</v>
      </c>
      <c r="E43" s="7">
        <v>14695214</v>
      </c>
      <c r="F43" s="7">
        <v>15372478</v>
      </c>
    </row>
    <row r="44" spans="1:6" ht="12.75">
      <c r="A44" t="s">
        <v>17</v>
      </c>
      <c r="B44" s="7"/>
      <c r="C44" s="7">
        <v>824693</v>
      </c>
      <c r="D44" s="7">
        <v>795952</v>
      </c>
      <c r="E44" s="7">
        <v>2207879</v>
      </c>
      <c r="F44" s="7">
        <v>2238514</v>
      </c>
    </row>
    <row r="45" spans="1:6" ht="12.75">
      <c r="A45" t="s">
        <v>52</v>
      </c>
      <c r="B45" s="7"/>
      <c r="C45" s="7">
        <v>13655</v>
      </c>
      <c r="D45" s="7">
        <v>14669</v>
      </c>
      <c r="E45" s="7">
        <v>62872</v>
      </c>
      <c r="F45" s="7">
        <v>47993</v>
      </c>
    </row>
    <row r="46" spans="1:6" ht="12.75">
      <c r="A46" t="s">
        <v>43</v>
      </c>
      <c r="B46" s="7"/>
      <c r="C46" s="7">
        <v>25596</v>
      </c>
      <c r="D46" s="7">
        <v>25722</v>
      </c>
      <c r="E46" s="7">
        <v>72329</v>
      </c>
      <c r="F46" s="7">
        <v>77649</v>
      </c>
    </row>
    <row r="47" spans="1:6" ht="12.75">
      <c r="A47" t="s">
        <v>89</v>
      </c>
      <c r="B47" s="7"/>
      <c r="C47" s="7">
        <v>60</v>
      </c>
      <c r="D47" s="7">
        <v>150</v>
      </c>
      <c r="E47" s="7">
        <v>132</v>
      </c>
      <c r="F47" s="7">
        <v>150</v>
      </c>
    </row>
    <row r="48" spans="1:6" ht="12.75">
      <c r="A48" t="s">
        <v>37</v>
      </c>
      <c r="B48" s="7"/>
      <c r="C48" s="7">
        <v>4306</v>
      </c>
      <c r="D48" s="7">
        <v>45304</v>
      </c>
      <c r="E48" s="7">
        <v>15087</v>
      </c>
      <c r="F48" s="7">
        <v>95903</v>
      </c>
    </row>
    <row r="49" spans="1:6" ht="12.75">
      <c r="A49" t="s">
        <v>25</v>
      </c>
      <c r="B49" s="7"/>
      <c r="C49" s="7">
        <v>135160</v>
      </c>
      <c r="D49" s="7">
        <v>149198</v>
      </c>
      <c r="E49" s="7">
        <v>369310</v>
      </c>
      <c r="F49" s="7">
        <v>422926</v>
      </c>
    </row>
    <row r="50" spans="1:6" ht="12.75">
      <c r="A50" t="s">
        <v>80</v>
      </c>
      <c r="B50" s="7"/>
      <c r="C50" s="7">
        <v>3275</v>
      </c>
      <c r="D50" s="7">
        <v>1843</v>
      </c>
      <c r="E50" s="7">
        <v>10044</v>
      </c>
      <c r="F50" s="7">
        <v>5733</v>
      </c>
    </row>
    <row r="51" spans="1:6" ht="12.75">
      <c r="A51" t="s">
        <v>84</v>
      </c>
      <c r="B51" s="7"/>
      <c r="C51" s="7">
        <v>586</v>
      </c>
      <c r="D51" s="7">
        <v>758</v>
      </c>
      <c r="E51" s="7">
        <v>1446</v>
      </c>
      <c r="F51" s="7">
        <v>2018</v>
      </c>
    </row>
    <row r="52" spans="1:6" ht="12.75">
      <c r="A52" t="s">
        <v>50</v>
      </c>
      <c r="B52" s="7"/>
      <c r="C52" s="7">
        <v>12188</v>
      </c>
      <c r="D52" s="7">
        <v>15966</v>
      </c>
      <c r="E52" s="7">
        <v>34265</v>
      </c>
      <c r="F52" s="7">
        <v>40660</v>
      </c>
    </row>
    <row r="53" spans="1:6" ht="12.75">
      <c r="A53" t="s">
        <v>46</v>
      </c>
      <c r="B53" s="7"/>
      <c r="C53" s="7">
        <v>20847</v>
      </c>
      <c r="D53" s="7">
        <v>17840</v>
      </c>
      <c r="E53" s="7">
        <v>52319</v>
      </c>
      <c r="F53" s="7">
        <v>50128</v>
      </c>
    </row>
    <row r="54" spans="1:6" ht="12.75">
      <c r="A54" t="s">
        <v>31</v>
      </c>
      <c r="B54" s="7"/>
      <c r="C54" s="7">
        <v>63578</v>
      </c>
      <c r="D54" s="7">
        <v>79718</v>
      </c>
      <c r="E54" s="7">
        <v>181495</v>
      </c>
      <c r="F54" s="7">
        <v>223050</v>
      </c>
    </row>
    <row r="55" spans="1:6" ht="12.75">
      <c r="A55" t="s">
        <v>16</v>
      </c>
      <c r="B55" s="7"/>
      <c r="C55" s="7">
        <v>1378382</v>
      </c>
      <c r="D55" s="7">
        <v>1101625</v>
      </c>
      <c r="E55" s="7">
        <v>3606775</v>
      </c>
      <c r="F55" s="7">
        <v>3357020</v>
      </c>
    </row>
    <row r="56" spans="1:6" ht="12.75">
      <c r="A56" t="s">
        <v>26</v>
      </c>
      <c r="B56" s="7"/>
      <c r="C56" s="7">
        <v>122785</v>
      </c>
      <c r="D56" s="7">
        <v>121105</v>
      </c>
      <c r="E56" s="7">
        <v>318300</v>
      </c>
      <c r="F56" s="7">
        <v>320668</v>
      </c>
    </row>
    <row r="57" spans="1:6" ht="12.75">
      <c r="A57" t="s">
        <v>53</v>
      </c>
      <c r="B57" s="7"/>
      <c r="C57" s="7">
        <v>15542</v>
      </c>
      <c r="D57" s="7">
        <v>13413</v>
      </c>
      <c r="E57" s="7">
        <v>39138</v>
      </c>
      <c r="F57" s="7">
        <v>36838</v>
      </c>
    </row>
    <row r="58" spans="1:6" ht="12.75">
      <c r="A58" t="s">
        <v>40</v>
      </c>
      <c r="B58" s="7"/>
      <c r="C58" s="7">
        <v>26808</v>
      </c>
      <c r="D58" s="7">
        <v>31406</v>
      </c>
      <c r="E58" s="7">
        <v>83639</v>
      </c>
      <c r="F58" s="7">
        <v>99891</v>
      </c>
    </row>
    <row r="59" spans="1:6" ht="12.75">
      <c r="A59" t="s">
        <v>20</v>
      </c>
      <c r="B59" s="7"/>
      <c r="C59" s="7">
        <v>430241</v>
      </c>
      <c r="D59" s="7">
        <v>299367</v>
      </c>
      <c r="E59" s="7">
        <v>1097258</v>
      </c>
      <c r="F59" s="7">
        <v>845405</v>
      </c>
    </row>
    <row r="60" spans="1:6" ht="12.75">
      <c r="A60" t="s">
        <v>30</v>
      </c>
      <c r="B60" s="7"/>
      <c r="C60" s="7">
        <v>76728</v>
      </c>
      <c r="D60" s="7">
        <v>84879</v>
      </c>
      <c r="E60" s="7">
        <v>217783</v>
      </c>
      <c r="F60" s="7">
        <v>227765</v>
      </c>
    </row>
    <row r="61" spans="1:6" ht="12.75">
      <c r="A61" t="s">
        <v>27</v>
      </c>
      <c r="B61" s="7"/>
      <c r="C61" s="7">
        <v>115271</v>
      </c>
      <c r="D61" s="7">
        <v>112777</v>
      </c>
      <c r="E61" s="7">
        <v>346912</v>
      </c>
      <c r="F61" s="7">
        <v>344442</v>
      </c>
    </row>
    <row r="62" spans="1:6" ht="12.75">
      <c r="A62" t="s">
        <v>44</v>
      </c>
      <c r="B62" s="7"/>
      <c r="C62" s="7">
        <v>24819</v>
      </c>
      <c r="D62" s="7">
        <v>20651</v>
      </c>
      <c r="E62" s="7">
        <v>62894</v>
      </c>
      <c r="F62" s="7">
        <v>57101</v>
      </c>
    </row>
    <row r="63" spans="1:6" ht="12.75">
      <c r="A63" t="s">
        <v>63</v>
      </c>
      <c r="B63" s="7"/>
      <c r="C63" s="7">
        <v>118</v>
      </c>
      <c r="D63" s="7">
        <v>8685</v>
      </c>
      <c r="E63" s="7">
        <v>396</v>
      </c>
      <c r="F63" s="7">
        <v>19888</v>
      </c>
    </row>
    <row r="64" spans="1:6" ht="12.75">
      <c r="A64" t="s">
        <v>65</v>
      </c>
      <c r="B64" s="7"/>
      <c r="C64" s="7">
        <v>2976</v>
      </c>
      <c r="D64" s="7">
        <v>6674</v>
      </c>
      <c r="E64" s="7">
        <v>10846</v>
      </c>
      <c r="F64" s="7">
        <v>14805</v>
      </c>
    </row>
    <row r="65" spans="1:6" ht="12.75">
      <c r="A65" t="s">
        <v>69</v>
      </c>
      <c r="B65" s="7"/>
      <c r="C65" s="7">
        <v>6594</v>
      </c>
      <c r="D65" s="7">
        <v>4807</v>
      </c>
      <c r="E65" s="7">
        <v>15049</v>
      </c>
      <c r="F65" s="7">
        <v>13437</v>
      </c>
    </row>
    <row r="66" spans="1:6" ht="12.75">
      <c r="A66" t="s">
        <v>47</v>
      </c>
      <c r="B66" s="7"/>
      <c r="C66" s="7">
        <v>16591</v>
      </c>
      <c r="D66" s="7">
        <v>17129</v>
      </c>
      <c r="E66" s="7">
        <v>53184</v>
      </c>
      <c r="F66" s="7">
        <v>51217</v>
      </c>
    </row>
    <row r="67" spans="1:6" ht="12.75">
      <c r="A67" t="s">
        <v>59</v>
      </c>
      <c r="B67" s="7"/>
      <c r="C67" s="7">
        <v>5762</v>
      </c>
      <c r="D67" s="7">
        <v>10279</v>
      </c>
      <c r="E67" s="7">
        <v>17474</v>
      </c>
      <c r="F67" s="7">
        <v>31109</v>
      </c>
    </row>
    <row r="68" spans="1:6" ht="12.75">
      <c r="A68" t="s">
        <v>41</v>
      </c>
      <c r="B68" s="7"/>
      <c r="C68" s="7">
        <v>52836</v>
      </c>
      <c r="D68" s="7">
        <v>31001</v>
      </c>
      <c r="E68" s="7">
        <v>102564</v>
      </c>
      <c r="F68" s="7">
        <v>82222</v>
      </c>
    </row>
    <row r="69" spans="1:6" ht="12.75">
      <c r="A69" t="s">
        <v>23</v>
      </c>
      <c r="B69" s="7"/>
      <c r="C69" s="7">
        <v>208690</v>
      </c>
      <c r="D69" s="7">
        <v>174668</v>
      </c>
      <c r="E69" s="7">
        <v>537570</v>
      </c>
      <c r="F69" s="7">
        <v>449829</v>
      </c>
    </row>
    <row r="70" spans="1:6" ht="12.75">
      <c r="A70" t="s">
        <v>39</v>
      </c>
      <c r="B70" s="7"/>
      <c r="C70" s="7">
        <v>30563</v>
      </c>
      <c r="D70" s="7">
        <v>32598</v>
      </c>
      <c r="E70" s="7">
        <v>119578</v>
      </c>
      <c r="F70" s="7">
        <v>91087</v>
      </c>
    </row>
    <row r="71" spans="1:6" ht="12.75">
      <c r="A71" t="s">
        <v>90</v>
      </c>
      <c r="B71" s="7"/>
      <c r="C71" s="7">
        <v>248</v>
      </c>
      <c r="D71" s="7">
        <v>136</v>
      </c>
      <c r="E71" s="7">
        <v>328</v>
      </c>
      <c r="F71" s="7">
        <v>1670</v>
      </c>
    </row>
    <row r="72" spans="1:6" ht="12.75">
      <c r="A72" t="s">
        <v>79</v>
      </c>
      <c r="B72" s="7"/>
      <c r="C72" s="7">
        <v>1293</v>
      </c>
      <c r="D72" s="7">
        <v>2007</v>
      </c>
      <c r="E72" s="7">
        <v>3909</v>
      </c>
      <c r="F72" s="7">
        <v>6797</v>
      </c>
    </row>
    <row r="73" spans="1:6" ht="12.75">
      <c r="A73" t="s">
        <v>72</v>
      </c>
      <c r="B73" s="7"/>
      <c r="C73" s="7">
        <v>6143</v>
      </c>
      <c r="D73" s="7">
        <v>4406</v>
      </c>
      <c r="E73" s="7">
        <v>16827</v>
      </c>
      <c r="F73" s="7">
        <v>16373</v>
      </c>
    </row>
    <row r="74" spans="1:6" ht="12.75">
      <c r="A74" t="s">
        <v>48</v>
      </c>
      <c r="B74" s="7"/>
      <c r="C74" s="7">
        <v>11603</v>
      </c>
      <c r="D74" s="7">
        <v>16419</v>
      </c>
      <c r="E74" s="7">
        <v>31060</v>
      </c>
      <c r="F74" s="7">
        <v>49497</v>
      </c>
    </row>
    <row r="75" spans="1:6" ht="12.75">
      <c r="A75" t="s">
        <v>28</v>
      </c>
      <c r="B75" s="7"/>
      <c r="C75" s="7">
        <v>93104</v>
      </c>
      <c r="D75" s="7">
        <v>101142</v>
      </c>
      <c r="E75" s="7">
        <v>249384</v>
      </c>
      <c r="F75" s="7">
        <v>274672</v>
      </c>
    </row>
    <row r="76" spans="1:6" ht="12.75">
      <c r="A76" t="s">
        <v>35</v>
      </c>
      <c r="B76" s="7"/>
      <c r="C76" s="7">
        <v>52322</v>
      </c>
      <c r="D76" s="7">
        <v>56698</v>
      </c>
      <c r="E76" s="7">
        <v>151019</v>
      </c>
      <c r="F76" s="7">
        <v>164262</v>
      </c>
    </row>
    <row r="77" spans="1:6" ht="12.75">
      <c r="A77" t="s">
        <v>74</v>
      </c>
      <c r="B77" s="7"/>
      <c r="C77" s="7">
        <v>3645</v>
      </c>
      <c r="D77" s="7">
        <v>3381</v>
      </c>
      <c r="E77" s="7">
        <v>7852</v>
      </c>
      <c r="F77" s="7">
        <v>9932</v>
      </c>
    </row>
    <row r="78" spans="1:6" ht="12.75">
      <c r="A78" t="s">
        <v>32</v>
      </c>
      <c r="B78" s="7"/>
      <c r="C78" s="7">
        <v>97417</v>
      </c>
      <c r="D78" s="7">
        <v>79006</v>
      </c>
      <c r="E78" s="7">
        <v>278766</v>
      </c>
      <c r="F78" s="7">
        <v>254566</v>
      </c>
    </row>
    <row r="79" spans="1:6" ht="12.75">
      <c r="A79" t="s">
        <v>45</v>
      </c>
      <c r="B79" s="7"/>
      <c r="C79" s="7">
        <v>16518</v>
      </c>
      <c r="D79" s="7">
        <v>20026</v>
      </c>
      <c r="E79" s="7">
        <v>41710</v>
      </c>
      <c r="F79" s="7">
        <v>62156</v>
      </c>
    </row>
    <row r="80" spans="1:6" ht="12.75">
      <c r="A80" t="s">
        <v>86</v>
      </c>
      <c r="B80" s="7"/>
      <c r="C80" s="7">
        <v>1350</v>
      </c>
      <c r="D80" s="7">
        <v>395</v>
      </c>
      <c r="E80" s="7">
        <v>3968</v>
      </c>
      <c r="F80" s="7">
        <v>2228</v>
      </c>
    </row>
    <row r="81" spans="1:6" ht="12.75">
      <c r="A81" t="s">
        <v>81</v>
      </c>
      <c r="B81" s="7"/>
      <c r="C81" s="7">
        <v>2325</v>
      </c>
      <c r="D81" s="7">
        <v>1756</v>
      </c>
      <c r="E81" s="7">
        <v>19278</v>
      </c>
      <c r="F81" s="7">
        <v>86623</v>
      </c>
    </row>
    <row r="82" spans="1:6" ht="12.75">
      <c r="A82" t="s">
        <v>82</v>
      </c>
      <c r="B82" s="7"/>
      <c r="C82" s="7">
        <v>1578</v>
      </c>
      <c r="D82" s="7">
        <v>1636</v>
      </c>
      <c r="E82" s="7">
        <v>3686</v>
      </c>
      <c r="F82" s="7">
        <v>5396</v>
      </c>
    </row>
    <row r="83" spans="1:6" ht="12.75">
      <c r="A83" t="s">
        <v>42</v>
      </c>
      <c r="B83" s="7"/>
      <c r="C83" s="7">
        <v>24145</v>
      </c>
      <c r="D83" s="7">
        <v>30077</v>
      </c>
      <c r="E83" s="7">
        <v>88510</v>
      </c>
      <c r="F83" s="7">
        <v>83001</v>
      </c>
    </row>
    <row r="84" spans="2:5" ht="12.75">
      <c r="B84" s="7"/>
      <c r="C84" s="7"/>
      <c r="D84" s="7"/>
      <c r="E84" s="7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2013-04-01T07:12:48Z</dcterms:created>
  <dcterms:modified xsi:type="dcterms:W3CDTF">2013-04-01T07:13:57Z</dcterms:modified>
  <cp:category/>
  <cp:version/>
  <cp:contentType/>
  <cp:contentStatus/>
</cp:coreProperties>
</file>