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listutan\Desktop\Nisan_Aciklama\"/>
    </mc:Choice>
  </mc:AlternateContent>
  <bookViews>
    <workbookView xWindow="0" yWindow="0" windowWidth="19200" windowHeight="7350"/>
  </bookViews>
  <sheets>
    <sheet name="ILLER_SEKTO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<sst xmlns="http://schemas.openxmlformats.org/spreadsheetml/2006/main" count="3735" uniqueCount="117">
  <si>
    <t>30.04.2016 İHRACATÇI FİRMALARIN KANUNİ MERKEZLERİ BAZINDA  SEKTÖR İHRACAT PERFORMANSI (1000 $)</t>
  </si>
  <si>
    <t>30 NISAN</t>
  </si>
  <si>
    <t>1 - 30 NISAN</t>
  </si>
  <si>
    <t>1 - 31 MART</t>
  </si>
  <si>
    <t>1 OCAK  -  30 NISAN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</si>
  <si>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</si>
  <si>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</si>
  <si>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</si>
  <si>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</si>
  <si>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</si>
  <si>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</si>
  <si>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</si>
  <si>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</si>
  <si>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</si>
  <si>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</si>
  <si>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</si>
  <si>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</si>
  <si>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</si>
  <si>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</si>
  <si>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</si>
  <si>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</si>
  <si>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</si>
  <si>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</si>
  <si>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</si>
  <si>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</si>
  <si>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</si>
  <si>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</si>
  <si>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</si>
  <si>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</si>
  <si>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Savunma ve Havacılık Sanayii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</si>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</sst>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 wrapText="1"/>
    </xf>
    <xf numFmtId="0" fontId="1" fillId="0" borderId="0" xfId="1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center" vertical="center"/>
    </xf>
    <xf numFmtId="10" fontId="3" fillId="0" borderId="0" xfId="1" applyNumberFormat="1" applyFont="1" applyAlignment="1">
      <alignment horizontal="center" vertical="center"/>
    </xf>
    <xf numFmtId="4" fontId="1" fillId="0" borderId="0" xfId="1" applyNumberFormat="1"/>
    <xf numFmtId="10" fontId="1" fillId="0" borderId="0" xfId="1" applyNumberFormat="1"/>
    <xf numFmtId="4" fontId="3" fillId="0" borderId="0" xfId="1" applyNumberFormat="1" applyFont="1"/>
    <xf numFmtId="10" fontId="3" fillId="0" borderId="0" xfId="1" applyNumberFormat="1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activeCell="I1866" sqref="I1866"/>
    </sheetView>
  </sheetViews>
  <sheetFormatPr defaultColWidth="9.1796875" defaultRowHeight="12.5" x14ac:dyDescent="0.25"/>
  <cols>
    <col min="1" max="1" width="42.26953125" style="2" bestFit="1" customWidth="1"/>
    <col min="2" max="2" width="27.453125" style="2" bestFit="1" customWidth="1"/>
    <col min="3" max="3" width="13.81640625" style="2" customWidth="1"/>
    <col min="4" max="4" width="14.26953125" style="2" customWidth="1"/>
    <col min="5" max="5" width="14.453125" style="2" bestFit="1" customWidth="1"/>
    <col min="6" max="6" width="12.7265625" style="2" customWidth="1"/>
    <col min="7" max="7" width="14.1796875" style="2" customWidth="1"/>
    <col min="8" max="8" width="12.26953125" style="2" bestFit="1" customWidth="1"/>
    <col min="9" max="9" width="12.7265625" style="2" customWidth="1"/>
    <col min="10" max="10" width="12.26953125" style="2" bestFit="1" customWidth="1"/>
    <col min="11" max="11" width="13.7265625" style="2" customWidth="1"/>
    <col min="12" max="12" width="13.1796875" style="2" customWidth="1"/>
    <col min="13" max="13" width="12.26953125" style="2" bestFit="1" customWidth="1"/>
    <col min="14" max="16384" width="9.1796875" style="2"/>
  </cols>
  <sheetData>
    <row r="1" spans="1:13" ht="15.7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3" x14ac:dyDescent="0.25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 ht="13" x14ac:dyDescent="0.3">
      <c r="A4" s="4" t="s">
        <v>5</v>
      </c>
      <c r="B4" s="4" t="s">
        <v>6</v>
      </c>
      <c r="C4" s="5">
        <v>2015</v>
      </c>
      <c r="D4" s="5">
        <v>2016</v>
      </c>
      <c r="E4" s="6" t="s">
        <v>7</v>
      </c>
      <c r="F4" s="5">
        <v>2015</v>
      </c>
      <c r="G4" s="5">
        <v>2016</v>
      </c>
      <c r="H4" s="6" t="s">
        <v>7</v>
      </c>
      <c r="I4" s="5">
        <v>2016</v>
      </c>
      <c r="J4" s="6" t="s">
        <v>7</v>
      </c>
      <c r="K4" s="5">
        <v>2015</v>
      </c>
      <c r="L4" s="5">
        <v>2016</v>
      </c>
      <c r="M4" s="6" t="s">
        <v>7</v>
      </c>
    </row>
    <row r="5" spans="1:13" x14ac:dyDescent="0.25">
      <c r="A5" s="2" t="s">
        <v>8</v>
      </c>
      <c r="B5" s="2" t="s">
        <v>9</v>
      </c>
      <c r="C5" s="7">
        <v>326.98788999999999</v>
      </c>
      <c r="D5" s="7">
        <v>0.24274000000000001</v>
      </c>
      <c r="E5" s="8">
        <f t="shared" ref="E5:E68" si="0">IF(C5=0,"",(D5/C5-1))</f>
        <v>-0.99925764834899544</v>
      </c>
      <c r="F5" s="7">
        <v>9506.2282599999999</v>
      </c>
      <c r="G5" s="7">
        <v>7908.3368899999996</v>
      </c>
      <c r="H5" s="8">
        <f t="shared" ref="H5:H68" si="1">IF(F5=0,"",(G5/F5-1))</f>
        <v>-0.16808889144010519</v>
      </c>
      <c r="I5" s="7">
        <v>5154.2303199999997</v>
      </c>
      <c r="J5" s="8">
        <f t="shared" ref="J5:J68" si="2">IF(I5=0,"",(G5/I5-1))</f>
        <v>0.53433905724259523</v>
      </c>
      <c r="K5" s="7">
        <v>26948.293799999999</v>
      </c>
      <c r="L5" s="7">
        <v>24274.049579999999</v>
      </c>
      <c r="M5" s="8">
        <f t="shared" ref="M5:M68" si="3">IF(K5=0,"",(L5/K5-1))</f>
        <v>-9.9236123809812393E-2</v>
      </c>
    </row>
    <row r="6" spans="1:13" x14ac:dyDescent="0.25">
      <c r="A6" s="2" t="s">
        <v>10</v>
      </c>
      <c r="B6" s="2" t="s">
        <v>9</v>
      </c>
      <c r="C6" s="7">
        <v>433.03230000000002</v>
      </c>
      <c r="D6" s="7">
        <v>0</v>
      </c>
      <c r="E6" s="8">
        <f t="shared" si="0"/>
        <v>-1</v>
      </c>
      <c r="F6" s="7">
        <v>2876.9047700000001</v>
      </c>
      <c r="G6" s="7">
        <v>1864.39768</v>
      </c>
      <c r="H6" s="8">
        <f t="shared" si="1"/>
        <v>-0.3519432066567848</v>
      </c>
      <c r="I6" s="7">
        <v>2841.1024600000001</v>
      </c>
      <c r="J6" s="8">
        <f t="shared" si="2"/>
        <v>-0.34377668308379139</v>
      </c>
      <c r="K6" s="7">
        <v>10642.77239</v>
      </c>
      <c r="L6" s="7">
        <v>7809.74107</v>
      </c>
      <c r="M6" s="8">
        <f t="shared" si="3"/>
        <v>-0.2661929820712815</v>
      </c>
    </row>
    <row r="7" spans="1:13" x14ac:dyDescent="0.25">
      <c r="A7" s="2" t="s">
        <v>11</v>
      </c>
      <c r="B7" s="2" t="s">
        <v>9</v>
      </c>
      <c r="C7" s="7">
        <v>407.24061</v>
      </c>
      <c r="D7" s="7">
        <v>15.093959999999999</v>
      </c>
      <c r="E7" s="8">
        <f t="shared" si="0"/>
        <v>-0.96293601465728085</v>
      </c>
      <c r="F7" s="7">
        <v>2791.3805900000002</v>
      </c>
      <c r="G7" s="7">
        <v>2339.8406300000001</v>
      </c>
      <c r="H7" s="8">
        <f t="shared" si="1"/>
        <v>-0.16176223393457068</v>
      </c>
      <c r="I7" s="7">
        <v>1988.3751</v>
      </c>
      <c r="J7" s="8">
        <f t="shared" si="2"/>
        <v>0.17676017467730309</v>
      </c>
      <c r="K7" s="7">
        <v>9554.9209499999997</v>
      </c>
      <c r="L7" s="7">
        <v>8370.5598100000007</v>
      </c>
      <c r="M7" s="8">
        <f t="shared" si="3"/>
        <v>-0.12395300245785912</v>
      </c>
    </row>
    <row r="8" spans="1:13" x14ac:dyDescent="0.25">
      <c r="A8" s="2" t="s">
        <v>12</v>
      </c>
      <c r="B8" s="2" t="s">
        <v>9</v>
      </c>
      <c r="C8" s="7">
        <v>36.442999999999998</v>
      </c>
      <c r="D8" s="7">
        <v>0</v>
      </c>
      <c r="E8" s="8">
        <f t="shared" si="0"/>
        <v>-1</v>
      </c>
      <c r="F8" s="7">
        <v>450.69405</v>
      </c>
      <c r="G8" s="7">
        <v>261.09908999999999</v>
      </c>
      <c r="H8" s="8">
        <f t="shared" si="1"/>
        <v>-0.42067331485738502</v>
      </c>
      <c r="I8" s="7">
        <v>574.83205999999996</v>
      </c>
      <c r="J8" s="8">
        <f t="shared" si="2"/>
        <v>-0.54578196282232416</v>
      </c>
      <c r="K8" s="7">
        <v>1426.02379</v>
      </c>
      <c r="L8" s="7">
        <v>1495.94958</v>
      </c>
      <c r="M8" s="8">
        <f t="shared" si="3"/>
        <v>4.9035500312375691E-2</v>
      </c>
    </row>
    <row r="9" spans="1:13" x14ac:dyDescent="0.25">
      <c r="A9" s="2" t="s">
        <v>13</v>
      </c>
      <c r="B9" s="2" t="s">
        <v>9</v>
      </c>
      <c r="C9" s="7">
        <v>12.19787</v>
      </c>
      <c r="D9" s="7">
        <v>0</v>
      </c>
      <c r="E9" s="8">
        <f t="shared" si="0"/>
        <v>-1</v>
      </c>
      <c r="F9" s="7">
        <v>251.24896000000001</v>
      </c>
      <c r="G9" s="7">
        <v>295.45769999999999</v>
      </c>
      <c r="H9" s="8">
        <f t="shared" si="1"/>
        <v>0.17595591241452291</v>
      </c>
      <c r="I9" s="7">
        <v>498.99734000000001</v>
      </c>
      <c r="J9" s="8">
        <f t="shared" si="2"/>
        <v>-0.40789724450234544</v>
      </c>
      <c r="K9" s="7">
        <v>328.29212999999999</v>
      </c>
      <c r="L9" s="7">
        <v>803.86685999999997</v>
      </c>
      <c r="M9" s="8">
        <f t="shared" si="3"/>
        <v>1.4486327466942326</v>
      </c>
    </row>
    <row r="10" spans="1:13" x14ac:dyDescent="0.25">
      <c r="A10" s="2" t="s">
        <v>14</v>
      </c>
      <c r="B10" s="2" t="s">
        <v>9</v>
      </c>
      <c r="C10" s="7">
        <v>25.064070000000001</v>
      </c>
      <c r="D10" s="7">
        <v>4.63741</v>
      </c>
      <c r="E10" s="8">
        <f t="shared" si="0"/>
        <v>-0.81497777495833679</v>
      </c>
      <c r="F10" s="7">
        <v>3464.9493000000002</v>
      </c>
      <c r="G10" s="7">
        <v>3606.0411100000001</v>
      </c>
      <c r="H10" s="8">
        <f t="shared" si="1"/>
        <v>4.071973289767894E-2</v>
      </c>
      <c r="I10" s="7">
        <v>3175.3530999999998</v>
      </c>
      <c r="J10" s="8">
        <f t="shared" si="2"/>
        <v>0.13563468264364054</v>
      </c>
      <c r="K10" s="7">
        <v>11008.538269999999</v>
      </c>
      <c r="L10" s="7">
        <v>11021.348</v>
      </c>
      <c r="M10" s="8">
        <f t="shared" si="3"/>
        <v>1.1636177016260962E-3</v>
      </c>
    </row>
    <row r="11" spans="1:13" x14ac:dyDescent="0.25">
      <c r="A11" s="2" t="s">
        <v>15</v>
      </c>
      <c r="B11" s="2" t="s">
        <v>9</v>
      </c>
      <c r="C11" s="7">
        <v>0</v>
      </c>
      <c r="D11" s="7">
        <v>0</v>
      </c>
      <c r="E11" s="8" t="str">
        <f t="shared" si="0"/>
        <v/>
      </c>
      <c r="F11" s="7">
        <v>54.672110000000004</v>
      </c>
      <c r="G11" s="7">
        <v>67.497169999999997</v>
      </c>
      <c r="H11" s="8">
        <f t="shared" si="1"/>
        <v>0.23458139808395884</v>
      </c>
      <c r="I11" s="7">
        <v>69.086659999999995</v>
      </c>
      <c r="J11" s="8">
        <f t="shared" si="2"/>
        <v>-2.300719125805184E-2</v>
      </c>
      <c r="K11" s="7">
        <v>270.65667999999999</v>
      </c>
      <c r="L11" s="7">
        <v>401.33947999999998</v>
      </c>
      <c r="M11" s="8">
        <f t="shared" si="3"/>
        <v>0.48283604158596782</v>
      </c>
    </row>
    <row r="12" spans="1:13" x14ac:dyDescent="0.25">
      <c r="A12" s="2" t="s">
        <v>16</v>
      </c>
      <c r="B12" s="2" t="s">
        <v>9</v>
      </c>
      <c r="C12" s="7">
        <v>0</v>
      </c>
      <c r="D12" s="7">
        <v>0</v>
      </c>
      <c r="E12" s="8" t="str">
        <f t="shared" si="0"/>
        <v/>
      </c>
      <c r="F12" s="7">
        <v>0.19042999999999999</v>
      </c>
      <c r="G12" s="7">
        <v>2.0389200000000001</v>
      </c>
      <c r="H12" s="8">
        <f t="shared" si="1"/>
        <v>9.7069264296591928</v>
      </c>
      <c r="I12" s="7">
        <v>8.7806899999999999</v>
      </c>
      <c r="J12" s="8">
        <f t="shared" si="2"/>
        <v>-0.76779501383148707</v>
      </c>
      <c r="K12" s="7">
        <v>0.19042999999999999</v>
      </c>
      <c r="L12" s="7">
        <v>10.819610000000001</v>
      </c>
      <c r="M12" s="8">
        <f t="shared" si="3"/>
        <v>55.81673055716012</v>
      </c>
    </row>
    <row r="13" spans="1:13" x14ac:dyDescent="0.25">
      <c r="A13" s="2" t="s">
        <v>17</v>
      </c>
      <c r="B13" s="2" t="s">
        <v>9</v>
      </c>
      <c r="C13" s="7">
        <v>0</v>
      </c>
      <c r="D13" s="7">
        <v>0</v>
      </c>
      <c r="E13" s="8" t="str">
        <f t="shared" si="0"/>
        <v/>
      </c>
      <c r="F13" s="7">
        <v>277.36747000000003</v>
      </c>
      <c r="G13" s="7">
        <v>45.077359999999999</v>
      </c>
      <c r="H13" s="8">
        <f t="shared" si="1"/>
        <v>-0.8374814465445426</v>
      </c>
      <c r="I13" s="7">
        <v>154.49021999999999</v>
      </c>
      <c r="J13" s="8">
        <f t="shared" si="2"/>
        <v>-0.70821868206285155</v>
      </c>
      <c r="K13" s="7">
        <v>1158.72234</v>
      </c>
      <c r="L13" s="7">
        <v>514.92867000000001</v>
      </c>
      <c r="M13" s="8">
        <f t="shared" si="3"/>
        <v>-0.55560650535140277</v>
      </c>
    </row>
    <row r="14" spans="1:13" x14ac:dyDescent="0.25">
      <c r="A14" s="2" t="s">
        <v>18</v>
      </c>
      <c r="B14" s="2" t="s">
        <v>9</v>
      </c>
      <c r="C14" s="7">
        <v>382.00017000000003</v>
      </c>
      <c r="D14" s="7">
        <v>290.65356000000003</v>
      </c>
      <c r="E14" s="8">
        <f t="shared" si="0"/>
        <v>-0.23912714489106113</v>
      </c>
      <c r="F14" s="7">
        <v>4592.0886200000004</v>
      </c>
      <c r="G14" s="7">
        <v>6840.2380300000004</v>
      </c>
      <c r="H14" s="8">
        <f t="shared" si="1"/>
        <v>0.48957012724201299</v>
      </c>
      <c r="I14" s="7">
        <v>7930.8979799999997</v>
      </c>
      <c r="J14" s="8">
        <f t="shared" si="2"/>
        <v>-0.13752036058847394</v>
      </c>
      <c r="K14" s="7">
        <v>21059.324670000002</v>
      </c>
      <c r="L14" s="7">
        <v>35275.88854</v>
      </c>
      <c r="M14" s="8">
        <f t="shared" si="3"/>
        <v>0.67507216365072531</v>
      </c>
    </row>
    <row r="15" spans="1:13" x14ac:dyDescent="0.25">
      <c r="A15" s="2" t="s">
        <v>19</v>
      </c>
      <c r="B15" s="2" t="s">
        <v>9</v>
      </c>
      <c r="C15" s="7">
        <v>1289.0760499999999</v>
      </c>
      <c r="D15" s="7">
        <v>38.307499999999997</v>
      </c>
      <c r="E15" s="8">
        <f t="shared" si="0"/>
        <v>-0.97028297903758276</v>
      </c>
      <c r="F15" s="7">
        <v>15802.12435</v>
      </c>
      <c r="G15" s="7">
        <v>9350.4586500000005</v>
      </c>
      <c r="H15" s="8">
        <f t="shared" si="1"/>
        <v>-0.40827837809034828</v>
      </c>
      <c r="I15" s="7">
        <v>14722.83649</v>
      </c>
      <c r="J15" s="8">
        <f t="shared" si="2"/>
        <v>-0.36490100556703253</v>
      </c>
      <c r="K15" s="7">
        <v>63836.855779999998</v>
      </c>
      <c r="L15" s="7">
        <v>46365.055489999999</v>
      </c>
      <c r="M15" s="8">
        <f t="shared" si="3"/>
        <v>-0.27369456212274623</v>
      </c>
    </row>
    <row r="16" spans="1:13" x14ac:dyDescent="0.25">
      <c r="A16" s="2" t="s">
        <v>20</v>
      </c>
      <c r="B16" s="2" t="s">
        <v>9</v>
      </c>
      <c r="C16" s="7">
        <v>288.24221999999997</v>
      </c>
      <c r="D16" s="7">
        <v>19.027999999999999</v>
      </c>
      <c r="E16" s="8">
        <f t="shared" si="0"/>
        <v>-0.93398607601620609</v>
      </c>
      <c r="F16" s="7">
        <v>4084.88015</v>
      </c>
      <c r="G16" s="7">
        <v>3025.0462000000002</v>
      </c>
      <c r="H16" s="8">
        <f t="shared" si="1"/>
        <v>-0.25945288749781303</v>
      </c>
      <c r="I16" s="7">
        <v>3188.2639199999999</v>
      </c>
      <c r="J16" s="8">
        <f t="shared" si="2"/>
        <v>-5.1193290171536288E-2</v>
      </c>
      <c r="K16" s="7">
        <v>12248.01982</v>
      </c>
      <c r="L16" s="7">
        <v>10111.559960000001</v>
      </c>
      <c r="M16" s="8">
        <f t="shared" si="3"/>
        <v>-0.17443308317572592</v>
      </c>
    </row>
    <row r="17" spans="1:13" x14ac:dyDescent="0.25">
      <c r="A17" s="2" t="s">
        <v>21</v>
      </c>
      <c r="B17" s="2" t="s">
        <v>9</v>
      </c>
      <c r="C17" s="7">
        <v>1469.3316199999999</v>
      </c>
      <c r="D17" s="7">
        <v>11.450279999999999</v>
      </c>
      <c r="E17" s="8">
        <f t="shared" si="0"/>
        <v>-0.99220715062267562</v>
      </c>
      <c r="F17" s="7">
        <v>20928.572520000002</v>
      </c>
      <c r="G17" s="7">
        <v>21965.481530000001</v>
      </c>
      <c r="H17" s="8">
        <f t="shared" si="1"/>
        <v>4.954513782576897E-2</v>
      </c>
      <c r="I17" s="7">
        <v>20865.892039999999</v>
      </c>
      <c r="J17" s="8">
        <f t="shared" si="2"/>
        <v>5.2697938237775022E-2</v>
      </c>
      <c r="K17" s="7">
        <v>85563.706730000005</v>
      </c>
      <c r="L17" s="7">
        <v>81005.79797</v>
      </c>
      <c r="M17" s="8">
        <f t="shared" si="3"/>
        <v>-5.3269183093980321E-2</v>
      </c>
    </row>
    <row r="18" spans="1:13" x14ac:dyDescent="0.25">
      <c r="A18" s="2" t="s">
        <v>22</v>
      </c>
      <c r="B18" s="2" t="s">
        <v>9</v>
      </c>
      <c r="C18" s="7">
        <v>0</v>
      </c>
      <c r="D18" s="7">
        <v>0</v>
      </c>
      <c r="E18" s="8" t="str">
        <f t="shared" si="0"/>
        <v/>
      </c>
      <c r="F18" s="7">
        <v>264.99912</v>
      </c>
      <c r="G18" s="7">
        <v>379.43234000000001</v>
      </c>
      <c r="H18" s="8">
        <f t="shared" si="1"/>
        <v>0.43182490568270571</v>
      </c>
      <c r="I18" s="7">
        <v>244.90540999999999</v>
      </c>
      <c r="J18" s="8">
        <f t="shared" si="2"/>
        <v>0.5493015854570138</v>
      </c>
      <c r="K18" s="7">
        <v>873.73870999999997</v>
      </c>
      <c r="L18" s="7">
        <v>1210.64401</v>
      </c>
      <c r="M18" s="8">
        <f t="shared" si="3"/>
        <v>0.38559044728600855</v>
      </c>
    </row>
    <row r="19" spans="1:13" x14ac:dyDescent="0.25">
      <c r="A19" s="2" t="s">
        <v>23</v>
      </c>
      <c r="B19" s="2" t="s">
        <v>9</v>
      </c>
      <c r="C19" s="7">
        <v>0</v>
      </c>
      <c r="D19" s="7">
        <v>0</v>
      </c>
      <c r="E19" s="8" t="str">
        <f t="shared" si="0"/>
        <v/>
      </c>
      <c r="F19" s="7">
        <v>2226.9209000000001</v>
      </c>
      <c r="G19" s="7">
        <v>1092.78172</v>
      </c>
      <c r="H19" s="8">
        <f t="shared" si="1"/>
        <v>-0.50928579456953327</v>
      </c>
      <c r="I19" s="7">
        <v>653.97612000000004</v>
      </c>
      <c r="J19" s="8">
        <f t="shared" si="2"/>
        <v>0.67098107496646797</v>
      </c>
      <c r="K19" s="7">
        <v>10821.247240000001</v>
      </c>
      <c r="L19" s="7">
        <v>3063.40049</v>
      </c>
      <c r="M19" s="8">
        <f t="shared" si="3"/>
        <v>-0.71690874239742441</v>
      </c>
    </row>
    <row r="20" spans="1:13" x14ac:dyDescent="0.25">
      <c r="A20" s="2" t="s">
        <v>24</v>
      </c>
      <c r="B20" s="2" t="s">
        <v>9</v>
      </c>
      <c r="C20" s="7">
        <v>84.724490000000003</v>
      </c>
      <c r="D20" s="7">
        <v>56.173499999999997</v>
      </c>
      <c r="E20" s="8">
        <f t="shared" si="0"/>
        <v>-0.33698627161992956</v>
      </c>
      <c r="F20" s="7">
        <v>3890.4703100000002</v>
      </c>
      <c r="G20" s="7">
        <v>4922.9232599999996</v>
      </c>
      <c r="H20" s="8">
        <f t="shared" si="1"/>
        <v>0.26537998435464205</v>
      </c>
      <c r="I20" s="7">
        <v>3864.8713499999999</v>
      </c>
      <c r="J20" s="8">
        <f t="shared" si="2"/>
        <v>0.27376122364331734</v>
      </c>
      <c r="K20" s="7">
        <v>13974.65357</v>
      </c>
      <c r="L20" s="7">
        <v>16178.95685</v>
      </c>
      <c r="M20" s="8">
        <f t="shared" si="3"/>
        <v>0.15773580854498426</v>
      </c>
    </row>
    <row r="21" spans="1:13" x14ac:dyDescent="0.25">
      <c r="A21" s="2" t="s">
        <v>25</v>
      </c>
      <c r="B21" s="2" t="s">
        <v>9</v>
      </c>
      <c r="C21" s="7">
        <v>255.69537</v>
      </c>
      <c r="D21" s="7">
        <v>5.5003399999999996</v>
      </c>
      <c r="E21" s="8">
        <f t="shared" si="0"/>
        <v>-0.97848869926741344</v>
      </c>
      <c r="F21" s="7">
        <v>1269.0995</v>
      </c>
      <c r="G21" s="7">
        <v>953.32302000000004</v>
      </c>
      <c r="H21" s="8">
        <f t="shared" si="1"/>
        <v>-0.24881932425314168</v>
      </c>
      <c r="I21" s="7">
        <v>1704.4314199999999</v>
      </c>
      <c r="J21" s="8">
        <f t="shared" si="2"/>
        <v>-0.4406797429256496</v>
      </c>
      <c r="K21" s="7">
        <v>4770.3940300000004</v>
      </c>
      <c r="L21" s="7">
        <v>4248.8402699999997</v>
      </c>
      <c r="M21" s="8">
        <f t="shared" si="3"/>
        <v>-0.10933137948774452</v>
      </c>
    </row>
    <row r="22" spans="1:13" x14ac:dyDescent="0.25">
      <c r="A22" s="2" t="s">
        <v>26</v>
      </c>
      <c r="B22" s="2" t="s">
        <v>9</v>
      </c>
      <c r="C22" s="7">
        <v>394.69328000000002</v>
      </c>
      <c r="D22" s="7">
        <v>26.249739999999999</v>
      </c>
      <c r="E22" s="8">
        <f t="shared" si="0"/>
        <v>-0.93349331916672107</v>
      </c>
      <c r="F22" s="7">
        <v>7052.7475000000004</v>
      </c>
      <c r="G22" s="7">
        <v>7184.0556900000001</v>
      </c>
      <c r="H22" s="8">
        <f t="shared" si="1"/>
        <v>1.8618019431434263E-2</v>
      </c>
      <c r="I22" s="7">
        <v>5965.5899600000002</v>
      </c>
      <c r="J22" s="8">
        <f t="shared" si="2"/>
        <v>0.20424899099166383</v>
      </c>
      <c r="K22" s="7">
        <v>26199.169620000001</v>
      </c>
      <c r="L22" s="7">
        <v>25418.60972</v>
      </c>
      <c r="M22" s="8">
        <f t="shared" si="3"/>
        <v>-2.9793306861303548E-2</v>
      </c>
    </row>
    <row r="23" spans="1:13" x14ac:dyDescent="0.25">
      <c r="A23" s="2" t="s">
        <v>27</v>
      </c>
      <c r="B23" s="2" t="s">
        <v>9</v>
      </c>
      <c r="C23" s="7">
        <v>0</v>
      </c>
      <c r="D23" s="7">
        <v>0</v>
      </c>
      <c r="E23" s="8" t="str">
        <f t="shared" si="0"/>
        <v/>
      </c>
      <c r="F23" s="7">
        <v>0</v>
      </c>
      <c r="G23" s="7">
        <v>0.47337000000000001</v>
      </c>
      <c r="H23" s="8" t="str">
        <f t="shared" si="1"/>
        <v/>
      </c>
      <c r="I23" s="7">
        <v>0</v>
      </c>
      <c r="J23" s="8" t="str">
        <f t="shared" si="2"/>
        <v/>
      </c>
      <c r="K23" s="7">
        <v>1.6166</v>
      </c>
      <c r="L23" s="7">
        <v>0.47337000000000001</v>
      </c>
      <c r="M23" s="8">
        <f t="shared" si="3"/>
        <v>-0.70718173945317331</v>
      </c>
    </row>
    <row r="24" spans="1:13" x14ac:dyDescent="0.25">
      <c r="A24" s="2" t="s">
        <v>28</v>
      </c>
      <c r="B24" s="2" t="s">
        <v>9</v>
      </c>
      <c r="C24" s="7">
        <v>211.63892999999999</v>
      </c>
      <c r="D24" s="7">
        <v>37.566940000000002</v>
      </c>
      <c r="E24" s="8">
        <f t="shared" si="0"/>
        <v>-0.82249513357490511</v>
      </c>
      <c r="F24" s="7">
        <v>5502.4531299999999</v>
      </c>
      <c r="G24" s="7">
        <v>16733.341250000001</v>
      </c>
      <c r="H24" s="8">
        <f t="shared" si="1"/>
        <v>2.0410692930336696</v>
      </c>
      <c r="I24" s="7">
        <v>10849.670109999999</v>
      </c>
      <c r="J24" s="8">
        <f t="shared" si="2"/>
        <v>0.54229032591296011</v>
      </c>
      <c r="K24" s="7">
        <v>22138.75994</v>
      </c>
      <c r="L24" s="7">
        <v>39020.975010000002</v>
      </c>
      <c r="M24" s="8">
        <f t="shared" si="3"/>
        <v>0.76256371701729564</v>
      </c>
    </row>
    <row r="25" spans="1:13" x14ac:dyDescent="0.25">
      <c r="A25" s="2" t="s">
        <v>29</v>
      </c>
      <c r="B25" s="2" t="s">
        <v>9</v>
      </c>
      <c r="C25" s="7">
        <v>330.25294000000002</v>
      </c>
      <c r="D25" s="7">
        <v>0</v>
      </c>
      <c r="E25" s="8">
        <f t="shared" si="0"/>
        <v>-1</v>
      </c>
      <c r="F25" s="7">
        <v>387.00927000000001</v>
      </c>
      <c r="G25" s="7">
        <v>100.67659</v>
      </c>
      <c r="H25" s="8">
        <f t="shared" si="1"/>
        <v>-0.73986000387019146</v>
      </c>
      <c r="I25" s="7">
        <v>941.11983999999995</v>
      </c>
      <c r="J25" s="8">
        <f t="shared" si="2"/>
        <v>-0.89302468642038191</v>
      </c>
      <c r="K25" s="7">
        <v>1407.5360599999999</v>
      </c>
      <c r="L25" s="7">
        <v>1611.9269999999999</v>
      </c>
      <c r="M25" s="8">
        <f t="shared" si="3"/>
        <v>0.14521186760927463</v>
      </c>
    </row>
    <row r="26" spans="1:13" x14ac:dyDescent="0.25">
      <c r="A26" s="2" t="s">
        <v>30</v>
      </c>
      <c r="B26" s="2" t="s">
        <v>9</v>
      </c>
      <c r="C26" s="7">
        <v>314.81643000000003</v>
      </c>
      <c r="D26" s="7">
        <v>0</v>
      </c>
      <c r="E26" s="8">
        <f t="shared" si="0"/>
        <v>-1</v>
      </c>
      <c r="F26" s="7">
        <v>8473.4764799999994</v>
      </c>
      <c r="G26" s="7">
        <v>6522.4800100000002</v>
      </c>
      <c r="H26" s="8">
        <f t="shared" si="1"/>
        <v>-0.2302474639075176</v>
      </c>
      <c r="I26" s="7">
        <v>7223.7457800000002</v>
      </c>
      <c r="J26" s="8">
        <f t="shared" si="2"/>
        <v>-9.7077858407137896E-2</v>
      </c>
      <c r="K26" s="7">
        <v>32838.2624</v>
      </c>
      <c r="L26" s="7">
        <v>25092.704959999999</v>
      </c>
      <c r="M26" s="8">
        <f t="shared" si="3"/>
        <v>-0.23586989304281825</v>
      </c>
    </row>
    <row r="27" spans="1:13" x14ac:dyDescent="0.25">
      <c r="A27" s="2" t="s">
        <v>31</v>
      </c>
      <c r="B27" s="2" t="s">
        <v>9</v>
      </c>
      <c r="C27" s="7">
        <v>0</v>
      </c>
      <c r="D27" s="7">
        <v>22.195329999999998</v>
      </c>
      <c r="E27" s="8" t="str">
        <f t="shared" si="0"/>
        <v/>
      </c>
      <c r="F27" s="7">
        <v>282.26139000000001</v>
      </c>
      <c r="G27" s="7">
        <v>394.90890999999999</v>
      </c>
      <c r="H27" s="8">
        <f t="shared" si="1"/>
        <v>0.39908936890022395</v>
      </c>
      <c r="I27" s="7">
        <v>163.2182</v>
      </c>
      <c r="J27" s="8">
        <f t="shared" si="2"/>
        <v>1.4195151643627977</v>
      </c>
      <c r="K27" s="7">
        <v>793.00635</v>
      </c>
      <c r="L27" s="7">
        <v>731.70515999999998</v>
      </c>
      <c r="M27" s="8">
        <f t="shared" si="3"/>
        <v>-7.7302268764934845E-2</v>
      </c>
    </row>
    <row r="28" spans="1:13" x14ac:dyDescent="0.25">
      <c r="A28" s="2" t="s">
        <v>32</v>
      </c>
      <c r="B28" s="2" t="s">
        <v>9</v>
      </c>
      <c r="C28" s="7">
        <v>2678.19634</v>
      </c>
      <c r="D28" s="7">
        <v>94.879580000000004</v>
      </c>
      <c r="E28" s="8">
        <f t="shared" si="0"/>
        <v>-0.96457332922798333</v>
      </c>
      <c r="F28" s="7">
        <v>33166.850129999999</v>
      </c>
      <c r="G28" s="7">
        <v>29931.455549999999</v>
      </c>
      <c r="H28" s="8">
        <f t="shared" si="1"/>
        <v>-9.7549045728449468E-2</v>
      </c>
      <c r="I28" s="7">
        <v>33536.629229999999</v>
      </c>
      <c r="J28" s="8">
        <f t="shared" si="2"/>
        <v>-0.10749958367238088</v>
      </c>
      <c r="K28" s="7">
        <v>128523.33558</v>
      </c>
      <c r="L28" s="7">
        <v>119513.56567</v>
      </c>
      <c r="M28" s="8">
        <f t="shared" si="3"/>
        <v>-7.01022103833574E-2</v>
      </c>
    </row>
    <row r="29" spans="1:13" x14ac:dyDescent="0.25">
      <c r="A29" s="2" t="s">
        <v>33</v>
      </c>
      <c r="B29" s="2" t="s">
        <v>9</v>
      </c>
      <c r="C29" s="7">
        <v>201.49289999999999</v>
      </c>
      <c r="D29" s="7">
        <v>266.11707999999999</v>
      </c>
      <c r="E29" s="8">
        <f t="shared" si="0"/>
        <v>0.32072683454354967</v>
      </c>
      <c r="F29" s="7">
        <v>6405.9751100000003</v>
      </c>
      <c r="G29" s="7">
        <v>6919.7122099999997</v>
      </c>
      <c r="H29" s="8">
        <f t="shared" si="1"/>
        <v>8.0196549499237602E-2</v>
      </c>
      <c r="I29" s="7">
        <v>9900.8767800000005</v>
      </c>
      <c r="J29" s="8">
        <f t="shared" si="2"/>
        <v>-0.30110106773796252</v>
      </c>
      <c r="K29" s="7">
        <v>47358.151969999999</v>
      </c>
      <c r="L29" s="7">
        <v>44422.937760000001</v>
      </c>
      <c r="M29" s="8">
        <f t="shared" si="3"/>
        <v>-6.1979069872899029E-2</v>
      </c>
    </row>
    <row r="30" spans="1:13" x14ac:dyDescent="0.25">
      <c r="A30" s="2" t="s">
        <v>34</v>
      </c>
      <c r="B30" s="2" t="s">
        <v>9</v>
      </c>
      <c r="C30" s="7">
        <v>0</v>
      </c>
      <c r="D30" s="7">
        <v>0</v>
      </c>
      <c r="E30" s="8" t="str">
        <f t="shared" si="0"/>
        <v/>
      </c>
      <c r="F30" s="7">
        <v>5.9440200000000001</v>
      </c>
      <c r="G30" s="7">
        <v>52.069780000000002</v>
      </c>
      <c r="H30" s="8">
        <f t="shared" si="1"/>
        <v>7.760027725344127</v>
      </c>
      <c r="I30" s="7">
        <v>25.012840000000001</v>
      </c>
      <c r="J30" s="8">
        <f t="shared" si="2"/>
        <v>1.0817220275666419</v>
      </c>
      <c r="K30" s="7">
        <v>62.839840000000002</v>
      </c>
      <c r="L30" s="7">
        <v>149.79015999999999</v>
      </c>
      <c r="M30" s="8">
        <f t="shared" si="3"/>
        <v>1.3836814352168938</v>
      </c>
    </row>
    <row r="31" spans="1:13" ht="13" x14ac:dyDescent="0.3">
      <c r="A31" s="4" t="s">
        <v>35</v>
      </c>
      <c r="B31" s="4" t="s">
        <v>9</v>
      </c>
      <c r="C31" s="9">
        <v>9141.1264800000008</v>
      </c>
      <c r="D31" s="9">
        <v>888.09595999999999</v>
      </c>
      <c r="E31" s="10">
        <f t="shared" si="0"/>
        <v>-0.90284611399447567</v>
      </c>
      <c r="F31" s="9">
        <v>134009.50844000001</v>
      </c>
      <c r="G31" s="9">
        <v>132758.64465999999</v>
      </c>
      <c r="H31" s="10">
        <f t="shared" si="1"/>
        <v>-9.3341419915741186E-3</v>
      </c>
      <c r="I31" s="9">
        <v>136247.18541999999</v>
      </c>
      <c r="J31" s="10">
        <f t="shared" si="2"/>
        <v>-2.560449780482521E-2</v>
      </c>
      <c r="K31" s="9">
        <v>533809.02969</v>
      </c>
      <c r="L31" s="9">
        <v>508125.43504999997</v>
      </c>
      <c r="M31" s="10">
        <f t="shared" si="3"/>
        <v>-4.8113825753219874E-2</v>
      </c>
    </row>
    <row r="32" spans="1:13" x14ac:dyDescent="0.25">
      <c r="A32" s="2" t="s">
        <v>8</v>
      </c>
      <c r="B32" s="2" t="s">
        <v>36</v>
      </c>
      <c r="C32" s="7">
        <v>11.174480000000001</v>
      </c>
      <c r="D32" s="7">
        <v>0</v>
      </c>
      <c r="E32" s="8">
        <f t="shared" si="0"/>
        <v>-1</v>
      </c>
      <c r="F32" s="7">
        <v>11.20471</v>
      </c>
      <c r="G32" s="7">
        <v>8.1995000000000005</v>
      </c>
      <c r="H32" s="8">
        <f t="shared" si="1"/>
        <v>-0.26820952974240297</v>
      </c>
      <c r="I32" s="7">
        <v>6.9819999999999993E-2</v>
      </c>
      <c r="J32" s="8">
        <f t="shared" si="2"/>
        <v>116.43769693497568</v>
      </c>
      <c r="K32" s="7">
        <v>60.405500000000004</v>
      </c>
      <c r="L32" s="7">
        <v>12.118740000000001</v>
      </c>
      <c r="M32" s="8">
        <f t="shared" si="3"/>
        <v>-0.79937687793330081</v>
      </c>
    </row>
    <row r="33" spans="1:13" x14ac:dyDescent="0.25">
      <c r="A33" s="2" t="s">
        <v>10</v>
      </c>
      <c r="B33" s="2" t="s">
        <v>36</v>
      </c>
      <c r="C33" s="7">
        <v>0.79244999999999999</v>
      </c>
      <c r="D33" s="7">
        <v>0</v>
      </c>
      <c r="E33" s="8">
        <f t="shared" si="0"/>
        <v>-1</v>
      </c>
      <c r="F33" s="7">
        <v>67.469409999999996</v>
      </c>
      <c r="G33" s="7">
        <v>1.3683000000000001</v>
      </c>
      <c r="H33" s="8">
        <f t="shared" si="1"/>
        <v>-0.97971969815654236</v>
      </c>
      <c r="I33" s="7">
        <v>7.4965999999999999</v>
      </c>
      <c r="J33" s="8">
        <f t="shared" si="2"/>
        <v>-0.81747725635621482</v>
      </c>
      <c r="K33" s="7">
        <v>139.56036</v>
      </c>
      <c r="L33" s="7">
        <v>27.86008</v>
      </c>
      <c r="M33" s="8">
        <f t="shared" si="3"/>
        <v>-0.80037254131474012</v>
      </c>
    </row>
    <row r="34" spans="1:13" x14ac:dyDescent="0.25">
      <c r="A34" s="2" t="s">
        <v>11</v>
      </c>
      <c r="B34" s="2" t="s">
        <v>36</v>
      </c>
      <c r="C34" s="7">
        <v>4.2466499999999998</v>
      </c>
      <c r="D34" s="7">
        <v>0.85938000000000003</v>
      </c>
      <c r="E34" s="8">
        <f t="shared" si="0"/>
        <v>-0.79763342870262444</v>
      </c>
      <c r="F34" s="7">
        <v>7.4941700000000004</v>
      </c>
      <c r="G34" s="7">
        <v>49.093319999999999</v>
      </c>
      <c r="H34" s="8">
        <f t="shared" si="1"/>
        <v>5.550868208220523</v>
      </c>
      <c r="I34" s="7">
        <v>8.8763799999999993</v>
      </c>
      <c r="J34" s="8">
        <f t="shared" si="2"/>
        <v>4.5307816925368227</v>
      </c>
      <c r="K34" s="7">
        <v>182.69259</v>
      </c>
      <c r="L34" s="7">
        <v>263.06500999999997</v>
      </c>
      <c r="M34" s="8">
        <f t="shared" si="3"/>
        <v>0.43993256650420243</v>
      </c>
    </row>
    <row r="35" spans="1:13" x14ac:dyDescent="0.25">
      <c r="A35" s="2" t="s">
        <v>12</v>
      </c>
      <c r="B35" s="2" t="s">
        <v>36</v>
      </c>
      <c r="C35" s="7">
        <v>0</v>
      </c>
      <c r="D35" s="7">
        <v>19.440639999999998</v>
      </c>
      <c r="E35" s="8" t="str">
        <f t="shared" si="0"/>
        <v/>
      </c>
      <c r="F35" s="7">
        <v>0</v>
      </c>
      <c r="G35" s="7">
        <v>563.00292000000002</v>
      </c>
      <c r="H35" s="8" t="str">
        <f t="shared" si="1"/>
        <v/>
      </c>
      <c r="I35" s="7">
        <v>594.96130000000005</v>
      </c>
      <c r="J35" s="8">
        <f t="shared" si="2"/>
        <v>-5.3715056760834767E-2</v>
      </c>
      <c r="K35" s="7">
        <v>52.879800000000003</v>
      </c>
      <c r="L35" s="7">
        <v>1268.1339499999999</v>
      </c>
      <c r="M35" s="8">
        <f t="shared" si="3"/>
        <v>22.981443764915902</v>
      </c>
    </row>
    <row r="36" spans="1:13" x14ac:dyDescent="0.25">
      <c r="A36" s="2" t="s">
        <v>13</v>
      </c>
      <c r="B36" s="2" t="s">
        <v>36</v>
      </c>
      <c r="C36" s="7">
        <v>0</v>
      </c>
      <c r="D36" s="7">
        <v>0</v>
      </c>
      <c r="E36" s="8" t="str">
        <f t="shared" si="0"/>
        <v/>
      </c>
      <c r="F36" s="7">
        <v>13.58254</v>
      </c>
      <c r="G36" s="7">
        <v>0.45294000000000001</v>
      </c>
      <c r="H36" s="8">
        <f t="shared" si="1"/>
        <v>-0.96665277628484803</v>
      </c>
      <c r="I36" s="7">
        <v>0.94630000000000003</v>
      </c>
      <c r="J36" s="8">
        <f t="shared" si="2"/>
        <v>-0.52135686357391942</v>
      </c>
      <c r="K36" s="7">
        <v>18.47935</v>
      </c>
      <c r="L36" s="7">
        <v>1.39924</v>
      </c>
      <c r="M36" s="8">
        <f t="shared" si="3"/>
        <v>-0.92428088650304263</v>
      </c>
    </row>
    <row r="37" spans="1:13" x14ac:dyDescent="0.25">
      <c r="A37" s="2" t="s">
        <v>14</v>
      </c>
      <c r="B37" s="2" t="s">
        <v>36</v>
      </c>
      <c r="C37" s="7">
        <v>12.49075</v>
      </c>
      <c r="D37" s="7">
        <v>1.1749499999999999</v>
      </c>
      <c r="E37" s="8">
        <f t="shared" si="0"/>
        <v>-0.9059343914496728</v>
      </c>
      <c r="F37" s="7">
        <v>102.3882</v>
      </c>
      <c r="G37" s="7">
        <v>1.9770300000000001</v>
      </c>
      <c r="H37" s="8">
        <f t="shared" si="1"/>
        <v>-0.98069084132741857</v>
      </c>
      <c r="I37" s="7">
        <v>67.603260000000006</v>
      </c>
      <c r="J37" s="8">
        <f t="shared" si="2"/>
        <v>-0.97075540439913699</v>
      </c>
      <c r="K37" s="7">
        <v>692.00135999999998</v>
      </c>
      <c r="L37" s="7">
        <v>585.35771</v>
      </c>
      <c r="M37" s="8">
        <f t="shared" si="3"/>
        <v>-0.15410901793603404</v>
      </c>
    </row>
    <row r="38" spans="1:13" x14ac:dyDescent="0.25">
      <c r="A38" s="2" t="s">
        <v>17</v>
      </c>
      <c r="B38" s="2" t="s">
        <v>36</v>
      </c>
      <c r="C38" s="7">
        <v>0</v>
      </c>
      <c r="D38" s="7">
        <v>0</v>
      </c>
      <c r="E38" s="8" t="str">
        <f t="shared" si="0"/>
        <v/>
      </c>
      <c r="F38" s="7">
        <v>36.186520000000002</v>
      </c>
      <c r="G38" s="7">
        <v>70.512010000000004</v>
      </c>
      <c r="H38" s="8">
        <f t="shared" si="1"/>
        <v>0.94857118064959001</v>
      </c>
      <c r="I38" s="7">
        <v>57.348730000000003</v>
      </c>
      <c r="J38" s="8">
        <f t="shared" si="2"/>
        <v>0.22953045342067724</v>
      </c>
      <c r="K38" s="7">
        <v>393.62234000000001</v>
      </c>
      <c r="L38" s="7">
        <v>303.39908000000003</v>
      </c>
      <c r="M38" s="8">
        <f t="shared" si="3"/>
        <v>-0.22921275250789874</v>
      </c>
    </row>
    <row r="39" spans="1:13" x14ac:dyDescent="0.25">
      <c r="A39" s="2" t="s">
        <v>18</v>
      </c>
      <c r="B39" s="2" t="s">
        <v>36</v>
      </c>
      <c r="C39" s="7">
        <v>3293.32645</v>
      </c>
      <c r="D39" s="7">
        <v>2635.10304</v>
      </c>
      <c r="E39" s="8">
        <f t="shared" si="0"/>
        <v>-0.19986582563049593</v>
      </c>
      <c r="F39" s="7">
        <v>21491.776709999998</v>
      </c>
      <c r="G39" s="7">
        <v>49972.855530000001</v>
      </c>
      <c r="H39" s="8">
        <f t="shared" si="1"/>
        <v>1.3252082042499502</v>
      </c>
      <c r="I39" s="7">
        <v>36654.741979999999</v>
      </c>
      <c r="J39" s="8">
        <f t="shared" si="2"/>
        <v>0.36333944342772329</v>
      </c>
      <c r="K39" s="7">
        <v>54071.844949999999</v>
      </c>
      <c r="L39" s="7">
        <v>141134.77108999999</v>
      </c>
      <c r="M39" s="8">
        <f t="shared" si="3"/>
        <v>1.6101341875888773</v>
      </c>
    </row>
    <row r="40" spans="1:13" x14ac:dyDescent="0.25">
      <c r="A40" s="2" t="s">
        <v>19</v>
      </c>
      <c r="B40" s="2" t="s">
        <v>36</v>
      </c>
      <c r="C40" s="7">
        <v>0</v>
      </c>
      <c r="D40" s="7">
        <v>0</v>
      </c>
      <c r="E40" s="8" t="str">
        <f t="shared" si="0"/>
        <v/>
      </c>
      <c r="F40" s="7">
        <v>1173.7494300000001</v>
      </c>
      <c r="G40" s="7">
        <v>1269.5816600000001</v>
      </c>
      <c r="H40" s="8">
        <f t="shared" si="1"/>
        <v>8.1646241992211266E-2</v>
      </c>
      <c r="I40" s="7">
        <v>1233.1888200000001</v>
      </c>
      <c r="J40" s="8">
        <f t="shared" si="2"/>
        <v>2.9511166019166479E-2</v>
      </c>
      <c r="K40" s="7">
        <v>10236.194100000001</v>
      </c>
      <c r="L40" s="7">
        <v>3833.3181399999999</v>
      </c>
      <c r="M40" s="8">
        <f t="shared" si="3"/>
        <v>-0.62551333996294578</v>
      </c>
    </row>
    <row r="41" spans="1:13" x14ac:dyDescent="0.25">
      <c r="A41" s="2" t="s">
        <v>20</v>
      </c>
      <c r="B41" s="2" t="s">
        <v>36</v>
      </c>
      <c r="C41" s="7">
        <v>0</v>
      </c>
      <c r="D41" s="7">
        <v>0</v>
      </c>
      <c r="E41" s="8" t="str">
        <f t="shared" si="0"/>
        <v/>
      </c>
      <c r="F41" s="7">
        <v>21.136189999999999</v>
      </c>
      <c r="G41" s="7">
        <v>5.83371</v>
      </c>
      <c r="H41" s="8">
        <f t="shared" si="1"/>
        <v>-0.72399424872694651</v>
      </c>
      <c r="I41" s="7">
        <v>0.71</v>
      </c>
      <c r="J41" s="8">
        <f t="shared" si="2"/>
        <v>7.21649295774648</v>
      </c>
      <c r="K41" s="7">
        <v>46.036580000000001</v>
      </c>
      <c r="L41" s="7">
        <v>8.8122100000000003</v>
      </c>
      <c r="M41" s="8">
        <f t="shared" si="3"/>
        <v>-0.80858243596722434</v>
      </c>
    </row>
    <row r="42" spans="1:13" x14ac:dyDescent="0.25">
      <c r="A42" s="2" t="s">
        <v>21</v>
      </c>
      <c r="B42" s="2" t="s">
        <v>36</v>
      </c>
      <c r="C42" s="7">
        <v>13.34769</v>
      </c>
      <c r="D42" s="7">
        <v>1.9244399999999999</v>
      </c>
      <c r="E42" s="8">
        <f t="shared" si="0"/>
        <v>-0.8558222433994197</v>
      </c>
      <c r="F42" s="7">
        <v>35.484209999999997</v>
      </c>
      <c r="G42" s="7">
        <v>255.68566999999999</v>
      </c>
      <c r="H42" s="8">
        <f t="shared" si="1"/>
        <v>6.2056182172295795</v>
      </c>
      <c r="I42" s="7">
        <v>893.30691000000002</v>
      </c>
      <c r="J42" s="8">
        <f t="shared" si="2"/>
        <v>-0.71377623173204829</v>
      </c>
      <c r="K42" s="7">
        <v>4389.9996899999996</v>
      </c>
      <c r="L42" s="7">
        <v>1442.85535</v>
      </c>
      <c r="M42" s="8">
        <f t="shared" si="3"/>
        <v>-0.67133133214412588</v>
      </c>
    </row>
    <row r="43" spans="1:13" x14ac:dyDescent="0.25">
      <c r="A43" s="2" t="s">
        <v>22</v>
      </c>
      <c r="B43" s="2" t="s">
        <v>36</v>
      </c>
      <c r="C43" s="7">
        <v>0</v>
      </c>
      <c r="D43" s="7">
        <v>0</v>
      </c>
      <c r="E43" s="8" t="str">
        <f t="shared" si="0"/>
        <v/>
      </c>
      <c r="F43" s="7">
        <v>0</v>
      </c>
      <c r="G43" s="7">
        <v>0</v>
      </c>
      <c r="H43" s="8" t="str">
        <f t="shared" si="1"/>
        <v/>
      </c>
      <c r="I43" s="7">
        <v>0</v>
      </c>
      <c r="J43" s="8" t="str">
        <f t="shared" si="2"/>
        <v/>
      </c>
      <c r="K43" s="7">
        <v>0</v>
      </c>
      <c r="L43" s="7">
        <v>0</v>
      </c>
      <c r="M43" s="8" t="str">
        <f t="shared" si="3"/>
        <v/>
      </c>
    </row>
    <row r="44" spans="1:13" x14ac:dyDescent="0.25">
      <c r="A44" s="2" t="s">
        <v>23</v>
      </c>
      <c r="B44" s="2" t="s">
        <v>36</v>
      </c>
      <c r="C44" s="7">
        <v>0</v>
      </c>
      <c r="D44" s="7">
        <v>0</v>
      </c>
      <c r="E44" s="8" t="str">
        <f t="shared" si="0"/>
        <v/>
      </c>
      <c r="F44" s="7">
        <v>21.814599999999999</v>
      </c>
      <c r="G44" s="7">
        <v>0</v>
      </c>
      <c r="H44" s="8">
        <f t="shared" si="1"/>
        <v>-1</v>
      </c>
      <c r="I44" s="7">
        <v>0</v>
      </c>
      <c r="J44" s="8" t="str">
        <f t="shared" si="2"/>
        <v/>
      </c>
      <c r="K44" s="7">
        <v>179.48400000000001</v>
      </c>
      <c r="L44" s="7">
        <v>22.438510000000001</v>
      </c>
      <c r="M44" s="8">
        <f t="shared" si="3"/>
        <v>-0.87498322970292619</v>
      </c>
    </row>
    <row r="45" spans="1:13" x14ac:dyDescent="0.25">
      <c r="A45" s="2" t="s">
        <v>24</v>
      </c>
      <c r="B45" s="2" t="s">
        <v>36</v>
      </c>
      <c r="C45" s="7">
        <v>0</v>
      </c>
      <c r="D45" s="7">
        <v>0</v>
      </c>
      <c r="E45" s="8" t="str">
        <f t="shared" si="0"/>
        <v/>
      </c>
      <c r="F45" s="7">
        <v>198.56299999999999</v>
      </c>
      <c r="G45" s="7">
        <v>2.3738700000000001</v>
      </c>
      <c r="H45" s="8">
        <f t="shared" si="1"/>
        <v>-0.98804475153981353</v>
      </c>
      <c r="I45" s="7">
        <v>21.985600000000002</v>
      </c>
      <c r="J45" s="8">
        <f t="shared" si="2"/>
        <v>-0.89202614438541594</v>
      </c>
      <c r="K45" s="7">
        <v>330.38862999999998</v>
      </c>
      <c r="L45" s="7">
        <v>52.129280000000001</v>
      </c>
      <c r="M45" s="8">
        <f t="shared" si="3"/>
        <v>-0.84221829909824675</v>
      </c>
    </row>
    <row r="46" spans="1:13" x14ac:dyDescent="0.25">
      <c r="A46" s="2" t="s">
        <v>25</v>
      </c>
      <c r="B46" s="2" t="s">
        <v>36</v>
      </c>
      <c r="C46" s="7">
        <v>0</v>
      </c>
      <c r="D46" s="7">
        <v>0</v>
      </c>
      <c r="E46" s="8" t="str">
        <f t="shared" si="0"/>
        <v/>
      </c>
      <c r="F46" s="7">
        <v>0</v>
      </c>
      <c r="G46" s="7">
        <v>0</v>
      </c>
      <c r="H46" s="8" t="str">
        <f t="shared" si="1"/>
        <v/>
      </c>
      <c r="I46" s="7">
        <v>0</v>
      </c>
      <c r="J46" s="8" t="str">
        <f t="shared" si="2"/>
        <v/>
      </c>
      <c r="K46" s="7">
        <v>52.651130000000002</v>
      </c>
      <c r="L46" s="7">
        <v>0</v>
      </c>
      <c r="M46" s="8">
        <f t="shared" si="3"/>
        <v>-1</v>
      </c>
    </row>
    <row r="47" spans="1:13" x14ac:dyDescent="0.25">
      <c r="A47" s="2" t="s">
        <v>26</v>
      </c>
      <c r="B47" s="2" t="s">
        <v>36</v>
      </c>
      <c r="C47" s="7">
        <v>4.9398</v>
      </c>
      <c r="D47" s="7">
        <v>1.2</v>
      </c>
      <c r="E47" s="8">
        <f t="shared" si="0"/>
        <v>-0.75707518523017125</v>
      </c>
      <c r="F47" s="7">
        <v>202.45561000000001</v>
      </c>
      <c r="G47" s="7">
        <v>95.839619999999996</v>
      </c>
      <c r="H47" s="8">
        <f t="shared" si="1"/>
        <v>-0.52661415507330234</v>
      </c>
      <c r="I47" s="7">
        <v>192.58251999999999</v>
      </c>
      <c r="J47" s="8">
        <f t="shared" si="2"/>
        <v>-0.50234517649888466</v>
      </c>
      <c r="K47" s="7">
        <v>1059.3728900000001</v>
      </c>
      <c r="L47" s="7">
        <v>921.23697000000004</v>
      </c>
      <c r="M47" s="8">
        <f t="shared" si="3"/>
        <v>-0.13039404850165648</v>
      </c>
    </row>
    <row r="48" spans="1:13" x14ac:dyDescent="0.25">
      <c r="A48" s="2" t="s">
        <v>27</v>
      </c>
      <c r="B48" s="2" t="s">
        <v>36</v>
      </c>
      <c r="C48" s="7">
        <v>0</v>
      </c>
      <c r="D48" s="7">
        <v>0</v>
      </c>
      <c r="E48" s="8" t="str">
        <f t="shared" si="0"/>
        <v/>
      </c>
      <c r="F48" s="7">
        <v>0</v>
      </c>
      <c r="G48" s="7">
        <v>0</v>
      </c>
      <c r="H48" s="8" t="str">
        <f t="shared" si="1"/>
        <v/>
      </c>
      <c r="I48" s="7">
        <v>0</v>
      </c>
      <c r="J48" s="8" t="str">
        <f t="shared" si="2"/>
        <v/>
      </c>
      <c r="K48" s="7">
        <v>0</v>
      </c>
      <c r="L48" s="7">
        <v>0.23400000000000001</v>
      </c>
      <c r="M48" s="8" t="str">
        <f t="shared" si="3"/>
        <v/>
      </c>
    </row>
    <row r="49" spans="1:13" x14ac:dyDescent="0.25">
      <c r="A49" s="2" t="s">
        <v>28</v>
      </c>
      <c r="B49" s="2" t="s">
        <v>36</v>
      </c>
      <c r="C49" s="7">
        <v>0</v>
      </c>
      <c r="D49" s="7">
        <v>0</v>
      </c>
      <c r="E49" s="8" t="str">
        <f t="shared" si="0"/>
        <v/>
      </c>
      <c r="F49" s="7">
        <v>31.24</v>
      </c>
      <c r="G49" s="7">
        <v>3.1332499999999999</v>
      </c>
      <c r="H49" s="8">
        <f t="shared" si="1"/>
        <v>-0.89970390524967991</v>
      </c>
      <c r="I49" s="7">
        <v>4.9300699999999997</v>
      </c>
      <c r="J49" s="8">
        <f t="shared" si="2"/>
        <v>-0.36446135653246303</v>
      </c>
      <c r="K49" s="7">
        <v>49.025329999999997</v>
      </c>
      <c r="L49" s="7">
        <v>9.3334100000000007</v>
      </c>
      <c r="M49" s="8">
        <f t="shared" si="3"/>
        <v>-0.80962065936119143</v>
      </c>
    </row>
    <row r="50" spans="1:13" x14ac:dyDescent="0.25">
      <c r="A50" s="2" t="s">
        <v>32</v>
      </c>
      <c r="B50" s="2" t="s">
        <v>36</v>
      </c>
      <c r="C50" s="7">
        <v>0</v>
      </c>
      <c r="D50" s="7">
        <v>236.58857</v>
      </c>
      <c r="E50" s="8" t="str">
        <f t="shared" si="0"/>
        <v/>
      </c>
      <c r="F50" s="7">
        <v>408.16942</v>
      </c>
      <c r="G50" s="7">
        <v>3445.5880999999999</v>
      </c>
      <c r="H50" s="8">
        <f t="shared" si="1"/>
        <v>7.4415635546631584</v>
      </c>
      <c r="I50" s="7">
        <v>705.68129999999996</v>
      </c>
      <c r="J50" s="8">
        <f t="shared" si="2"/>
        <v>3.8826405064155729</v>
      </c>
      <c r="K50" s="7">
        <v>1907.5007000000001</v>
      </c>
      <c r="L50" s="7">
        <v>5179.0623500000002</v>
      </c>
      <c r="M50" s="8">
        <f t="shared" si="3"/>
        <v>1.7151037742738442</v>
      </c>
    </row>
    <row r="51" spans="1:13" x14ac:dyDescent="0.25">
      <c r="A51" s="2" t="s">
        <v>33</v>
      </c>
      <c r="B51" s="2" t="s">
        <v>36</v>
      </c>
      <c r="C51" s="7">
        <v>0</v>
      </c>
      <c r="D51" s="7">
        <v>0</v>
      </c>
      <c r="E51" s="8" t="str">
        <f t="shared" si="0"/>
        <v/>
      </c>
      <c r="F51" s="7">
        <v>0</v>
      </c>
      <c r="G51" s="7">
        <v>0</v>
      </c>
      <c r="H51" s="8" t="str">
        <f t="shared" si="1"/>
        <v/>
      </c>
      <c r="I51" s="7">
        <v>0</v>
      </c>
      <c r="J51" s="8" t="str">
        <f t="shared" si="2"/>
        <v/>
      </c>
      <c r="K51" s="7">
        <v>0</v>
      </c>
      <c r="L51" s="7">
        <v>27.534829999999999</v>
      </c>
      <c r="M51" s="8" t="str">
        <f t="shared" si="3"/>
        <v/>
      </c>
    </row>
    <row r="52" spans="1:13" x14ac:dyDescent="0.25">
      <c r="A52" s="2" t="s">
        <v>34</v>
      </c>
      <c r="B52" s="2" t="s">
        <v>36</v>
      </c>
      <c r="C52" s="7">
        <v>0</v>
      </c>
      <c r="D52" s="7">
        <v>0</v>
      </c>
      <c r="E52" s="8" t="str">
        <f t="shared" si="0"/>
        <v/>
      </c>
      <c r="F52" s="7">
        <v>0</v>
      </c>
      <c r="G52" s="7">
        <v>0</v>
      </c>
      <c r="H52" s="8" t="str">
        <f t="shared" si="1"/>
        <v/>
      </c>
      <c r="I52" s="7">
        <v>0</v>
      </c>
      <c r="J52" s="8" t="str">
        <f t="shared" si="2"/>
        <v/>
      </c>
      <c r="K52" s="7">
        <v>9.8339999999999997E-2</v>
      </c>
      <c r="L52" s="7">
        <v>0</v>
      </c>
      <c r="M52" s="8">
        <f t="shared" si="3"/>
        <v>-1</v>
      </c>
    </row>
    <row r="53" spans="1:13" ht="13" x14ac:dyDescent="0.3">
      <c r="A53" s="4" t="s">
        <v>35</v>
      </c>
      <c r="B53" s="4" t="s">
        <v>36</v>
      </c>
      <c r="C53" s="9">
        <v>3340.3182700000002</v>
      </c>
      <c r="D53" s="9">
        <v>2896.2910200000001</v>
      </c>
      <c r="E53" s="10">
        <f t="shared" si="0"/>
        <v>-0.13292962349961945</v>
      </c>
      <c r="F53" s="9">
        <v>23822.71472</v>
      </c>
      <c r="G53" s="9">
        <v>55745.497430000003</v>
      </c>
      <c r="H53" s="10">
        <f t="shared" si="1"/>
        <v>1.3400144813554649</v>
      </c>
      <c r="I53" s="9">
        <v>40444.42959</v>
      </c>
      <c r="J53" s="10">
        <f t="shared" si="2"/>
        <v>0.37832324488471047</v>
      </c>
      <c r="K53" s="9">
        <v>73862.237640000007</v>
      </c>
      <c r="L53" s="9">
        <v>155093.05995</v>
      </c>
      <c r="M53" s="10">
        <f t="shared" si="3"/>
        <v>1.0997611892820527</v>
      </c>
    </row>
    <row r="54" spans="1:13" x14ac:dyDescent="0.25">
      <c r="A54" s="2" t="s">
        <v>8</v>
      </c>
      <c r="B54" s="2" t="s">
        <v>37</v>
      </c>
      <c r="C54" s="7">
        <v>0</v>
      </c>
      <c r="D54" s="7">
        <v>0</v>
      </c>
      <c r="E54" s="8" t="str">
        <f t="shared" si="0"/>
        <v/>
      </c>
      <c r="F54" s="7">
        <v>219.00660999999999</v>
      </c>
      <c r="G54" s="7">
        <v>7.5019299999999998</v>
      </c>
      <c r="H54" s="8">
        <f t="shared" si="1"/>
        <v>-0.96574564575927635</v>
      </c>
      <c r="I54" s="7">
        <v>442.73268000000002</v>
      </c>
      <c r="J54" s="8">
        <f t="shared" si="2"/>
        <v>-0.98305539586551416</v>
      </c>
      <c r="K54" s="7">
        <v>1331.7795699999999</v>
      </c>
      <c r="L54" s="7">
        <v>659.68722000000002</v>
      </c>
      <c r="M54" s="8">
        <f t="shared" si="3"/>
        <v>-0.50465735106598753</v>
      </c>
    </row>
    <row r="55" spans="1:13" x14ac:dyDescent="0.25">
      <c r="A55" s="2" t="s">
        <v>10</v>
      </c>
      <c r="B55" s="2" t="s">
        <v>37</v>
      </c>
      <c r="C55" s="7">
        <v>12.35712</v>
      </c>
      <c r="D55" s="7">
        <v>0</v>
      </c>
      <c r="E55" s="8">
        <f t="shared" si="0"/>
        <v>-1</v>
      </c>
      <c r="F55" s="7">
        <v>230.66747000000001</v>
      </c>
      <c r="G55" s="7">
        <v>288.31157999999999</v>
      </c>
      <c r="H55" s="8">
        <f t="shared" si="1"/>
        <v>0.24990134066151581</v>
      </c>
      <c r="I55" s="7">
        <v>236.89572000000001</v>
      </c>
      <c r="J55" s="8">
        <f t="shared" si="2"/>
        <v>0.21704005458604314</v>
      </c>
      <c r="K55" s="7">
        <v>1037.38276</v>
      </c>
      <c r="L55" s="7">
        <v>951.66489999999999</v>
      </c>
      <c r="M55" s="8">
        <f t="shared" si="3"/>
        <v>-8.262896136812603E-2</v>
      </c>
    </row>
    <row r="56" spans="1:13" x14ac:dyDescent="0.25">
      <c r="A56" s="2" t="s">
        <v>11</v>
      </c>
      <c r="B56" s="2" t="s">
        <v>37</v>
      </c>
      <c r="C56" s="7">
        <v>14.26468</v>
      </c>
      <c r="D56" s="7">
        <v>8.9029199999999999</v>
      </c>
      <c r="E56" s="8">
        <f t="shared" si="0"/>
        <v>-0.37587664076586369</v>
      </c>
      <c r="F56" s="7">
        <v>744.21884999999997</v>
      </c>
      <c r="G56" s="7">
        <v>465.16086999999999</v>
      </c>
      <c r="H56" s="8">
        <f t="shared" si="1"/>
        <v>-0.37496763216895135</v>
      </c>
      <c r="I56" s="7">
        <v>731.79651000000001</v>
      </c>
      <c r="J56" s="8">
        <f t="shared" si="2"/>
        <v>-0.36435762723164666</v>
      </c>
      <c r="K56" s="7">
        <v>2576.0591599999998</v>
      </c>
      <c r="L56" s="7">
        <v>3048.3128999999999</v>
      </c>
      <c r="M56" s="8">
        <f t="shared" si="3"/>
        <v>0.18332410502560048</v>
      </c>
    </row>
    <row r="57" spans="1:13" x14ac:dyDescent="0.25">
      <c r="A57" s="2" t="s">
        <v>12</v>
      </c>
      <c r="B57" s="2" t="s">
        <v>37</v>
      </c>
      <c r="C57" s="7">
        <v>0</v>
      </c>
      <c r="D57" s="7">
        <v>0</v>
      </c>
      <c r="E57" s="8" t="str">
        <f t="shared" si="0"/>
        <v/>
      </c>
      <c r="F57" s="7">
        <v>3.2719900000000002</v>
      </c>
      <c r="G57" s="7">
        <v>2.2610000000000002E-2</v>
      </c>
      <c r="H57" s="8">
        <f t="shared" si="1"/>
        <v>-0.99308983218163871</v>
      </c>
      <c r="I57" s="7">
        <v>0</v>
      </c>
      <c r="J57" s="8" t="str">
        <f t="shared" si="2"/>
        <v/>
      </c>
      <c r="K57" s="7">
        <v>10.841760000000001</v>
      </c>
      <c r="L57" s="7">
        <v>2.2610000000000002E-2</v>
      </c>
      <c r="M57" s="8">
        <f t="shared" si="3"/>
        <v>-0.99791454523988721</v>
      </c>
    </row>
    <row r="58" spans="1:13" x14ac:dyDescent="0.25">
      <c r="A58" s="2" t="s">
        <v>13</v>
      </c>
      <c r="B58" s="2" t="s">
        <v>37</v>
      </c>
      <c r="C58" s="7">
        <v>0</v>
      </c>
      <c r="D58" s="7">
        <v>0</v>
      </c>
      <c r="E58" s="8" t="str">
        <f t="shared" si="0"/>
        <v/>
      </c>
      <c r="F58" s="7">
        <v>0</v>
      </c>
      <c r="G58" s="7">
        <v>0.13900000000000001</v>
      </c>
      <c r="H58" s="8" t="str">
        <f t="shared" si="1"/>
        <v/>
      </c>
      <c r="I58" s="7">
        <v>0</v>
      </c>
      <c r="J58" s="8" t="str">
        <f t="shared" si="2"/>
        <v/>
      </c>
      <c r="K58" s="7">
        <v>0</v>
      </c>
      <c r="L58" s="7">
        <v>0.13900000000000001</v>
      </c>
      <c r="M58" s="8" t="str">
        <f t="shared" si="3"/>
        <v/>
      </c>
    </row>
    <row r="59" spans="1:13" x14ac:dyDescent="0.25">
      <c r="A59" s="2" t="s">
        <v>14</v>
      </c>
      <c r="B59" s="2" t="s">
        <v>37</v>
      </c>
      <c r="C59" s="7">
        <v>0</v>
      </c>
      <c r="D59" s="7">
        <v>0</v>
      </c>
      <c r="E59" s="8" t="str">
        <f t="shared" si="0"/>
        <v/>
      </c>
      <c r="F59" s="7">
        <v>11.8819</v>
      </c>
      <c r="G59" s="7">
        <v>7.3067200000000003</v>
      </c>
      <c r="H59" s="8">
        <f t="shared" si="1"/>
        <v>-0.38505457881315275</v>
      </c>
      <c r="I59" s="7">
        <v>2.53931</v>
      </c>
      <c r="J59" s="8">
        <f t="shared" si="2"/>
        <v>1.8774430849325214</v>
      </c>
      <c r="K59" s="7">
        <v>162.3049</v>
      </c>
      <c r="L59" s="7">
        <v>36.228839999999998</v>
      </c>
      <c r="M59" s="8">
        <f t="shared" si="3"/>
        <v>-0.77678529730156021</v>
      </c>
    </row>
    <row r="60" spans="1:13" x14ac:dyDescent="0.25">
      <c r="A60" s="2" t="s">
        <v>15</v>
      </c>
      <c r="B60" s="2" t="s">
        <v>37</v>
      </c>
      <c r="C60" s="7">
        <v>0</v>
      </c>
      <c r="D60" s="7">
        <v>0</v>
      </c>
      <c r="E60" s="8" t="str">
        <f t="shared" si="0"/>
        <v/>
      </c>
      <c r="F60" s="7">
        <v>40.291409999999999</v>
      </c>
      <c r="G60" s="7">
        <v>0</v>
      </c>
      <c r="H60" s="8">
        <f t="shared" si="1"/>
        <v>-1</v>
      </c>
      <c r="I60" s="7">
        <v>0</v>
      </c>
      <c r="J60" s="8" t="str">
        <f t="shared" si="2"/>
        <v/>
      </c>
      <c r="K60" s="7">
        <v>223.32951</v>
      </c>
      <c r="L60" s="7">
        <v>151.24284</v>
      </c>
      <c r="M60" s="8">
        <f t="shared" si="3"/>
        <v>-0.32278166015767462</v>
      </c>
    </row>
    <row r="61" spans="1:13" x14ac:dyDescent="0.25">
      <c r="A61" s="2" t="s">
        <v>17</v>
      </c>
      <c r="B61" s="2" t="s">
        <v>37</v>
      </c>
      <c r="C61" s="7">
        <v>0</v>
      </c>
      <c r="D61" s="7">
        <v>0</v>
      </c>
      <c r="E61" s="8" t="str">
        <f t="shared" si="0"/>
        <v/>
      </c>
      <c r="F61" s="7">
        <v>0</v>
      </c>
      <c r="G61" s="7">
        <v>2.9635699999999998</v>
      </c>
      <c r="H61" s="8" t="str">
        <f t="shared" si="1"/>
        <v/>
      </c>
      <c r="I61" s="7">
        <v>12.32504</v>
      </c>
      <c r="J61" s="8">
        <f t="shared" si="2"/>
        <v>-0.7595488533911452</v>
      </c>
      <c r="K61" s="7">
        <v>0</v>
      </c>
      <c r="L61" s="7">
        <v>15.28861</v>
      </c>
      <c r="M61" s="8" t="str">
        <f t="shared" si="3"/>
        <v/>
      </c>
    </row>
    <row r="62" spans="1:13" x14ac:dyDescent="0.25">
      <c r="A62" s="2" t="s">
        <v>18</v>
      </c>
      <c r="B62" s="2" t="s">
        <v>37</v>
      </c>
      <c r="C62" s="7">
        <v>0</v>
      </c>
      <c r="D62" s="7">
        <v>0</v>
      </c>
      <c r="E62" s="8" t="str">
        <f t="shared" si="0"/>
        <v/>
      </c>
      <c r="F62" s="7">
        <v>65.854150000000004</v>
      </c>
      <c r="G62" s="7">
        <v>57.119169999999997</v>
      </c>
      <c r="H62" s="8">
        <f t="shared" si="1"/>
        <v>-0.13264129899178723</v>
      </c>
      <c r="I62" s="7">
        <v>105.19423</v>
      </c>
      <c r="J62" s="8">
        <f t="shared" si="2"/>
        <v>-0.45701232852790508</v>
      </c>
      <c r="K62" s="7">
        <v>152.41007999999999</v>
      </c>
      <c r="L62" s="7">
        <v>206.32189</v>
      </c>
      <c r="M62" s="8">
        <f t="shared" si="3"/>
        <v>0.35372863789586617</v>
      </c>
    </row>
    <row r="63" spans="1:13" x14ac:dyDescent="0.25">
      <c r="A63" s="2" t="s">
        <v>19</v>
      </c>
      <c r="B63" s="2" t="s">
        <v>37</v>
      </c>
      <c r="C63" s="7">
        <v>21.0062</v>
      </c>
      <c r="D63" s="7">
        <v>0</v>
      </c>
      <c r="E63" s="8">
        <f t="shared" si="0"/>
        <v>-1</v>
      </c>
      <c r="F63" s="7">
        <v>487.27452</v>
      </c>
      <c r="G63" s="7">
        <v>6045.0853399999996</v>
      </c>
      <c r="H63" s="8">
        <f t="shared" si="1"/>
        <v>11.405913077498901</v>
      </c>
      <c r="I63" s="7">
        <v>416.48039</v>
      </c>
      <c r="J63" s="8">
        <f t="shared" si="2"/>
        <v>13.514693813074848</v>
      </c>
      <c r="K63" s="7">
        <v>6825.4802200000004</v>
      </c>
      <c r="L63" s="7">
        <v>7006.6378500000001</v>
      </c>
      <c r="M63" s="8">
        <f t="shared" si="3"/>
        <v>2.6541374989143218E-2</v>
      </c>
    </row>
    <row r="64" spans="1:13" x14ac:dyDescent="0.25">
      <c r="A64" s="2" t="s">
        <v>20</v>
      </c>
      <c r="B64" s="2" t="s">
        <v>37</v>
      </c>
      <c r="C64" s="7">
        <v>0</v>
      </c>
      <c r="D64" s="7">
        <v>0</v>
      </c>
      <c r="E64" s="8" t="str">
        <f t="shared" si="0"/>
        <v/>
      </c>
      <c r="F64" s="7">
        <v>0.36604999999999999</v>
      </c>
      <c r="G64" s="7">
        <v>0.67893999999999999</v>
      </c>
      <c r="H64" s="8">
        <f t="shared" si="1"/>
        <v>0.85477393798661394</v>
      </c>
      <c r="I64" s="7">
        <v>0</v>
      </c>
      <c r="J64" s="8" t="str">
        <f t="shared" si="2"/>
        <v/>
      </c>
      <c r="K64" s="7">
        <v>37.093470000000003</v>
      </c>
      <c r="L64" s="7">
        <v>25.59046</v>
      </c>
      <c r="M64" s="8">
        <f t="shared" si="3"/>
        <v>-0.31010876038289226</v>
      </c>
    </row>
    <row r="65" spans="1:13" x14ac:dyDescent="0.25">
      <c r="A65" s="2" t="s">
        <v>21</v>
      </c>
      <c r="B65" s="2" t="s">
        <v>37</v>
      </c>
      <c r="C65" s="7">
        <v>28.07207</v>
      </c>
      <c r="D65" s="7">
        <v>0</v>
      </c>
      <c r="E65" s="8">
        <f t="shared" si="0"/>
        <v>-1</v>
      </c>
      <c r="F65" s="7">
        <v>687.73328000000004</v>
      </c>
      <c r="G65" s="7">
        <v>324.25912</v>
      </c>
      <c r="H65" s="8">
        <f t="shared" si="1"/>
        <v>-0.52851035506090382</v>
      </c>
      <c r="I65" s="7">
        <v>471.96197000000001</v>
      </c>
      <c r="J65" s="8">
        <f t="shared" si="2"/>
        <v>-0.31295498236860064</v>
      </c>
      <c r="K65" s="7">
        <v>2098.6391199999998</v>
      </c>
      <c r="L65" s="7">
        <v>1558.5821599999999</v>
      </c>
      <c r="M65" s="8">
        <f t="shared" si="3"/>
        <v>-0.25733674496642378</v>
      </c>
    </row>
    <row r="66" spans="1:13" x14ac:dyDescent="0.25">
      <c r="A66" s="2" t="s">
        <v>22</v>
      </c>
      <c r="B66" s="2" t="s">
        <v>37</v>
      </c>
      <c r="C66" s="7">
        <v>0</v>
      </c>
      <c r="D66" s="7">
        <v>0</v>
      </c>
      <c r="E66" s="8" t="str">
        <f t="shared" si="0"/>
        <v/>
      </c>
      <c r="F66" s="7">
        <v>96.093220000000002</v>
      </c>
      <c r="G66" s="7">
        <v>124.4042</v>
      </c>
      <c r="H66" s="8">
        <f t="shared" si="1"/>
        <v>0.29461995341606828</v>
      </c>
      <c r="I66" s="7">
        <v>110.20831</v>
      </c>
      <c r="J66" s="8">
        <f t="shared" si="2"/>
        <v>0.12880961517330225</v>
      </c>
      <c r="K66" s="7">
        <v>603.17804999999998</v>
      </c>
      <c r="L66" s="7">
        <v>429.96859999999998</v>
      </c>
      <c r="M66" s="8">
        <f t="shared" si="3"/>
        <v>-0.28716139455008349</v>
      </c>
    </row>
    <row r="67" spans="1:13" x14ac:dyDescent="0.25">
      <c r="A67" s="2" t="s">
        <v>23</v>
      </c>
      <c r="B67" s="2" t="s">
        <v>37</v>
      </c>
      <c r="C67" s="7">
        <v>1526.10016</v>
      </c>
      <c r="D67" s="7">
        <v>9.8349600000000006</v>
      </c>
      <c r="E67" s="8">
        <f t="shared" si="0"/>
        <v>-0.99355549507314123</v>
      </c>
      <c r="F67" s="7">
        <v>19110.31624</v>
      </c>
      <c r="G67" s="7">
        <v>16614.761330000001</v>
      </c>
      <c r="H67" s="8">
        <f t="shared" si="1"/>
        <v>-0.13058679294780728</v>
      </c>
      <c r="I67" s="7">
        <v>13346.52361</v>
      </c>
      <c r="J67" s="8">
        <f t="shared" si="2"/>
        <v>0.24487558075057425</v>
      </c>
      <c r="K67" s="7">
        <v>55924.574959999998</v>
      </c>
      <c r="L67" s="7">
        <v>54316.189749999998</v>
      </c>
      <c r="M67" s="8">
        <f t="shared" si="3"/>
        <v>-2.8759900475781808E-2</v>
      </c>
    </row>
    <row r="68" spans="1:13" x14ac:dyDescent="0.25">
      <c r="A68" s="2" t="s">
        <v>24</v>
      </c>
      <c r="B68" s="2" t="s">
        <v>37</v>
      </c>
      <c r="C68" s="7">
        <v>0</v>
      </c>
      <c r="D68" s="7">
        <v>0</v>
      </c>
      <c r="E68" s="8" t="str">
        <f t="shared" si="0"/>
        <v/>
      </c>
      <c r="F68" s="7">
        <v>165.77448999999999</v>
      </c>
      <c r="G68" s="7">
        <v>145.00111999999999</v>
      </c>
      <c r="H68" s="8">
        <f t="shared" si="1"/>
        <v>-0.12531101739477524</v>
      </c>
      <c r="I68" s="7">
        <v>103.40882000000001</v>
      </c>
      <c r="J68" s="8">
        <f t="shared" si="2"/>
        <v>0.40221230645509709</v>
      </c>
      <c r="K68" s="7">
        <v>485.82870000000003</v>
      </c>
      <c r="L68" s="7">
        <v>292.40438999999998</v>
      </c>
      <c r="M68" s="8">
        <f t="shared" si="3"/>
        <v>-0.39813273690912054</v>
      </c>
    </row>
    <row r="69" spans="1:13" x14ac:dyDescent="0.25">
      <c r="A69" s="2" t="s">
        <v>25</v>
      </c>
      <c r="B69" s="2" t="s">
        <v>37</v>
      </c>
      <c r="C69" s="7">
        <v>0</v>
      </c>
      <c r="D69" s="7">
        <v>0</v>
      </c>
      <c r="E69" s="8" t="str">
        <f t="shared" ref="E69:E132" si="4">IF(C69=0,"",(D69/C69-1))</f>
        <v/>
      </c>
      <c r="F69" s="7">
        <v>260.12029000000001</v>
      </c>
      <c r="G69" s="7">
        <v>548.05740000000003</v>
      </c>
      <c r="H69" s="8">
        <f t="shared" ref="H69:H132" si="5">IF(F69=0,"",(G69/F69-1))</f>
        <v>1.1069382938178332</v>
      </c>
      <c r="I69" s="7">
        <v>1640.55763</v>
      </c>
      <c r="J69" s="8">
        <f t="shared" ref="J69:J132" si="6">IF(I69=0,"",(G69/I69-1))</f>
        <v>-0.66593224768336845</v>
      </c>
      <c r="K69" s="7">
        <v>1571.8127099999999</v>
      </c>
      <c r="L69" s="7">
        <v>2732.5749300000002</v>
      </c>
      <c r="M69" s="8">
        <f t="shared" ref="M69:M132" si="7">IF(K69=0,"",(L69/K69-1))</f>
        <v>0.73848634294349247</v>
      </c>
    </row>
    <row r="70" spans="1:13" x14ac:dyDescent="0.25">
      <c r="A70" s="2" t="s">
        <v>26</v>
      </c>
      <c r="B70" s="2" t="s">
        <v>37</v>
      </c>
      <c r="C70" s="7">
        <v>14.286429999999999</v>
      </c>
      <c r="D70" s="7">
        <v>0</v>
      </c>
      <c r="E70" s="8">
        <f t="shared" si="4"/>
        <v>-1</v>
      </c>
      <c r="F70" s="7">
        <v>55.530320000000003</v>
      </c>
      <c r="G70" s="7">
        <v>20.715160000000001</v>
      </c>
      <c r="H70" s="8">
        <f t="shared" si="5"/>
        <v>-0.62695766925168095</v>
      </c>
      <c r="I70" s="7">
        <v>25.545300000000001</v>
      </c>
      <c r="J70" s="8">
        <f t="shared" si="6"/>
        <v>-0.18908135743169974</v>
      </c>
      <c r="K70" s="7">
        <v>153.58972</v>
      </c>
      <c r="L70" s="7">
        <v>135.63216</v>
      </c>
      <c r="M70" s="8">
        <f t="shared" si="7"/>
        <v>-0.11691902296585999</v>
      </c>
    </row>
    <row r="71" spans="1:13" x14ac:dyDescent="0.25">
      <c r="A71" s="2" t="s">
        <v>27</v>
      </c>
      <c r="B71" s="2" t="s">
        <v>37</v>
      </c>
      <c r="C71" s="7">
        <v>0</v>
      </c>
      <c r="D71" s="7">
        <v>0</v>
      </c>
      <c r="E71" s="8" t="str">
        <f t="shared" si="4"/>
        <v/>
      </c>
      <c r="F71" s="7">
        <v>0</v>
      </c>
      <c r="G71" s="7">
        <v>0</v>
      </c>
      <c r="H71" s="8" t="str">
        <f t="shared" si="5"/>
        <v/>
      </c>
      <c r="I71" s="7">
        <v>0</v>
      </c>
      <c r="J71" s="8" t="str">
        <f t="shared" si="6"/>
        <v/>
      </c>
      <c r="K71" s="7">
        <v>2.8840000000000001E-2</v>
      </c>
      <c r="L71" s="7">
        <v>0</v>
      </c>
      <c r="M71" s="8">
        <f t="shared" si="7"/>
        <v>-1</v>
      </c>
    </row>
    <row r="72" spans="1:13" x14ac:dyDescent="0.25">
      <c r="A72" s="2" t="s">
        <v>28</v>
      </c>
      <c r="B72" s="2" t="s">
        <v>37</v>
      </c>
      <c r="C72" s="7">
        <v>0</v>
      </c>
      <c r="D72" s="7">
        <v>0</v>
      </c>
      <c r="E72" s="8" t="str">
        <f t="shared" si="4"/>
        <v/>
      </c>
      <c r="F72" s="7">
        <v>21.754000000000001</v>
      </c>
      <c r="G72" s="7">
        <v>3.3979400000000002</v>
      </c>
      <c r="H72" s="8">
        <f t="shared" si="5"/>
        <v>-0.84380159970580126</v>
      </c>
      <c r="I72" s="7">
        <v>0</v>
      </c>
      <c r="J72" s="8" t="str">
        <f t="shared" si="6"/>
        <v/>
      </c>
      <c r="K72" s="7">
        <v>36.015000000000001</v>
      </c>
      <c r="L72" s="7">
        <v>188.06889000000001</v>
      </c>
      <c r="M72" s="8">
        <f t="shared" si="7"/>
        <v>4.2219600166597253</v>
      </c>
    </row>
    <row r="73" spans="1:13" x14ac:dyDescent="0.25">
      <c r="A73" s="2" t="s">
        <v>29</v>
      </c>
      <c r="B73" s="2" t="s">
        <v>37</v>
      </c>
      <c r="C73" s="7">
        <v>0</v>
      </c>
      <c r="D73" s="7">
        <v>0</v>
      </c>
      <c r="E73" s="8" t="str">
        <f t="shared" si="4"/>
        <v/>
      </c>
      <c r="F73" s="7">
        <v>20.34</v>
      </c>
      <c r="G73" s="7">
        <v>37.03931</v>
      </c>
      <c r="H73" s="8">
        <f t="shared" si="5"/>
        <v>0.82100835791543769</v>
      </c>
      <c r="I73" s="7">
        <v>0</v>
      </c>
      <c r="J73" s="8" t="str">
        <f t="shared" si="6"/>
        <v/>
      </c>
      <c r="K73" s="7">
        <v>70.510000000000005</v>
      </c>
      <c r="L73" s="7">
        <v>37.03931</v>
      </c>
      <c r="M73" s="8">
        <f t="shared" si="7"/>
        <v>-0.47469422776911074</v>
      </c>
    </row>
    <row r="74" spans="1:13" x14ac:dyDescent="0.25">
      <c r="A74" s="2" t="s">
        <v>30</v>
      </c>
      <c r="B74" s="2" t="s">
        <v>37</v>
      </c>
      <c r="C74" s="7">
        <v>1118.3038200000001</v>
      </c>
      <c r="D74" s="7">
        <v>0</v>
      </c>
      <c r="E74" s="8">
        <f t="shared" si="4"/>
        <v>-1</v>
      </c>
      <c r="F74" s="7">
        <v>9232.5510099999992</v>
      </c>
      <c r="G74" s="7">
        <v>4671.93253</v>
      </c>
      <c r="H74" s="8">
        <f t="shared" si="5"/>
        <v>-0.49397165258662346</v>
      </c>
      <c r="I74" s="7">
        <v>5264.1263399999998</v>
      </c>
      <c r="J74" s="8">
        <f t="shared" si="6"/>
        <v>-0.11249612409568421</v>
      </c>
      <c r="K74" s="7">
        <v>39953.276420000002</v>
      </c>
      <c r="L74" s="7">
        <v>21842.857329999999</v>
      </c>
      <c r="M74" s="8">
        <f t="shared" si="7"/>
        <v>-0.45328996049330772</v>
      </c>
    </row>
    <row r="75" spans="1:13" x14ac:dyDescent="0.25">
      <c r="A75" s="2" t="s">
        <v>32</v>
      </c>
      <c r="B75" s="2" t="s">
        <v>37</v>
      </c>
      <c r="C75" s="7">
        <v>0</v>
      </c>
      <c r="D75" s="7">
        <v>0</v>
      </c>
      <c r="E75" s="8" t="str">
        <f t="shared" si="4"/>
        <v/>
      </c>
      <c r="F75" s="7">
        <v>5.0285200000000003</v>
      </c>
      <c r="G75" s="7">
        <v>14.42679</v>
      </c>
      <c r="H75" s="8">
        <f t="shared" si="5"/>
        <v>1.868993262431093</v>
      </c>
      <c r="I75" s="7">
        <v>1.77867</v>
      </c>
      <c r="J75" s="8">
        <f t="shared" si="6"/>
        <v>7.1109986675437273</v>
      </c>
      <c r="K75" s="7">
        <v>67.091930000000005</v>
      </c>
      <c r="L75" s="7">
        <v>60.25741</v>
      </c>
      <c r="M75" s="8">
        <f t="shared" si="7"/>
        <v>-0.10186798919035422</v>
      </c>
    </row>
    <row r="76" spans="1:13" x14ac:dyDescent="0.25">
      <c r="A76" s="2" t="s">
        <v>33</v>
      </c>
      <c r="B76" s="2" t="s">
        <v>37</v>
      </c>
      <c r="C76" s="7">
        <v>0</v>
      </c>
      <c r="D76" s="7">
        <v>0</v>
      </c>
      <c r="E76" s="8" t="str">
        <f t="shared" si="4"/>
        <v/>
      </c>
      <c r="F76" s="7">
        <v>0</v>
      </c>
      <c r="G76" s="7">
        <v>17.784790000000001</v>
      </c>
      <c r="H76" s="8" t="str">
        <f t="shared" si="5"/>
        <v/>
      </c>
      <c r="I76" s="7">
        <v>97.500169999999997</v>
      </c>
      <c r="J76" s="8">
        <f t="shared" si="6"/>
        <v>-0.81759221548023964</v>
      </c>
      <c r="K76" s="7">
        <v>190.22863000000001</v>
      </c>
      <c r="L76" s="7">
        <v>472.45182999999997</v>
      </c>
      <c r="M76" s="8">
        <f t="shared" si="7"/>
        <v>1.4836000238239637</v>
      </c>
    </row>
    <row r="77" spans="1:13" x14ac:dyDescent="0.25">
      <c r="A77" s="2" t="s">
        <v>34</v>
      </c>
      <c r="B77" s="2" t="s">
        <v>37</v>
      </c>
      <c r="C77" s="7">
        <v>0</v>
      </c>
      <c r="D77" s="7">
        <v>0</v>
      </c>
      <c r="E77" s="8" t="str">
        <f t="shared" si="4"/>
        <v/>
      </c>
      <c r="F77" s="7">
        <v>0</v>
      </c>
      <c r="G77" s="7">
        <v>0</v>
      </c>
      <c r="H77" s="8" t="str">
        <f t="shared" si="5"/>
        <v/>
      </c>
      <c r="I77" s="7">
        <v>0</v>
      </c>
      <c r="J77" s="8" t="str">
        <f t="shared" si="6"/>
        <v/>
      </c>
      <c r="K77" s="7">
        <v>0</v>
      </c>
      <c r="L77" s="7">
        <v>0</v>
      </c>
      <c r="M77" s="8" t="str">
        <f t="shared" si="7"/>
        <v/>
      </c>
    </row>
    <row r="78" spans="1:13" ht="13" x14ac:dyDescent="0.3">
      <c r="A78" s="4" t="s">
        <v>35</v>
      </c>
      <c r="B78" s="4" t="s">
        <v>37</v>
      </c>
      <c r="C78" s="9">
        <v>2734.39048</v>
      </c>
      <c r="D78" s="9">
        <v>18.737880000000001</v>
      </c>
      <c r="E78" s="10">
        <f t="shared" si="4"/>
        <v>-0.99314732839473607</v>
      </c>
      <c r="F78" s="9">
        <v>31458.07432</v>
      </c>
      <c r="G78" s="9">
        <v>29396.06942</v>
      </c>
      <c r="H78" s="10">
        <f t="shared" si="5"/>
        <v>-6.5547715318640676E-2</v>
      </c>
      <c r="I78" s="9">
        <v>23009.574700000001</v>
      </c>
      <c r="J78" s="10">
        <f t="shared" si="6"/>
        <v>0.27755813843877775</v>
      </c>
      <c r="K78" s="9">
        <v>113511.45551</v>
      </c>
      <c r="L78" s="9">
        <v>94167.163879999993</v>
      </c>
      <c r="M78" s="10">
        <f t="shared" si="7"/>
        <v>-0.17041708735992589</v>
      </c>
    </row>
    <row r="79" spans="1:13" x14ac:dyDescent="0.25">
      <c r="A79" s="2" t="s">
        <v>8</v>
      </c>
      <c r="B79" s="2" t="s">
        <v>38</v>
      </c>
      <c r="C79" s="7">
        <v>0</v>
      </c>
      <c r="D79" s="7">
        <v>0</v>
      </c>
      <c r="E79" s="8" t="str">
        <f t="shared" si="4"/>
        <v/>
      </c>
      <c r="F79" s="7">
        <v>33.26061</v>
      </c>
      <c r="G79" s="7">
        <v>8.8177299999999992</v>
      </c>
      <c r="H79" s="8">
        <f t="shared" si="5"/>
        <v>-0.73488970887785887</v>
      </c>
      <c r="I79" s="7">
        <v>13.91079</v>
      </c>
      <c r="J79" s="8">
        <f t="shared" si="6"/>
        <v>-0.36612298798270992</v>
      </c>
      <c r="K79" s="7">
        <v>157.91717</v>
      </c>
      <c r="L79" s="7">
        <v>61.889989999999997</v>
      </c>
      <c r="M79" s="8">
        <f t="shared" si="7"/>
        <v>-0.60808574520427383</v>
      </c>
    </row>
    <row r="80" spans="1:13" x14ac:dyDescent="0.25">
      <c r="A80" s="2" t="s">
        <v>10</v>
      </c>
      <c r="B80" s="2" t="s">
        <v>38</v>
      </c>
      <c r="C80" s="7">
        <v>0</v>
      </c>
      <c r="D80" s="7">
        <v>6.4342800000000002</v>
      </c>
      <c r="E80" s="8" t="str">
        <f t="shared" si="4"/>
        <v/>
      </c>
      <c r="F80" s="7">
        <v>4.9163800000000002</v>
      </c>
      <c r="G80" s="7">
        <v>36.028109999999998</v>
      </c>
      <c r="H80" s="8">
        <f t="shared" si="5"/>
        <v>6.3281784565066159</v>
      </c>
      <c r="I80" s="7">
        <v>57.451219999999999</v>
      </c>
      <c r="J80" s="8">
        <f t="shared" si="6"/>
        <v>-0.37289216834733885</v>
      </c>
      <c r="K80" s="7">
        <v>158.9306</v>
      </c>
      <c r="L80" s="7">
        <v>172.03833</v>
      </c>
      <c r="M80" s="8">
        <f t="shared" si="7"/>
        <v>8.2474551785496342E-2</v>
      </c>
    </row>
    <row r="81" spans="1:13" x14ac:dyDescent="0.25">
      <c r="A81" s="2" t="s">
        <v>11</v>
      </c>
      <c r="B81" s="2" t="s">
        <v>38</v>
      </c>
      <c r="C81" s="7">
        <v>0</v>
      </c>
      <c r="D81" s="7">
        <v>0</v>
      </c>
      <c r="E81" s="8" t="str">
        <f t="shared" si="4"/>
        <v/>
      </c>
      <c r="F81" s="7">
        <v>169.52429000000001</v>
      </c>
      <c r="G81" s="7">
        <v>133.92216999999999</v>
      </c>
      <c r="H81" s="8">
        <f t="shared" si="5"/>
        <v>-0.21001191038759115</v>
      </c>
      <c r="I81" s="7">
        <v>129.14617000000001</v>
      </c>
      <c r="J81" s="8">
        <f t="shared" si="6"/>
        <v>3.6981352215090801E-2</v>
      </c>
      <c r="K81" s="7">
        <v>1982.18885</v>
      </c>
      <c r="L81" s="7">
        <v>583.08509000000004</v>
      </c>
      <c r="M81" s="8">
        <f t="shared" si="7"/>
        <v>-0.70583777120933755</v>
      </c>
    </row>
    <row r="82" spans="1:13" x14ac:dyDescent="0.25">
      <c r="A82" s="2" t="s">
        <v>12</v>
      </c>
      <c r="B82" s="2" t="s">
        <v>38</v>
      </c>
      <c r="C82" s="7">
        <v>4.9628500000000004</v>
      </c>
      <c r="D82" s="7">
        <v>0.30235000000000001</v>
      </c>
      <c r="E82" s="8">
        <f t="shared" si="4"/>
        <v>-0.93907734467090487</v>
      </c>
      <c r="F82" s="7">
        <v>165.21537000000001</v>
      </c>
      <c r="G82" s="7">
        <v>147.37501</v>
      </c>
      <c r="H82" s="8">
        <f t="shared" si="5"/>
        <v>-0.10798244739578411</v>
      </c>
      <c r="I82" s="7">
        <v>88.115849999999995</v>
      </c>
      <c r="J82" s="8">
        <f t="shared" si="6"/>
        <v>0.67251419580018812</v>
      </c>
      <c r="K82" s="7">
        <v>600.70492999999999</v>
      </c>
      <c r="L82" s="7">
        <v>706.52769000000001</v>
      </c>
      <c r="M82" s="8">
        <f t="shared" si="7"/>
        <v>0.17616429417351376</v>
      </c>
    </row>
    <row r="83" spans="1:13" x14ac:dyDescent="0.25">
      <c r="A83" s="2" t="s">
        <v>13</v>
      </c>
      <c r="B83" s="2" t="s">
        <v>38</v>
      </c>
      <c r="C83" s="7">
        <v>0</v>
      </c>
      <c r="D83" s="7">
        <v>0</v>
      </c>
      <c r="E83" s="8" t="str">
        <f t="shared" si="4"/>
        <v/>
      </c>
      <c r="F83" s="7">
        <v>16.15784</v>
      </c>
      <c r="G83" s="7">
        <v>13.97269</v>
      </c>
      <c r="H83" s="8">
        <f t="shared" si="5"/>
        <v>-0.1352377545513509</v>
      </c>
      <c r="I83" s="7">
        <v>11.237550000000001</v>
      </c>
      <c r="J83" s="8">
        <f t="shared" si="6"/>
        <v>0.24339291037637212</v>
      </c>
      <c r="K83" s="7">
        <v>74.997860000000003</v>
      </c>
      <c r="L83" s="7">
        <v>52.920029999999997</v>
      </c>
      <c r="M83" s="8">
        <f t="shared" si="7"/>
        <v>-0.29437946629410494</v>
      </c>
    </row>
    <row r="84" spans="1:13" x14ac:dyDescent="0.25">
      <c r="A84" s="2" t="s">
        <v>14</v>
      </c>
      <c r="B84" s="2" t="s">
        <v>38</v>
      </c>
      <c r="C84" s="7">
        <v>0</v>
      </c>
      <c r="D84" s="7">
        <v>0</v>
      </c>
      <c r="E84" s="8" t="str">
        <f t="shared" si="4"/>
        <v/>
      </c>
      <c r="F84" s="7">
        <v>285.69540999999998</v>
      </c>
      <c r="G84" s="7">
        <v>251.27856</v>
      </c>
      <c r="H84" s="8">
        <f t="shared" si="5"/>
        <v>-0.12046693364797145</v>
      </c>
      <c r="I84" s="7">
        <v>138.16937999999999</v>
      </c>
      <c r="J84" s="8">
        <f t="shared" si="6"/>
        <v>0.81862696351391318</v>
      </c>
      <c r="K84" s="7">
        <v>2077.26847</v>
      </c>
      <c r="L84" s="7">
        <v>1188.08509</v>
      </c>
      <c r="M84" s="8">
        <f t="shared" si="7"/>
        <v>-0.4280541455481679</v>
      </c>
    </row>
    <row r="85" spans="1:13" x14ac:dyDescent="0.25">
      <c r="A85" s="2" t="s">
        <v>15</v>
      </c>
      <c r="B85" s="2" t="s">
        <v>38</v>
      </c>
      <c r="C85" s="7">
        <v>0</v>
      </c>
      <c r="D85" s="7">
        <v>0</v>
      </c>
      <c r="E85" s="8" t="str">
        <f t="shared" si="4"/>
        <v/>
      </c>
      <c r="F85" s="7">
        <v>4.9028099999999997</v>
      </c>
      <c r="G85" s="7">
        <v>0</v>
      </c>
      <c r="H85" s="8">
        <f t="shared" si="5"/>
        <v>-1</v>
      </c>
      <c r="I85" s="7">
        <v>0</v>
      </c>
      <c r="J85" s="8" t="str">
        <f t="shared" si="6"/>
        <v/>
      </c>
      <c r="K85" s="7">
        <v>26.12998</v>
      </c>
      <c r="L85" s="7">
        <v>0</v>
      </c>
      <c r="M85" s="8">
        <f t="shared" si="7"/>
        <v>-1</v>
      </c>
    </row>
    <row r="86" spans="1:13" x14ac:dyDescent="0.25">
      <c r="A86" s="2" t="s">
        <v>16</v>
      </c>
      <c r="B86" s="2" t="s">
        <v>38</v>
      </c>
      <c r="C86" s="7">
        <v>0</v>
      </c>
      <c r="D86" s="7">
        <v>0</v>
      </c>
      <c r="E86" s="8" t="str">
        <f t="shared" si="4"/>
        <v/>
      </c>
      <c r="F86" s="7">
        <v>0</v>
      </c>
      <c r="G86" s="7">
        <v>0</v>
      </c>
      <c r="H86" s="8" t="str">
        <f t="shared" si="5"/>
        <v/>
      </c>
      <c r="I86" s="7">
        <v>0</v>
      </c>
      <c r="J86" s="8" t="str">
        <f t="shared" si="6"/>
        <v/>
      </c>
      <c r="K86" s="7">
        <v>6.2512999999999996</v>
      </c>
      <c r="L86" s="7">
        <v>0</v>
      </c>
      <c r="M86" s="8">
        <f t="shared" si="7"/>
        <v>-1</v>
      </c>
    </row>
    <row r="87" spans="1:13" x14ac:dyDescent="0.25">
      <c r="A87" s="2" t="s">
        <v>17</v>
      </c>
      <c r="B87" s="2" t="s">
        <v>38</v>
      </c>
      <c r="C87" s="7">
        <v>0</v>
      </c>
      <c r="D87" s="7">
        <v>0</v>
      </c>
      <c r="E87" s="8" t="str">
        <f t="shared" si="4"/>
        <v/>
      </c>
      <c r="F87" s="7">
        <v>0</v>
      </c>
      <c r="G87" s="7">
        <v>8.5416699999999999</v>
      </c>
      <c r="H87" s="8" t="str">
        <f t="shared" si="5"/>
        <v/>
      </c>
      <c r="I87" s="7">
        <v>0</v>
      </c>
      <c r="J87" s="8" t="str">
        <f t="shared" si="6"/>
        <v/>
      </c>
      <c r="K87" s="7">
        <v>13.446210000000001</v>
      </c>
      <c r="L87" s="7">
        <v>9.9535400000000003</v>
      </c>
      <c r="M87" s="8">
        <f t="shared" si="7"/>
        <v>-0.25975126076418564</v>
      </c>
    </row>
    <row r="88" spans="1:13" x14ac:dyDescent="0.25">
      <c r="A88" s="2" t="s">
        <v>18</v>
      </c>
      <c r="B88" s="2" t="s">
        <v>38</v>
      </c>
      <c r="C88" s="7">
        <v>23.75919</v>
      </c>
      <c r="D88" s="7">
        <v>68.363900000000001</v>
      </c>
      <c r="E88" s="8">
        <f t="shared" si="4"/>
        <v>1.8773666105620603</v>
      </c>
      <c r="F88" s="7">
        <v>1392.1218799999999</v>
      </c>
      <c r="G88" s="7">
        <v>1093.8058799999999</v>
      </c>
      <c r="H88" s="8">
        <f t="shared" si="5"/>
        <v>-0.21428870868691474</v>
      </c>
      <c r="I88" s="7">
        <v>790.18002000000001</v>
      </c>
      <c r="J88" s="8">
        <f t="shared" si="6"/>
        <v>0.38424897151917348</v>
      </c>
      <c r="K88" s="7">
        <v>7369.94337</v>
      </c>
      <c r="L88" s="7">
        <v>4022.4338499999999</v>
      </c>
      <c r="M88" s="8">
        <f t="shared" si="7"/>
        <v>-0.45421102333381969</v>
      </c>
    </row>
    <row r="89" spans="1:13" x14ac:dyDescent="0.25">
      <c r="A89" s="2" t="s">
        <v>19</v>
      </c>
      <c r="B89" s="2" t="s">
        <v>38</v>
      </c>
      <c r="C89" s="7">
        <v>0</v>
      </c>
      <c r="D89" s="7">
        <v>0</v>
      </c>
      <c r="E89" s="8" t="str">
        <f t="shared" si="4"/>
        <v/>
      </c>
      <c r="F89" s="7">
        <v>172.38623000000001</v>
      </c>
      <c r="G89" s="7">
        <v>127.96911</v>
      </c>
      <c r="H89" s="8">
        <f t="shared" si="5"/>
        <v>-0.25766048715143897</v>
      </c>
      <c r="I89" s="7">
        <v>186.05483000000001</v>
      </c>
      <c r="J89" s="8">
        <f t="shared" si="6"/>
        <v>-0.31219678629143899</v>
      </c>
      <c r="K89" s="7">
        <v>456.35635000000002</v>
      </c>
      <c r="L89" s="7">
        <v>3671.46542</v>
      </c>
      <c r="M89" s="8">
        <f t="shared" si="7"/>
        <v>7.045172199313102</v>
      </c>
    </row>
    <row r="90" spans="1:13" x14ac:dyDescent="0.25">
      <c r="A90" s="2" t="s">
        <v>20</v>
      </c>
      <c r="B90" s="2" t="s">
        <v>38</v>
      </c>
      <c r="C90" s="7">
        <v>90.968869999999995</v>
      </c>
      <c r="D90" s="7">
        <v>51.918889999999998</v>
      </c>
      <c r="E90" s="8">
        <f t="shared" si="4"/>
        <v>-0.42926750656570756</v>
      </c>
      <c r="F90" s="7">
        <v>1067.9137700000001</v>
      </c>
      <c r="G90" s="7">
        <v>236.49468999999999</v>
      </c>
      <c r="H90" s="8">
        <f t="shared" si="5"/>
        <v>-0.77854514414586118</v>
      </c>
      <c r="I90" s="7">
        <v>130.92950999999999</v>
      </c>
      <c r="J90" s="8">
        <f t="shared" si="6"/>
        <v>0.80627491846566901</v>
      </c>
      <c r="K90" s="7">
        <v>2879.8435399999998</v>
      </c>
      <c r="L90" s="7">
        <v>1105.4016300000001</v>
      </c>
      <c r="M90" s="8">
        <f t="shared" si="7"/>
        <v>-0.61615913689533275</v>
      </c>
    </row>
    <row r="91" spans="1:13" x14ac:dyDescent="0.25">
      <c r="A91" s="2" t="s">
        <v>21</v>
      </c>
      <c r="B91" s="2" t="s">
        <v>38</v>
      </c>
      <c r="C91" s="7">
        <v>0</v>
      </c>
      <c r="D91" s="7">
        <v>4.6841600000000003</v>
      </c>
      <c r="E91" s="8" t="str">
        <f t="shared" si="4"/>
        <v/>
      </c>
      <c r="F91" s="7">
        <v>372.08211</v>
      </c>
      <c r="G91" s="7">
        <v>319.56912</v>
      </c>
      <c r="H91" s="8">
        <f t="shared" si="5"/>
        <v>-0.14113279996181494</v>
      </c>
      <c r="I91" s="7">
        <v>197.17112</v>
      </c>
      <c r="J91" s="8">
        <f t="shared" si="6"/>
        <v>0.62077042520223036</v>
      </c>
      <c r="K91" s="7">
        <v>1571.4475600000001</v>
      </c>
      <c r="L91" s="7">
        <v>1459.6625799999999</v>
      </c>
      <c r="M91" s="8">
        <f t="shared" si="7"/>
        <v>-7.1135036793719131E-2</v>
      </c>
    </row>
    <row r="92" spans="1:13" x14ac:dyDescent="0.25">
      <c r="A92" s="2" t="s">
        <v>22</v>
      </c>
      <c r="B92" s="2" t="s">
        <v>38</v>
      </c>
      <c r="C92" s="7">
        <v>0</v>
      </c>
      <c r="D92" s="7">
        <v>0</v>
      </c>
      <c r="E92" s="8" t="str">
        <f t="shared" si="4"/>
        <v/>
      </c>
      <c r="F92" s="7">
        <v>2305.6145999999999</v>
      </c>
      <c r="G92" s="7">
        <v>501.67113999999998</v>
      </c>
      <c r="H92" s="8">
        <f t="shared" si="5"/>
        <v>-0.78241327063074628</v>
      </c>
      <c r="I92" s="7">
        <v>0</v>
      </c>
      <c r="J92" s="8" t="str">
        <f t="shared" si="6"/>
        <v/>
      </c>
      <c r="K92" s="7">
        <v>2529.0706</v>
      </c>
      <c r="L92" s="7">
        <v>1100.7411400000001</v>
      </c>
      <c r="M92" s="8">
        <f t="shared" si="7"/>
        <v>-0.56476456608210146</v>
      </c>
    </row>
    <row r="93" spans="1:13" x14ac:dyDescent="0.25">
      <c r="A93" s="2" t="s">
        <v>23</v>
      </c>
      <c r="B93" s="2" t="s">
        <v>38</v>
      </c>
      <c r="C93" s="7">
        <v>1.4592400000000001</v>
      </c>
      <c r="D93" s="7">
        <v>0</v>
      </c>
      <c r="E93" s="8">
        <f t="shared" si="4"/>
        <v>-1</v>
      </c>
      <c r="F93" s="7">
        <v>17.032389999999999</v>
      </c>
      <c r="G93" s="7">
        <v>2.2442199999999999</v>
      </c>
      <c r="H93" s="8">
        <f t="shared" si="5"/>
        <v>-0.86823810398892931</v>
      </c>
      <c r="I93" s="7">
        <v>0</v>
      </c>
      <c r="J93" s="8" t="str">
        <f t="shared" si="6"/>
        <v/>
      </c>
      <c r="K93" s="7">
        <v>144.50018</v>
      </c>
      <c r="L93" s="7">
        <v>69.226299999999995</v>
      </c>
      <c r="M93" s="8">
        <f t="shared" si="7"/>
        <v>-0.52092585628613064</v>
      </c>
    </row>
    <row r="94" spans="1:13" x14ac:dyDescent="0.25">
      <c r="A94" s="2" t="s">
        <v>24</v>
      </c>
      <c r="B94" s="2" t="s">
        <v>38</v>
      </c>
      <c r="C94" s="7">
        <v>0</v>
      </c>
      <c r="D94" s="7">
        <v>0</v>
      </c>
      <c r="E94" s="8" t="str">
        <f t="shared" si="4"/>
        <v/>
      </c>
      <c r="F94" s="7">
        <v>474.96453000000002</v>
      </c>
      <c r="G94" s="7">
        <v>330.58600000000001</v>
      </c>
      <c r="H94" s="8">
        <f t="shared" si="5"/>
        <v>-0.30397749911977634</v>
      </c>
      <c r="I94" s="7">
        <v>248.27561</v>
      </c>
      <c r="J94" s="8">
        <f t="shared" si="6"/>
        <v>0.33152829631553415</v>
      </c>
      <c r="K94" s="7">
        <v>1544.0858900000001</v>
      </c>
      <c r="L94" s="7">
        <v>1039.2414000000001</v>
      </c>
      <c r="M94" s="8">
        <f t="shared" si="7"/>
        <v>-0.32695363209361361</v>
      </c>
    </row>
    <row r="95" spans="1:13" x14ac:dyDescent="0.25">
      <c r="A95" s="2" t="s">
        <v>25</v>
      </c>
      <c r="B95" s="2" t="s">
        <v>38</v>
      </c>
      <c r="C95" s="7">
        <v>0</v>
      </c>
      <c r="D95" s="7">
        <v>0</v>
      </c>
      <c r="E95" s="8" t="str">
        <f t="shared" si="4"/>
        <v/>
      </c>
      <c r="F95" s="7">
        <v>56.803370000000001</v>
      </c>
      <c r="G95" s="7">
        <v>396.93446999999998</v>
      </c>
      <c r="H95" s="8">
        <f t="shared" si="5"/>
        <v>5.9878683254180158</v>
      </c>
      <c r="I95" s="7">
        <v>7.0974399999999997</v>
      </c>
      <c r="J95" s="8">
        <f t="shared" si="6"/>
        <v>54.926428402353523</v>
      </c>
      <c r="K95" s="7">
        <v>62.303750000000001</v>
      </c>
      <c r="L95" s="7">
        <v>513.28115000000003</v>
      </c>
      <c r="M95" s="8">
        <f t="shared" si="7"/>
        <v>7.2383668719780108</v>
      </c>
    </row>
    <row r="96" spans="1:13" x14ac:dyDescent="0.25">
      <c r="A96" s="2" t="s">
        <v>26</v>
      </c>
      <c r="B96" s="2" t="s">
        <v>38</v>
      </c>
      <c r="C96" s="7">
        <v>34.250109999999999</v>
      </c>
      <c r="D96" s="7">
        <v>5.0689999999999999E-2</v>
      </c>
      <c r="E96" s="8">
        <f t="shared" si="4"/>
        <v>-0.99852000475326941</v>
      </c>
      <c r="F96" s="7">
        <v>188.38479000000001</v>
      </c>
      <c r="G96" s="7">
        <v>70.055899999999994</v>
      </c>
      <c r="H96" s="8">
        <f t="shared" si="5"/>
        <v>-0.62812337450385458</v>
      </c>
      <c r="I96" s="7">
        <v>81.141580000000005</v>
      </c>
      <c r="J96" s="8">
        <f t="shared" si="6"/>
        <v>-0.1366214461192401</v>
      </c>
      <c r="K96" s="7">
        <v>493.25806</v>
      </c>
      <c r="L96" s="7">
        <v>382.06925000000001</v>
      </c>
      <c r="M96" s="8">
        <f t="shared" si="7"/>
        <v>-0.22541711736043402</v>
      </c>
    </row>
    <row r="97" spans="1:13" x14ac:dyDescent="0.25">
      <c r="A97" s="2" t="s">
        <v>27</v>
      </c>
      <c r="B97" s="2" t="s">
        <v>38</v>
      </c>
      <c r="C97" s="7">
        <v>0</v>
      </c>
      <c r="D97" s="7">
        <v>0</v>
      </c>
      <c r="E97" s="8" t="str">
        <f t="shared" si="4"/>
        <v/>
      </c>
      <c r="F97" s="7">
        <v>2.50657</v>
      </c>
      <c r="G97" s="7">
        <v>2.6112799999999998</v>
      </c>
      <c r="H97" s="8">
        <f t="shared" si="5"/>
        <v>4.1774217356786325E-2</v>
      </c>
      <c r="I97" s="7">
        <v>6.6823800000000002</v>
      </c>
      <c r="J97" s="8">
        <f t="shared" si="6"/>
        <v>-0.60922904713590076</v>
      </c>
      <c r="K97" s="7">
        <v>25.293589999999998</v>
      </c>
      <c r="L97" s="7">
        <v>21.732890000000001</v>
      </c>
      <c r="M97" s="8">
        <f t="shared" si="7"/>
        <v>-0.14077479709286023</v>
      </c>
    </row>
    <row r="98" spans="1:13" x14ac:dyDescent="0.25">
      <c r="A98" s="2" t="s">
        <v>28</v>
      </c>
      <c r="B98" s="2" t="s">
        <v>38</v>
      </c>
      <c r="C98" s="7">
        <v>0</v>
      </c>
      <c r="D98" s="7">
        <v>0</v>
      </c>
      <c r="E98" s="8" t="str">
        <f t="shared" si="4"/>
        <v/>
      </c>
      <c r="F98" s="7">
        <v>899.52273000000002</v>
      </c>
      <c r="G98" s="7">
        <v>419.86867000000001</v>
      </c>
      <c r="H98" s="8">
        <f t="shared" si="5"/>
        <v>-0.53323172834109478</v>
      </c>
      <c r="I98" s="7">
        <v>199.76254</v>
      </c>
      <c r="J98" s="8">
        <f t="shared" si="6"/>
        <v>1.1018388632823752</v>
      </c>
      <c r="K98" s="7">
        <v>3699.1832199999999</v>
      </c>
      <c r="L98" s="7">
        <v>1319.67238</v>
      </c>
      <c r="M98" s="8">
        <f t="shared" si="7"/>
        <v>-0.64325303681497559</v>
      </c>
    </row>
    <row r="99" spans="1:13" x14ac:dyDescent="0.25">
      <c r="A99" s="2" t="s">
        <v>29</v>
      </c>
      <c r="B99" s="2" t="s">
        <v>38</v>
      </c>
      <c r="C99" s="7">
        <v>0</v>
      </c>
      <c r="D99" s="7">
        <v>0</v>
      </c>
      <c r="E99" s="8" t="str">
        <f t="shared" si="4"/>
        <v/>
      </c>
      <c r="F99" s="7">
        <v>6.0129200000000003</v>
      </c>
      <c r="G99" s="7">
        <v>2.4227400000000001</v>
      </c>
      <c r="H99" s="8">
        <f t="shared" si="5"/>
        <v>-0.59707762617829607</v>
      </c>
      <c r="I99" s="7">
        <v>0</v>
      </c>
      <c r="J99" s="8" t="str">
        <f t="shared" si="6"/>
        <v/>
      </c>
      <c r="K99" s="7">
        <v>7.0701799999999997</v>
      </c>
      <c r="L99" s="7">
        <v>13.73864</v>
      </c>
      <c r="M99" s="8">
        <f t="shared" si="7"/>
        <v>0.94318107884099134</v>
      </c>
    </row>
    <row r="100" spans="1:13" x14ac:dyDescent="0.25">
      <c r="A100" s="2" t="s">
        <v>30</v>
      </c>
      <c r="B100" s="2" t="s">
        <v>38</v>
      </c>
      <c r="C100" s="7">
        <v>0</v>
      </c>
      <c r="D100" s="7">
        <v>0</v>
      </c>
      <c r="E100" s="8" t="str">
        <f t="shared" si="4"/>
        <v/>
      </c>
      <c r="F100" s="7">
        <v>3.1576</v>
      </c>
      <c r="G100" s="7">
        <v>15.77895</v>
      </c>
      <c r="H100" s="8">
        <f t="shared" si="5"/>
        <v>3.9971338991639218</v>
      </c>
      <c r="I100" s="7">
        <v>0</v>
      </c>
      <c r="J100" s="8" t="str">
        <f t="shared" si="6"/>
        <v/>
      </c>
      <c r="K100" s="7">
        <v>8.6500199999999996</v>
      </c>
      <c r="L100" s="7">
        <v>44.932490000000001</v>
      </c>
      <c r="M100" s="8">
        <f t="shared" si="7"/>
        <v>4.1944955040566381</v>
      </c>
    </row>
    <row r="101" spans="1:13" x14ac:dyDescent="0.25">
      <c r="A101" s="2" t="s">
        <v>32</v>
      </c>
      <c r="B101" s="2" t="s">
        <v>38</v>
      </c>
      <c r="C101" s="7">
        <v>0</v>
      </c>
      <c r="D101" s="7">
        <v>4.6754699999999998</v>
      </c>
      <c r="E101" s="8" t="str">
        <f t="shared" si="4"/>
        <v/>
      </c>
      <c r="F101" s="7">
        <v>405.38006000000001</v>
      </c>
      <c r="G101" s="7">
        <v>560.68380000000002</v>
      </c>
      <c r="H101" s="8">
        <f t="shared" si="5"/>
        <v>0.38310650997486162</v>
      </c>
      <c r="I101" s="7">
        <v>349.35728999999998</v>
      </c>
      <c r="J101" s="8">
        <f t="shared" si="6"/>
        <v>0.60490081658235906</v>
      </c>
      <c r="K101" s="7">
        <v>1798.7726299999999</v>
      </c>
      <c r="L101" s="7">
        <v>1718.36032</v>
      </c>
      <c r="M101" s="8">
        <f t="shared" si="7"/>
        <v>-4.4703987963170211E-2</v>
      </c>
    </row>
    <row r="102" spans="1:13" x14ac:dyDescent="0.25">
      <c r="A102" s="2" t="s">
        <v>33</v>
      </c>
      <c r="B102" s="2" t="s">
        <v>38</v>
      </c>
      <c r="C102" s="7">
        <v>0</v>
      </c>
      <c r="D102" s="7">
        <v>0</v>
      </c>
      <c r="E102" s="8" t="str">
        <f t="shared" si="4"/>
        <v/>
      </c>
      <c r="F102" s="7">
        <v>0.40139999999999998</v>
      </c>
      <c r="G102" s="7">
        <v>0</v>
      </c>
      <c r="H102" s="8">
        <f t="shared" si="5"/>
        <v>-1</v>
      </c>
      <c r="I102" s="7">
        <v>21.756</v>
      </c>
      <c r="J102" s="8">
        <f t="shared" si="6"/>
        <v>-1</v>
      </c>
      <c r="K102" s="7">
        <v>0.54676000000000002</v>
      </c>
      <c r="L102" s="7">
        <v>36.304029999999997</v>
      </c>
      <c r="M102" s="8">
        <f t="shared" si="7"/>
        <v>65.398474650669385</v>
      </c>
    </row>
    <row r="103" spans="1:13" x14ac:dyDescent="0.25">
      <c r="A103" s="2" t="s">
        <v>34</v>
      </c>
      <c r="B103" s="2" t="s">
        <v>38</v>
      </c>
      <c r="C103" s="7">
        <v>0</v>
      </c>
      <c r="D103" s="7">
        <v>0</v>
      </c>
      <c r="E103" s="8" t="str">
        <f t="shared" si="4"/>
        <v/>
      </c>
      <c r="F103" s="7">
        <v>10.2247</v>
      </c>
      <c r="G103" s="7">
        <v>0</v>
      </c>
      <c r="H103" s="8">
        <f t="shared" si="5"/>
        <v>-1</v>
      </c>
      <c r="I103" s="7">
        <v>0</v>
      </c>
      <c r="J103" s="8" t="str">
        <f t="shared" si="6"/>
        <v/>
      </c>
      <c r="K103" s="7">
        <v>18.845199999999998</v>
      </c>
      <c r="L103" s="7">
        <v>0</v>
      </c>
      <c r="M103" s="8">
        <f t="shared" si="7"/>
        <v>-1</v>
      </c>
    </row>
    <row r="104" spans="1:13" ht="13" x14ac:dyDescent="0.3">
      <c r="A104" s="4" t="s">
        <v>35</v>
      </c>
      <c r="B104" s="4" t="s">
        <v>38</v>
      </c>
      <c r="C104" s="9">
        <v>155.40026</v>
      </c>
      <c r="D104" s="9">
        <v>136.42974000000001</v>
      </c>
      <c r="E104" s="10">
        <f t="shared" si="4"/>
        <v>-0.12207521403117338</v>
      </c>
      <c r="F104" s="9">
        <v>8054.1823599999998</v>
      </c>
      <c r="G104" s="9">
        <v>4680.6319100000001</v>
      </c>
      <c r="H104" s="10">
        <f t="shared" si="5"/>
        <v>-0.418856973831916</v>
      </c>
      <c r="I104" s="9">
        <v>2656.4392800000001</v>
      </c>
      <c r="J104" s="10">
        <f t="shared" si="6"/>
        <v>0.76199469163097144</v>
      </c>
      <c r="K104" s="9">
        <v>27707.006270000002</v>
      </c>
      <c r="L104" s="9">
        <v>19292.76323</v>
      </c>
      <c r="M104" s="10">
        <f t="shared" si="7"/>
        <v>-0.30368647402771176</v>
      </c>
    </row>
    <row r="105" spans="1:13" x14ac:dyDescent="0.25">
      <c r="A105" s="2" t="s">
        <v>8</v>
      </c>
      <c r="B105" s="2" t="s">
        <v>39</v>
      </c>
      <c r="C105" s="7">
        <v>0</v>
      </c>
      <c r="D105" s="7">
        <v>0</v>
      </c>
      <c r="E105" s="8" t="str">
        <f t="shared" si="4"/>
        <v/>
      </c>
      <c r="F105" s="7">
        <v>662.00151000000005</v>
      </c>
      <c r="G105" s="7">
        <v>1507.47154</v>
      </c>
      <c r="H105" s="8">
        <f t="shared" si="5"/>
        <v>1.2771421473041653</v>
      </c>
      <c r="I105" s="7">
        <v>2254.1285499999999</v>
      </c>
      <c r="J105" s="8">
        <f t="shared" si="6"/>
        <v>-0.33123976447572168</v>
      </c>
      <c r="K105" s="7">
        <v>5956.3587900000002</v>
      </c>
      <c r="L105" s="7">
        <v>5227.9043700000002</v>
      </c>
      <c r="M105" s="8">
        <f t="shared" si="7"/>
        <v>-0.1222986132438808</v>
      </c>
    </row>
    <row r="106" spans="1:13" x14ac:dyDescent="0.25">
      <c r="A106" s="2" t="s">
        <v>10</v>
      </c>
      <c r="B106" s="2" t="s">
        <v>39</v>
      </c>
      <c r="C106" s="7">
        <v>0.90080000000000005</v>
      </c>
      <c r="D106" s="7">
        <v>0</v>
      </c>
      <c r="E106" s="8">
        <f t="shared" si="4"/>
        <v>-1</v>
      </c>
      <c r="F106" s="7">
        <v>31.456969999999998</v>
      </c>
      <c r="G106" s="7">
        <v>42.144820000000003</v>
      </c>
      <c r="H106" s="8">
        <f t="shared" si="5"/>
        <v>0.33976094964009573</v>
      </c>
      <c r="I106" s="7">
        <v>40.947389999999999</v>
      </c>
      <c r="J106" s="8">
        <f t="shared" si="6"/>
        <v>2.9243133689351275E-2</v>
      </c>
      <c r="K106" s="7">
        <v>148.15985000000001</v>
      </c>
      <c r="L106" s="7">
        <v>152.64319</v>
      </c>
      <c r="M106" s="8">
        <f t="shared" si="7"/>
        <v>3.0260154826020624E-2</v>
      </c>
    </row>
    <row r="107" spans="1:13" x14ac:dyDescent="0.25">
      <c r="A107" s="2" t="s">
        <v>11</v>
      </c>
      <c r="B107" s="2" t="s">
        <v>39</v>
      </c>
      <c r="C107" s="7">
        <v>14.223319999999999</v>
      </c>
      <c r="D107" s="7">
        <v>0</v>
      </c>
      <c r="E107" s="8">
        <f t="shared" si="4"/>
        <v>-1</v>
      </c>
      <c r="F107" s="7">
        <v>139.64014</v>
      </c>
      <c r="G107" s="7">
        <v>153.19117</v>
      </c>
      <c r="H107" s="8">
        <f t="shared" si="5"/>
        <v>9.7042512274765569E-2</v>
      </c>
      <c r="I107" s="7">
        <v>243.66863000000001</v>
      </c>
      <c r="J107" s="8">
        <f t="shared" si="6"/>
        <v>-0.3713135334655101</v>
      </c>
      <c r="K107" s="7">
        <v>772.60825</v>
      </c>
      <c r="L107" s="7">
        <v>706.00058999999999</v>
      </c>
      <c r="M107" s="8">
        <f t="shared" si="7"/>
        <v>-8.6211427330733281E-2</v>
      </c>
    </row>
    <row r="108" spans="1:13" x14ac:dyDescent="0.25">
      <c r="A108" s="2" t="s">
        <v>12</v>
      </c>
      <c r="B108" s="2" t="s">
        <v>39</v>
      </c>
      <c r="C108" s="7">
        <v>0</v>
      </c>
      <c r="D108" s="7">
        <v>0</v>
      </c>
      <c r="E108" s="8" t="str">
        <f t="shared" si="4"/>
        <v/>
      </c>
      <c r="F108" s="7">
        <v>0.14924000000000001</v>
      </c>
      <c r="G108" s="7">
        <v>0</v>
      </c>
      <c r="H108" s="8">
        <f t="shared" si="5"/>
        <v>-1</v>
      </c>
      <c r="I108" s="7">
        <v>0</v>
      </c>
      <c r="J108" s="8" t="str">
        <f t="shared" si="6"/>
        <v/>
      </c>
      <c r="K108" s="7">
        <v>0.14924000000000001</v>
      </c>
      <c r="L108" s="7">
        <v>0</v>
      </c>
      <c r="M108" s="8">
        <f t="shared" si="7"/>
        <v>-1</v>
      </c>
    </row>
    <row r="109" spans="1:13" x14ac:dyDescent="0.25">
      <c r="A109" s="2" t="s">
        <v>13</v>
      </c>
      <c r="B109" s="2" t="s">
        <v>39</v>
      </c>
      <c r="C109" s="7">
        <v>0</v>
      </c>
      <c r="D109" s="7">
        <v>0</v>
      </c>
      <c r="E109" s="8" t="str">
        <f t="shared" si="4"/>
        <v/>
      </c>
      <c r="F109" s="7">
        <v>0</v>
      </c>
      <c r="G109" s="7">
        <v>0</v>
      </c>
      <c r="H109" s="8" t="str">
        <f t="shared" si="5"/>
        <v/>
      </c>
      <c r="I109" s="7">
        <v>0</v>
      </c>
      <c r="J109" s="8" t="str">
        <f t="shared" si="6"/>
        <v/>
      </c>
      <c r="K109" s="7">
        <v>0</v>
      </c>
      <c r="L109" s="7">
        <v>0</v>
      </c>
      <c r="M109" s="8" t="str">
        <f t="shared" si="7"/>
        <v/>
      </c>
    </row>
    <row r="110" spans="1:13" x14ac:dyDescent="0.25">
      <c r="A110" s="2" t="s">
        <v>14</v>
      </c>
      <c r="B110" s="2" t="s">
        <v>39</v>
      </c>
      <c r="C110" s="7">
        <v>0</v>
      </c>
      <c r="D110" s="7">
        <v>0</v>
      </c>
      <c r="E110" s="8" t="str">
        <f t="shared" si="4"/>
        <v/>
      </c>
      <c r="F110" s="7">
        <v>4.0647399999999996</v>
      </c>
      <c r="G110" s="7">
        <v>90.418980000000005</v>
      </c>
      <c r="H110" s="8">
        <f t="shared" si="5"/>
        <v>21.244714299069564</v>
      </c>
      <c r="I110" s="7">
        <v>49.058990000000001</v>
      </c>
      <c r="J110" s="8">
        <f t="shared" si="6"/>
        <v>0.84306647976242477</v>
      </c>
      <c r="K110" s="7">
        <v>15.78894</v>
      </c>
      <c r="L110" s="7">
        <v>334.88391999999999</v>
      </c>
      <c r="M110" s="8">
        <f t="shared" si="7"/>
        <v>20.210031832409268</v>
      </c>
    </row>
    <row r="111" spans="1:13" x14ac:dyDescent="0.25">
      <c r="A111" s="2" t="s">
        <v>17</v>
      </c>
      <c r="B111" s="2" t="s">
        <v>39</v>
      </c>
      <c r="C111" s="7">
        <v>0</v>
      </c>
      <c r="D111" s="7">
        <v>0</v>
      </c>
      <c r="E111" s="8" t="str">
        <f t="shared" si="4"/>
        <v/>
      </c>
      <c r="F111" s="7">
        <v>160.0598</v>
      </c>
      <c r="G111" s="7">
        <v>281.13362999999998</v>
      </c>
      <c r="H111" s="8">
        <f t="shared" si="5"/>
        <v>0.75642872226505342</v>
      </c>
      <c r="I111" s="7">
        <v>221.35061999999999</v>
      </c>
      <c r="J111" s="8">
        <f t="shared" si="6"/>
        <v>0.27008286672068049</v>
      </c>
      <c r="K111" s="7">
        <v>630.32937000000004</v>
      </c>
      <c r="L111" s="7">
        <v>843.52677000000006</v>
      </c>
      <c r="M111" s="8">
        <f t="shared" si="7"/>
        <v>0.3382317406533033</v>
      </c>
    </row>
    <row r="112" spans="1:13" x14ac:dyDescent="0.25">
      <c r="A112" s="2" t="s">
        <v>18</v>
      </c>
      <c r="B112" s="2" t="s">
        <v>39</v>
      </c>
      <c r="C112" s="7">
        <v>1.6</v>
      </c>
      <c r="D112" s="7">
        <v>0</v>
      </c>
      <c r="E112" s="8">
        <f t="shared" si="4"/>
        <v>-1</v>
      </c>
      <c r="F112" s="7">
        <v>21.353059999999999</v>
      </c>
      <c r="G112" s="7">
        <v>126.60275</v>
      </c>
      <c r="H112" s="8">
        <f t="shared" si="5"/>
        <v>4.9290214142610012</v>
      </c>
      <c r="I112" s="7">
        <v>23.435939999999999</v>
      </c>
      <c r="J112" s="8">
        <f t="shared" si="6"/>
        <v>4.4020768955715033</v>
      </c>
      <c r="K112" s="7">
        <v>293.18153000000001</v>
      </c>
      <c r="L112" s="7">
        <v>251.04902000000001</v>
      </c>
      <c r="M112" s="8">
        <f t="shared" si="7"/>
        <v>-0.14370792730360604</v>
      </c>
    </row>
    <row r="113" spans="1:13" x14ac:dyDescent="0.25">
      <c r="A113" s="2" t="s">
        <v>19</v>
      </c>
      <c r="B113" s="2" t="s">
        <v>39</v>
      </c>
      <c r="C113" s="7">
        <v>0</v>
      </c>
      <c r="D113" s="7">
        <v>0</v>
      </c>
      <c r="E113" s="8" t="str">
        <f t="shared" si="4"/>
        <v/>
      </c>
      <c r="F113" s="7">
        <v>0</v>
      </c>
      <c r="G113" s="7">
        <v>0</v>
      </c>
      <c r="H113" s="8" t="str">
        <f t="shared" si="5"/>
        <v/>
      </c>
      <c r="I113" s="7">
        <v>0</v>
      </c>
      <c r="J113" s="8" t="str">
        <f t="shared" si="6"/>
        <v/>
      </c>
      <c r="K113" s="7">
        <v>0</v>
      </c>
      <c r="L113" s="7">
        <v>0</v>
      </c>
      <c r="M113" s="8" t="str">
        <f t="shared" si="7"/>
        <v/>
      </c>
    </row>
    <row r="114" spans="1:13" x14ac:dyDescent="0.25">
      <c r="A114" s="2" t="s">
        <v>20</v>
      </c>
      <c r="B114" s="2" t="s">
        <v>39</v>
      </c>
      <c r="C114" s="7">
        <v>0.62114999999999998</v>
      </c>
      <c r="D114" s="7">
        <v>0</v>
      </c>
      <c r="E114" s="8">
        <f t="shared" si="4"/>
        <v>-1</v>
      </c>
      <c r="F114" s="7">
        <v>100.96642</v>
      </c>
      <c r="G114" s="7">
        <v>115.58687</v>
      </c>
      <c r="H114" s="8">
        <f t="shared" si="5"/>
        <v>0.14480507479615512</v>
      </c>
      <c r="I114" s="7">
        <v>82.273740000000004</v>
      </c>
      <c r="J114" s="8">
        <f t="shared" si="6"/>
        <v>0.40490598822905088</v>
      </c>
      <c r="K114" s="7">
        <v>272.13756999999998</v>
      </c>
      <c r="L114" s="7">
        <v>406.12009999999998</v>
      </c>
      <c r="M114" s="8">
        <f t="shared" si="7"/>
        <v>0.49233382219147481</v>
      </c>
    </row>
    <row r="115" spans="1:13" x14ac:dyDescent="0.25">
      <c r="A115" s="2" t="s">
        <v>21</v>
      </c>
      <c r="B115" s="2" t="s">
        <v>39</v>
      </c>
      <c r="C115" s="7">
        <v>0.56999999999999995</v>
      </c>
      <c r="D115" s="7">
        <v>0</v>
      </c>
      <c r="E115" s="8">
        <f t="shared" si="4"/>
        <v>-1</v>
      </c>
      <c r="F115" s="7">
        <v>134.50513000000001</v>
      </c>
      <c r="G115" s="7">
        <v>243.19125</v>
      </c>
      <c r="H115" s="8">
        <f t="shared" si="5"/>
        <v>0.80804442180012015</v>
      </c>
      <c r="I115" s="7">
        <v>202.30475000000001</v>
      </c>
      <c r="J115" s="8">
        <f t="shared" si="6"/>
        <v>0.2021035096803212</v>
      </c>
      <c r="K115" s="7">
        <v>1039.6262300000001</v>
      </c>
      <c r="L115" s="7">
        <v>809.16813999999999</v>
      </c>
      <c r="M115" s="8">
        <f t="shared" si="7"/>
        <v>-0.22167398565924989</v>
      </c>
    </row>
    <row r="116" spans="1:13" x14ac:dyDescent="0.25">
      <c r="A116" s="2" t="s">
        <v>23</v>
      </c>
      <c r="B116" s="2" t="s">
        <v>39</v>
      </c>
      <c r="C116" s="7">
        <v>0</v>
      </c>
      <c r="D116" s="7">
        <v>0</v>
      </c>
      <c r="E116" s="8" t="str">
        <f t="shared" si="4"/>
        <v/>
      </c>
      <c r="F116" s="7">
        <v>44.528910000000003</v>
      </c>
      <c r="G116" s="7">
        <v>113.30705</v>
      </c>
      <c r="H116" s="8">
        <f t="shared" si="5"/>
        <v>1.5445727281444794</v>
      </c>
      <c r="I116" s="7">
        <v>85.645690000000002</v>
      </c>
      <c r="J116" s="8">
        <f t="shared" si="6"/>
        <v>0.32297433764617933</v>
      </c>
      <c r="K116" s="7">
        <v>162.06143</v>
      </c>
      <c r="L116" s="7">
        <v>308.71060999999997</v>
      </c>
      <c r="M116" s="8">
        <f t="shared" si="7"/>
        <v>0.90489871649287545</v>
      </c>
    </row>
    <row r="117" spans="1:13" x14ac:dyDescent="0.25">
      <c r="A117" s="2" t="s">
        <v>24</v>
      </c>
      <c r="B117" s="2" t="s">
        <v>39</v>
      </c>
      <c r="C117" s="7">
        <v>338.34285</v>
      </c>
      <c r="D117" s="7">
        <v>0</v>
      </c>
      <c r="E117" s="8">
        <f t="shared" si="4"/>
        <v>-1</v>
      </c>
      <c r="F117" s="7">
        <v>3170.92724</v>
      </c>
      <c r="G117" s="7">
        <v>4748.99712</v>
      </c>
      <c r="H117" s="8">
        <f t="shared" si="5"/>
        <v>0.4976682719468517</v>
      </c>
      <c r="I117" s="7">
        <v>1740.79214</v>
      </c>
      <c r="J117" s="8">
        <f t="shared" si="6"/>
        <v>1.728066729437324</v>
      </c>
      <c r="K117" s="7">
        <v>9797.0274000000009</v>
      </c>
      <c r="L117" s="7">
        <v>9732.8592399999998</v>
      </c>
      <c r="M117" s="8">
        <f t="shared" si="7"/>
        <v>-6.5497581439857289E-3</v>
      </c>
    </row>
    <row r="118" spans="1:13" x14ac:dyDescent="0.25">
      <c r="A118" s="2" t="s">
        <v>25</v>
      </c>
      <c r="B118" s="2" t="s">
        <v>39</v>
      </c>
      <c r="C118" s="7">
        <v>0</v>
      </c>
      <c r="D118" s="7">
        <v>0</v>
      </c>
      <c r="E118" s="8" t="str">
        <f t="shared" si="4"/>
        <v/>
      </c>
      <c r="F118" s="7">
        <v>0</v>
      </c>
      <c r="G118" s="7">
        <v>0</v>
      </c>
      <c r="H118" s="8" t="str">
        <f t="shared" si="5"/>
        <v/>
      </c>
      <c r="I118" s="7">
        <v>0</v>
      </c>
      <c r="J118" s="8" t="str">
        <f t="shared" si="6"/>
        <v/>
      </c>
      <c r="K118" s="7">
        <v>0</v>
      </c>
      <c r="L118" s="7">
        <v>10.40183</v>
      </c>
      <c r="M118" s="8" t="str">
        <f t="shared" si="7"/>
        <v/>
      </c>
    </row>
    <row r="119" spans="1:13" x14ac:dyDescent="0.25">
      <c r="A119" s="2" t="s">
        <v>26</v>
      </c>
      <c r="B119" s="2" t="s">
        <v>39</v>
      </c>
      <c r="C119" s="7">
        <v>0</v>
      </c>
      <c r="D119" s="7">
        <v>0</v>
      </c>
      <c r="E119" s="8" t="str">
        <f t="shared" si="4"/>
        <v/>
      </c>
      <c r="F119" s="7">
        <v>116.33314</v>
      </c>
      <c r="G119" s="7">
        <v>35.960039999999999</v>
      </c>
      <c r="H119" s="8">
        <f t="shared" si="5"/>
        <v>-0.69088739459796233</v>
      </c>
      <c r="I119" s="7">
        <v>9.4981899999999992</v>
      </c>
      <c r="J119" s="8">
        <f t="shared" si="6"/>
        <v>2.7859886988994749</v>
      </c>
      <c r="K119" s="7">
        <v>347.93223</v>
      </c>
      <c r="L119" s="7">
        <v>59.827330000000003</v>
      </c>
      <c r="M119" s="8">
        <f t="shared" si="7"/>
        <v>-0.8280488990629008</v>
      </c>
    </row>
    <row r="120" spans="1:13" x14ac:dyDescent="0.25">
      <c r="A120" s="2" t="s">
        <v>28</v>
      </c>
      <c r="B120" s="2" t="s">
        <v>39</v>
      </c>
      <c r="C120" s="7">
        <v>35.728999999999999</v>
      </c>
      <c r="D120" s="7">
        <v>0</v>
      </c>
      <c r="E120" s="8">
        <f t="shared" si="4"/>
        <v>-1</v>
      </c>
      <c r="F120" s="7">
        <v>524.40875000000005</v>
      </c>
      <c r="G120" s="7">
        <v>819.02943000000005</v>
      </c>
      <c r="H120" s="8">
        <f t="shared" si="5"/>
        <v>0.56181495827443761</v>
      </c>
      <c r="I120" s="7">
        <v>928.90228000000002</v>
      </c>
      <c r="J120" s="8">
        <f t="shared" si="6"/>
        <v>-0.11828246346860083</v>
      </c>
      <c r="K120" s="7">
        <v>2424.7799199999999</v>
      </c>
      <c r="L120" s="7">
        <v>3904.8137000000002</v>
      </c>
      <c r="M120" s="8">
        <f t="shared" si="7"/>
        <v>0.61037860293729262</v>
      </c>
    </row>
    <row r="121" spans="1:13" x14ac:dyDescent="0.25">
      <c r="A121" s="2" t="s">
        <v>29</v>
      </c>
      <c r="B121" s="2" t="s">
        <v>39</v>
      </c>
      <c r="C121" s="7">
        <v>0</v>
      </c>
      <c r="D121" s="7">
        <v>0</v>
      </c>
      <c r="E121" s="8" t="str">
        <f t="shared" si="4"/>
        <v/>
      </c>
      <c r="F121" s="7">
        <v>0</v>
      </c>
      <c r="G121" s="7">
        <v>0</v>
      </c>
      <c r="H121" s="8" t="str">
        <f t="shared" si="5"/>
        <v/>
      </c>
      <c r="I121" s="7">
        <v>0</v>
      </c>
      <c r="J121" s="8" t="str">
        <f t="shared" si="6"/>
        <v/>
      </c>
      <c r="K121" s="7">
        <v>0</v>
      </c>
      <c r="L121" s="7">
        <v>0</v>
      </c>
      <c r="M121" s="8" t="str">
        <f t="shared" si="7"/>
        <v/>
      </c>
    </row>
    <row r="122" spans="1:13" x14ac:dyDescent="0.25">
      <c r="A122" s="2" t="s">
        <v>30</v>
      </c>
      <c r="B122" s="2" t="s">
        <v>39</v>
      </c>
      <c r="C122" s="7">
        <v>19.5</v>
      </c>
      <c r="D122" s="7">
        <v>0</v>
      </c>
      <c r="E122" s="8">
        <f t="shared" si="4"/>
        <v>-1</v>
      </c>
      <c r="F122" s="7">
        <v>89.465280000000007</v>
      </c>
      <c r="G122" s="7">
        <v>160.46375</v>
      </c>
      <c r="H122" s="8">
        <f t="shared" si="5"/>
        <v>0.79358685291098396</v>
      </c>
      <c r="I122" s="7">
        <v>114.71</v>
      </c>
      <c r="J122" s="8">
        <f t="shared" si="6"/>
        <v>0.3988645279400227</v>
      </c>
      <c r="K122" s="7">
        <v>492.20384999999999</v>
      </c>
      <c r="L122" s="7">
        <v>287.04874999999998</v>
      </c>
      <c r="M122" s="8">
        <f t="shared" si="7"/>
        <v>-0.41680921431232199</v>
      </c>
    </row>
    <row r="123" spans="1:13" x14ac:dyDescent="0.25">
      <c r="A123" s="2" t="s">
        <v>32</v>
      </c>
      <c r="B123" s="2" t="s">
        <v>39</v>
      </c>
      <c r="C123" s="7">
        <v>0</v>
      </c>
      <c r="D123" s="7">
        <v>0</v>
      </c>
      <c r="E123" s="8" t="str">
        <f t="shared" si="4"/>
        <v/>
      </c>
      <c r="F123" s="7">
        <v>1.5220400000000001</v>
      </c>
      <c r="G123" s="7">
        <v>5.7629700000000001</v>
      </c>
      <c r="H123" s="8">
        <f t="shared" si="5"/>
        <v>2.786345956742267</v>
      </c>
      <c r="I123" s="7">
        <v>6.7668999999999997</v>
      </c>
      <c r="J123" s="8">
        <f t="shared" si="6"/>
        <v>-0.14835892358391578</v>
      </c>
      <c r="K123" s="7">
        <v>3.9207000000000001</v>
      </c>
      <c r="L123" s="7">
        <v>12.54949</v>
      </c>
      <c r="M123" s="8">
        <f t="shared" si="7"/>
        <v>2.2008289336087943</v>
      </c>
    </row>
    <row r="124" spans="1:13" x14ac:dyDescent="0.25">
      <c r="A124" s="2" t="s">
        <v>33</v>
      </c>
      <c r="B124" s="2" t="s">
        <v>39</v>
      </c>
      <c r="C124" s="7">
        <v>0</v>
      </c>
      <c r="D124" s="7">
        <v>0</v>
      </c>
      <c r="E124" s="8" t="str">
        <f t="shared" si="4"/>
        <v/>
      </c>
      <c r="F124" s="7">
        <v>0</v>
      </c>
      <c r="G124" s="7">
        <v>0</v>
      </c>
      <c r="H124" s="8" t="str">
        <f t="shared" si="5"/>
        <v/>
      </c>
      <c r="I124" s="7">
        <v>0</v>
      </c>
      <c r="J124" s="8" t="str">
        <f t="shared" si="6"/>
        <v/>
      </c>
      <c r="K124" s="7">
        <v>0</v>
      </c>
      <c r="L124" s="7">
        <v>0</v>
      </c>
      <c r="M124" s="8" t="str">
        <f t="shared" si="7"/>
        <v/>
      </c>
    </row>
    <row r="125" spans="1:13" x14ac:dyDescent="0.25">
      <c r="A125" s="2" t="s">
        <v>34</v>
      </c>
      <c r="B125" s="2" t="s">
        <v>39</v>
      </c>
      <c r="C125" s="7">
        <v>0</v>
      </c>
      <c r="D125" s="7">
        <v>0</v>
      </c>
      <c r="E125" s="8" t="str">
        <f t="shared" si="4"/>
        <v/>
      </c>
      <c r="F125" s="7">
        <v>0</v>
      </c>
      <c r="G125" s="7">
        <v>0</v>
      </c>
      <c r="H125" s="8" t="str">
        <f t="shared" si="5"/>
        <v/>
      </c>
      <c r="I125" s="7">
        <v>0</v>
      </c>
      <c r="J125" s="8" t="str">
        <f t="shared" si="6"/>
        <v/>
      </c>
      <c r="K125" s="7">
        <v>48.087159999999997</v>
      </c>
      <c r="L125" s="7">
        <v>0</v>
      </c>
      <c r="M125" s="8">
        <f t="shared" si="7"/>
        <v>-1</v>
      </c>
    </row>
    <row r="126" spans="1:13" ht="13" x14ac:dyDescent="0.3">
      <c r="A126" s="4" t="s">
        <v>35</v>
      </c>
      <c r="B126" s="4" t="s">
        <v>39</v>
      </c>
      <c r="C126" s="9">
        <v>411.48712</v>
      </c>
      <c r="D126" s="9">
        <v>0</v>
      </c>
      <c r="E126" s="10">
        <f t="shared" si="4"/>
        <v>-1</v>
      </c>
      <c r="F126" s="9">
        <v>5201.3823700000003</v>
      </c>
      <c r="G126" s="9">
        <v>8443.2613700000002</v>
      </c>
      <c r="H126" s="10">
        <f t="shared" si="5"/>
        <v>0.62327257820885795</v>
      </c>
      <c r="I126" s="9">
        <v>6003.4838099999997</v>
      </c>
      <c r="J126" s="10">
        <f t="shared" si="6"/>
        <v>0.40639362696973791</v>
      </c>
      <c r="K126" s="9">
        <v>22404.352459999998</v>
      </c>
      <c r="L126" s="9">
        <v>23047.50705</v>
      </c>
      <c r="M126" s="10">
        <f t="shared" si="7"/>
        <v>2.8706680594686729E-2</v>
      </c>
    </row>
    <row r="127" spans="1:13" x14ac:dyDescent="0.25">
      <c r="A127" s="2" t="s">
        <v>8</v>
      </c>
      <c r="B127" s="2" t="s">
        <v>40</v>
      </c>
      <c r="C127" s="7">
        <v>0</v>
      </c>
      <c r="D127" s="7">
        <v>0</v>
      </c>
      <c r="E127" s="8" t="str">
        <f t="shared" si="4"/>
        <v/>
      </c>
      <c r="F127" s="7">
        <v>0</v>
      </c>
      <c r="G127" s="7">
        <v>5.4473900000000004</v>
      </c>
      <c r="H127" s="8" t="str">
        <f t="shared" si="5"/>
        <v/>
      </c>
      <c r="I127" s="7">
        <v>0</v>
      </c>
      <c r="J127" s="8" t="str">
        <f t="shared" si="6"/>
        <v/>
      </c>
      <c r="K127" s="7">
        <v>0</v>
      </c>
      <c r="L127" s="7">
        <v>8.3386499999999995</v>
      </c>
      <c r="M127" s="8" t="str">
        <f t="shared" si="7"/>
        <v/>
      </c>
    </row>
    <row r="128" spans="1:13" x14ac:dyDescent="0.25">
      <c r="A128" s="2" t="s">
        <v>10</v>
      </c>
      <c r="B128" s="2" t="s">
        <v>40</v>
      </c>
      <c r="C128" s="7">
        <v>0</v>
      </c>
      <c r="D128" s="7">
        <v>0</v>
      </c>
      <c r="E128" s="8" t="str">
        <f t="shared" si="4"/>
        <v/>
      </c>
      <c r="F128" s="7">
        <v>0</v>
      </c>
      <c r="G128" s="7">
        <v>35.361800000000002</v>
      </c>
      <c r="H128" s="8" t="str">
        <f t="shared" si="5"/>
        <v/>
      </c>
      <c r="I128" s="7">
        <v>1.4959800000000001</v>
      </c>
      <c r="J128" s="8">
        <f t="shared" si="6"/>
        <v>22.637882859396516</v>
      </c>
      <c r="K128" s="7">
        <v>1.8847799999999999</v>
      </c>
      <c r="L128" s="7">
        <v>207.91938999999999</v>
      </c>
      <c r="M128" s="8">
        <f t="shared" si="7"/>
        <v>109.31493861352519</v>
      </c>
    </row>
    <row r="129" spans="1:13" x14ac:dyDescent="0.25">
      <c r="A129" s="2" t="s">
        <v>11</v>
      </c>
      <c r="B129" s="2" t="s">
        <v>40</v>
      </c>
      <c r="C129" s="7">
        <v>5.9789500000000002</v>
      </c>
      <c r="D129" s="7">
        <v>0</v>
      </c>
      <c r="E129" s="8">
        <f t="shared" si="4"/>
        <v>-1</v>
      </c>
      <c r="F129" s="7">
        <v>135.05268000000001</v>
      </c>
      <c r="G129" s="7">
        <v>293.76011999999997</v>
      </c>
      <c r="H129" s="8">
        <f t="shared" si="5"/>
        <v>1.1751520962042363</v>
      </c>
      <c r="I129" s="7">
        <v>521.78332999999998</v>
      </c>
      <c r="J129" s="8">
        <f t="shared" si="6"/>
        <v>-0.43700746438181537</v>
      </c>
      <c r="K129" s="7">
        <v>1221.1446000000001</v>
      </c>
      <c r="L129" s="7">
        <v>1679.4064100000001</v>
      </c>
      <c r="M129" s="8">
        <f t="shared" si="7"/>
        <v>0.3752723551330448</v>
      </c>
    </row>
    <row r="130" spans="1:13" x14ac:dyDescent="0.25">
      <c r="A130" s="2" t="s">
        <v>14</v>
      </c>
      <c r="B130" s="2" t="s">
        <v>40</v>
      </c>
      <c r="C130" s="7">
        <v>82.523480000000006</v>
      </c>
      <c r="D130" s="7">
        <v>0</v>
      </c>
      <c r="E130" s="8">
        <f t="shared" si="4"/>
        <v>-1</v>
      </c>
      <c r="F130" s="7">
        <v>198.85864000000001</v>
      </c>
      <c r="G130" s="7">
        <v>246.61062000000001</v>
      </c>
      <c r="H130" s="8">
        <f t="shared" si="5"/>
        <v>0.24013027545597221</v>
      </c>
      <c r="I130" s="7">
        <v>441.71179000000001</v>
      </c>
      <c r="J130" s="8">
        <f t="shared" si="6"/>
        <v>-0.44169337205149084</v>
      </c>
      <c r="K130" s="7">
        <v>1050.51493</v>
      </c>
      <c r="L130" s="7">
        <v>1457.6792600000001</v>
      </c>
      <c r="M130" s="8">
        <f t="shared" si="7"/>
        <v>0.38758547677185318</v>
      </c>
    </row>
    <row r="131" spans="1:13" x14ac:dyDescent="0.25">
      <c r="A131" s="2" t="s">
        <v>17</v>
      </c>
      <c r="B131" s="2" t="s">
        <v>40</v>
      </c>
      <c r="C131" s="7">
        <v>0</v>
      </c>
      <c r="D131" s="7">
        <v>0</v>
      </c>
      <c r="E131" s="8" t="str">
        <f t="shared" si="4"/>
        <v/>
      </c>
      <c r="F131" s="7">
        <v>0</v>
      </c>
      <c r="G131" s="7">
        <v>0</v>
      </c>
      <c r="H131" s="8" t="str">
        <f t="shared" si="5"/>
        <v/>
      </c>
      <c r="I131" s="7">
        <v>0</v>
      </c>
      <c r="J131" s="8" t="str">
        <f t="shared" si="6"/>
        <v/>
      </c>
      <c r="K131" s="7">
        <v>0</v>
      </c>
      <c r="L131" s="7">
        <v>0.3271</v>
      </c>
      <c r="M131" s="8" t="str">
        <f t="shared" si="7"/>
        <v/>
      </c>
    </row>
    <row r="132" spans="1:13" x14ac:dyDescent="0.25">
      <c r="A132" s="2" t="s">
        <v>18</v>
      </c>
      <c r="B132" s="2" t="s">
        <v>40</v>
      </c>
      <c r="C132" s="7">
        <v>0</v>
      </c>
      <c r="D132" s="7">
        <v>0</v>
      </c>
      <c r="E132" s="8" t="str">
        <f t="shared" si="4"/>
        <v/>
      </c>
      <c r="F132" s="7">
        <v>155.25729999999999</v>
      </c>
      <c r="G132" s="7">
        <v>430.57956999999999</v>
      </c>
      <c r="H132" s="8">
        <f t="shared" si="5"/>
        <v>1.7733289835647019</v>
      </c>
      <c r="I132" s="7">
        <v>517.86186999999995</v>
      </c>
      <c r="J132" s="8">
        <f t="shared" si="6"/>
        <v>-0.1685435925220754</v>
      </c>
      <c r="K132" s="7">
        <v>717.41052999999999</v>
      </c>
      <c r="L132" s="7">
        <v>2410.0672399999999</v>
      </c>
      <c r="M132" s="8">
        <f t="shared" si="7"/>
        <v>2.3593976380580863</v>
      </c>
    </row>
    <row r="133" spans="1:13" x14ac:dyDescent="0.25">
      <c r="A133" s="2" t="s">
        <v>19</v>
      </c>
      <c r="B133" s="2" t="s">
        <v>40</v>
      </c>
      <c r="C133" s="7">
        <v>72.602879999999999</v>
      </c>
      <c r="D133" s="7">
        <v>0</v>
      </c>
      <c r="E133" s="8">
        <f t="shared" ref="E133:E196" si="8">IF(C133=0,"",(D133/C133-1))</f>
        <v>-1</v>
      </c>
      <c r="F133" s="7">
        <v>1119.32268</v>
      </c>
      <c r="G133" s="7">
        <v>271.91214000000002</v>
      </c>
      <c r="H133" s="8">
        <f t="shared" ref="H133:H196" si="9">IF(F133=0,"",(G133/F133-1))</f>
        <v>-0.75707439431138834</v>
      </c>
      <c r="I133" s="7">
        <v>201.32499999999999</v>
      </c>
      <c r="J133" s="8">
        <f t="shared" ref="J133:J196" si="10">IF(I133=0,"",(G133/I133-1))</f>
        <v>0.35061288960635806</v>
      </c>
      <c r="K133" s="7">
        <v>3915.3375500000002</v>
      </c>
      <c r="L133" s="7">
        <v>2755.9359399999998</v>
      </c>
      <c r="M133" s="8">
        <f t="shared" ref="M133:M196" si="11">IF(K133=0,"",(L133/K133-1))</f>
        <v>-0.29611791964143686</v>
      </c>
    </row>
    <row r="134" spans="1:13" x14ac:dyDescent="0.25">
      <c r="A134" s="2" t="s">
        <v>20</v>
      </c>
      <c r="B134" s="2" t="s">
        <v>40</v>
      </c>
      <c r="C134" s="7">
        <v>14.542120000000001</v>
      </c>
      <c r="D134" s="7">
        <v>0</v>
      </c>
      <c r="E134" s="8">
        <f t="shared" si="8"/>
        <v>-1</v>
      </c>
      <c r="F134" s="7">
        <v>86.951689999999999</v>
      </c>
      <c r="G134" s="7">
        <v>131.44083000000001</v>
      </c>
      <c r="H134" s="8">
        <f t="shared" si="9"/>
        <v>0.51165354002895169</v>
      </c>
      <c r="I134" s="7">
        <v>257.53573999999998</v>
      </c>
      <c r="J134" s="8">
        <f t="shared" si="10"/>
        <v>-0.48962101337857022</v>
      </c>
      <c r="K134" s="7">
        <v>754.79192999999998</v>
      </c>
      <c r="L134" s="7">
        <v>675.78066000000001</v>
      </c>
      <c r="M134" s="8">
        <f t="shared" si="11"/>
        <v>-0.10467953731301816</v>
      </c>
    </row>
    <row r="135" spans="1:13" x14ac:dyDescent="0.25">
      <c r="A135" s="2" t="s">
        <v>21</v>
      </c>
      <c r="B135" s="2" t="s">
        <v>40</v>
      </c>
      <c r="C135" s="7">
        <v>17.75</v>
      </c>
      <c r="D135" s="7">
        <v>0</v>
      </c>
      <c r="E135" s="8">
        <f t="shared" si="8"/>
        <v>-1</v>
      </c>
      <c r="F135" s="7">
        <v>1033.77827</v>
      </c>
      <c r="G135" s="7">
        <v>1.7732399999999999</v>
      </c>
      <c r="H135" s="8">
        <f t="shared" si="9"/>
        <v>-0.99828469987089208</v>
      </c>
      <c r="I135" s="7">
        <v>137.8759</v>
      </c>
      <c r="J135" s="8">
        <f t="shared" si="10"/>
        <v>-0.98713886908444481</v>
      </c>
      <c r="K135" s="7">
        <v>3377.4911299999999</v>
      </c>
      <c r="L135" s="7">
        <v>139.70514</v>
      </c>
      <c r="M135" s="8">
        <f t="shared" si="11"/>
        <v>-0.95863641542709244</v>
      </c>
    </row>
    <row r="136" spans="1:13" x14ac:dyDescent="0.25">
      <c r="A136" s="2" t="s">
        <v>23</v>
      </c>
      <c r="B136" s="2" t="s">
        <v>40</v>
      </c>
      <c r="C136" s="7">
        <v>0</v>
      </c>
      <c r="D136" s="7">
        <v>0</v>
      </c>
      <c r="E136" s="8" t="str">
        <f t="shared" si="8"/>
        <v/>
      </c>
      <c r="F136" s="7">
        <v>268.26832999999999</v>
      </c>
      <c r="G136" s="7">
        <v>441.03084999999999</v>
      </c>
      <c r="H136" s="8">
        <f t="shared" si="9"/>
        <v>0.64399148419792973</v>
      </c>
      <c r="I136" s="7">
        <v>169.46773999999999</v>
      </c>
      <c r="J136" s="8">
        <f t="shared" si="10"/>
        <v>1.6024472268291299</v>
      </c>
      <c r="K136" s="7">
        <v>614.89766999999995</v>
      </c>
      <c r="L136" s="7">
        <v>1928.2566899999999</v>
      </c>
      <c r="M136" s="8">
        <f t="shared" si="11"/>
        <v>2.1358985146260192</v>
      </c>
    </row>
    <row r="137" spans="1:13" x14ac:dyDescent="0.25">
      <c r="A137" s="2" t="s">
        <v>24</v>
      </c>
      <c r="B137" s="2" t="s">
        <v>40</v>
      </c>
      <c r="C137" s="7">
        <v>0</v>
      </c>
      <c r="D137" s="7">
        <v>0</v>
      </c>
      <c r="E137" s="8" t="str">
        <f t="shared" si="8"/>
        <v/>
      </c>
      <c r="F137" s="7">
        <v>1.0672299999999999</v>
      </c>
      <c r="G137" s="7">
        <v>5.2350000000000003</v>
      </c>
      <c r="H137" s="8">
        <f t="shared" si="9"/>
        <v>3.9052219296683948</v>
      </c>
      <c r="I137" s="7">
        <v>3.2374999999999998</v>
      </c>
      <c r="J137" s="8">
        <f t="shared" si="10"/>
        <v>0.61698841698841722</v>
      </c>
      <c r="K137" s="7">
        <v>19.480869999999999</v>
      </c>
      <c r="L137" s="7">
        <v>20.1465</v>
      </c>
      <c r="M137" s="8">
        <f t="shared" si="11"/>
        <v>3.416839186340237E-2</v>
      </c>
    </row>
    <row r="138" spans="1:13" x14ac:dyDescent="0.25">
      <c r="A138" s="2" t="s">
        <v>25</v>
      </c>
      <c r="B138" s="2" t="s">
        <v>40</v>
      </c>
      <c r="C138" s="7">
        <v>0</v>
      </c>
      <c r="D138" s="7">
        <v>0</v>
      </c>
      <c r="E138" s="8" t="str">
        <f t="shared" si="8"/>
        <v/>
      </c>
      <c r="F138" s="7">
        <v>0</v>
      </c>
      <c r="G138" s="7">
        <v>0</v>
      </c>
      <c r="H138" s="8" t="str">
        <f t="shared" si="9"/>
        <v/>
      </c>
      <c r="I138" s="7">
        <v>0</v>
      </c>
      <c r="J138" s="8" t="str">
        <f t="shared" si="10"/>
        <v/>
      </c>
      <c r="K138" s="7">
        <v>4.0792299999999999</v>
      </c>
      <c r="L138" s="7">
        <v>0</v>
      </c>
      <c r="M138" s="8">
        <f t="shared" si="11"/>
        <v>-1</v>
      </c>
    </row>
    <row r="139" spans="1:13" x14ac:dyDescent="0.25">
      <c r="A139" s="2" t="s">
        <v>26</v>
      </c>
      <c r="B139" s="2" t="s">
        <v>40</v>
      </c>
      <c r="C139" s="7">
        <v>0</v>
      </c>
      <c r="D139" s="7">
        <v>0</v>
      </c>
      <c r="E139" s="8" t="str">
        <f t="shared" si="8"/>
        <v/>
      </c>
      <c r="F139" s="7">
        <v>75.135900000000007</v>
      </c>
      <c r="G139" s="7">
        <v>15.190759999999999</v>
      </c>
      <c r="H139" s="8">
        <f t="shared" si="9"/>
        <v>-0.79782287827789378</v>
      </c>
      <c r="I139" s="7">
        <v>1.2364999999999999</v>
      </c>
      <c r="J139" s="8">
        <f t="shared" si="10"/>
        <v>11.285289122523251</v>
      </c>
      <c r="K139" s="7">
        <v>211.23041000000001</v>
      </c>
      <c r="L139" s="7">
        <v>88.776790000000005</v>
      </c>
      <c r="M139" s="8">
        <f t="shared" si="11"/>
        <v>-0.57971586572217515</v>
      </c>
    </row>
    <row r="140" spans="1:13" x14ac:dyDescent="0.25">
      <c r="A140" s="2" t="s">
        <v>28</v>
      </c>
      <c r="B140" s="2" t="s">
        <v>40</v>
      </c>
      <c r="C140" s="7">
        <v>0</v>
      </c>
      <c r="D140" s="7">
        <v>0</v>
      </c>
      <c r="E140" s="8" t="str">
        <f t="shared" si="8"/>
        <v/>
      </c>
      <c r="F140" s="7">
        <v>0</v>
      </c>
      <c r="G140" s="7">
        <v>0</v>
      </c>
      <c r="H140" s="8" t="str">
        <f t="shared" si="9"/>
        <v/>
      </c>
      <c r="I140" s="7">
        <v>0.67935000000000001</v>
      </c>
      <c r="J140" s="8">
        <f t="shared" si="10"/>
        <v>-1</v>
      </c>
      <c r="K140" s="7">
        <v>0</v>
      </c>
      <c r="L140" s="7">
        <v>0.67935000000000001</v>
      </c>
      <c r="M140" s="8" t="str">
        <f t="shared" si="11"/>
        <v/>
      </c>
    </row>
    <row r="141" spans="1:13" x14ac:dyDescent="0.25">
      <c r="A141" s="2" t="s">
        <v>29</v>
      </c>
      <c r="B141" s="2" t="s">
        <v>40</v>
      </c>
      <c r="C141" s="7">
        <v>0</v>
      </c>
      <c r="D141" s="7">
        <v>0</v>
      </c>
      <c r="E141" s="8" t="str">
        <f t="shared" si="8"/>
        <v/>
      </c>
      <c r="F141" s="7">
        <v>0</v>
      </c>
      <c r="G141" s="7">
        <v>0</v>
      </c>
      <c r="H141" s="8" t="str">
        <f t="shared" si="9"/>
        <v/>
      </c>
      <c r="I141" s="7">
        <v>0</v>
      </c>
      <c r="J141" s="8" t="str">
        <f t="shared" si="10"/>
        <v/>
      </c>
      <c r="K141" s="7">
        <v>0</v>
      </c>
      <c r="L141" s="7">
        <v>0.74143000000000003</v>
      </c>
      <c r="M141" s="8" t="str">
        <f t="shared" si="11"/>
        <v/>
      </c>
    </row>
    <row r="142" spans="1:13" x14ac:dyDescent="0.25">
      <c r="A142" s="2" t="s">
        <v>30</v>
      </c>
      <c r="B142" s="2" t="s">
        <v>40</v>
      </c>
      <c r="C142" s="7">
        <v>47.838000000000001</v>
      </c>
      <c r="D142" s="7">
        <v>0</v>
      </c>
      <c r="E142" s="8">
        <f t="shared" si="8"/>
        <v>-1</v>
      </c>
      <c r="F142" s="7">
        <v>195.14223999999999</v>
      </c>
      <c r="G142" s="7">
        <v>72.664559999999994</v>
      </c>
      <c r="H142" s="8">
        <f t="shared" si="9"/>
        <v>-0.62763284873638847</v>
      </c>
      <c r="I142" s="7">
        <v>0</v>
      </c>
      <c r="J142" s="8" t="str">
        <f t="shared" si="10"/>
        <v/>
      </c>
      <c r="K142" s="7">
        <v>663.11015999999995</v>
      </c>
      <c r="L142" s="7">
        <v>321.09285999999997</v>
      </c>
      <c r="M142" s="8">
        <f t="shared" si="11"/>
        <v>-0.51577749917148008</v>
      </c>
    </row>
    <row r="143" spans="1:13" x14ac:dyDescent="0.25">
      <c r="A143" s="2" t="s">
        <v>32</v>
      </c>
      <c r="B143" s="2" t="s">
        <v>40</v>
      </c>
      <c r="C143" s="7">
        <v>0</v>
      </c>
      <c r="D143" s="7">
        <v>0</v>
      </c>
      <c r="E143" s="8" t="str">
        <f t="shared" si="8"/>
        <v/>
      </c>
      <c r="F143" s="7">
        <v>0</v>
      </c>
      <c r="G143" s="7">
        <v>0</v>
      </c>
      <c r="H143" s="8" t="str">
        <f t="shared" si="9"/>
        <v/>
      </c>
      <c r="I143" s="7">
        <v>0</v>
      </c>
      <c r="J143" s="8" t="str">
        <f t="shared" si="10"/>
        <v/>
      </c>
      <c r="K143" s="7">
        <v>3.9525899999999998</v>
      </c>
      <c r="L143" s="7">
        <v>0</v>
      </c>
      <c r="M143" s="8">
        <f t="shared" si="11"/>
        <v>-1</v>
      </c>
    </row>
    <row r="144" spans="1:13" x14ac:dyDescent="0.25">
      <c r="A144" s="2" t="s">
        <v>33</v>
      </c>
      <c r="B144" s="2" t="s">
        <v>40</v>
      </c>
      <c r="C144" s="7">
        <v>0</v>
      </c>
      <c r="D144" s="7">
        <v>0</v>
      </c>
      <c r="E144" s="8" t="str">
        <f t="shared" si="8"/>
        <v/>
      </c>
      <c r="F144" s="7">
        <v>10.079639999999999</v>
      </c>
      <c r="G144" s="7">
        <v>23.424969999999998</v>
      </c>
      <c r="H144" s="8">
        <f t="shared" si="9"/>
        <v>1.3239887535665957</v>
      </c>
      <c r="I144" s="7">
        <v>11.358610000000001</v>
      </c>
      <c r="J144" s="8">
        <f t="shared" si="10"/>
        <v>1.0623095607649171</v>
      </c>
      <c r="K144" s="7">
        <v>167.11252999999999</v>
      </c>
      <c r="L144" s="7">
        <v>45.47625</v>
      </c>
      <c r="M144" s="8">
        <f t="shared" si="11"/>
        <v>-0.72787049540809412</v>
      </c>
    </row>
    <row r="145" spans="1:13" x14ac:dyDescent="0.25">
      <c r="A145" s="2" t="s">
        <v>34</v>
      </c>
      <c r="B145" s="2" t="s">
        <v>40</v>
      </c>
      <c r="C145" s="7">
        <v>0</v>
      </c>
      <c r="D145" s="7">
        <v>0</v>
      </c>
      <c r="E145" s="8" t="str">
        <f t="shared" si="8"/>
        <v/>
      </c>
      <c r="F145" s="7">
        <v>0</v>
      </c>
      <c r="G145" s="7">
        <v>0</v>
      </c>
      <c r="H145" s="8" t="str">
        <f t="shared" si="9"/>
        <v/>
      </c>
      <c r="I145" s="7">
        <v>0</v>
      </c>
      <c r="J145" s="8" t="str">
        <f t="shared" si="10"/>
        <v/>
      </c>
      <c r="K145" s="7">
        <v>0</v>
      </c>
      <c r="L145" s="7">
        <v>0</v>
      </c>
      <c r="M145" s="8" t="str">
        <f t="shared" si="11"/>
        <v/>
      </c>
    </row>
    <row r="146" spans="1:13" ht="13" x14ac:dyDescent="0.3">
      <c r="A146" s="4" t="s">
        <v>35</v>
      </c>
      <c r="B146" s="4" t="s">
        <v>40</v>
      </c>
      <c r="C146" s="9">
        <v>241.23543000000001</v>
      </c>
      <c r="D146" s="9">
        <v>0</v>
      </c>
      <c r="E146" s="10">
        <f t="shared" si="8"/>
        <v>-1</v>
      </c>
      <c r="F146" s="9">
        <v>3278.9146000000001</v>
      </c>
      <c r="G146" s="9">
        <v>1974.4318499999999</v>
      </c>
      <c r="H146" s="10">
        <f t="shared" si="9"/>
        <v>-0.39783980650182227</v>
      </c>
      <c r="I146" s="9">
        <v>2265.5693099999999</v>
      </c>
      <c r="J146" s="10">
        <f t="shared" si="10"/>
        <v>-0.12850521002158166</v>
      </c>
      <c r="K146" s="9">
        <v>12722.438910000001</v>
      </c>
      <c r="L146" s="9">
        <v>11740.329659999999</v>
      </c>
      <c r="M146" s="10">
        <f t="shared" si="11"/>
        <v>-7.7195045458465561E-2</v>
      </c>
    </row>
    <row r="147" spans="1:13" x14ac:dyDescent="0.25">
      <c r="A147" s="2" t="s">
        <v>8</v>
      </c>
      <c r="B147" s="2" t="s">
        <v>41</v>
      </c>
      <c r="C147" s="7">
        <v>2115.6929</v>
      </c>
      <c r="D147" s="7">
        <v>123.55306</v>
      </c>
      <c r="E147" s="8">
        <f t="shared" si="8"/>
        <v>-0.94160160957197525</v>
      </c>
      <c r="F147" s="7">
        <v>51879.433349999999</v>
      </c>
      <c r="G147" s="7">
        <v>37063.369030000002</v>
      </c>
      <c r="H147" s="8">
        <f t="shared" si="9"/>
        <v>-0.28558647161862261</v>
      </c>
      <c r="I147" s="7">
        <v>41429.887309999998</v>
      </c>
      <c r="J147" s="8">
        <f t="shared" si="10"/>
        <v>-0.10539536946667105</v>
      </c>
      <c r="K147" s="7">
        <v>223640.08278</v>
      </c>
      <c r="L147" s="7">
        <v>150478.63696</v>
      </c>
      <c r="M147" s="8">
        <f t="shared" si="11"/>
        <v>-0.3271392360016725</v>
      </c>
    </row>
    <row r="148" spans="1:13" x14ac:dyDescent="0.25">
      <c r="A148" s="2" t="s">
        <v>10</v>
      </c>
      <c r="B148" s="2" t="s">
        <v>41</v>
      </c>
      <c r="C148" s="7">
        <v>548.56475</v>
      </c>
      <c r="D148" s="7">
        <v>29.049800000000001</v>
      </c>
      <c r="E148" s="8">
        <f t="shared" si="8"/>
        <v>-0.94704399070483469</v>
      </c>
      <c r="F148" s="7">
        <v>11897.105390000001</v>
      </c>
      <c r="G148" s="7">
        <v>12591.613439999999</v>
      </c>
      <c r="H148" s="8">
        <f t="shared" si="9"/>
        <v>5.8376220705228077E-2</v>
      </c>
      <c r="I148" s="7">
        <v>14645.06934</v>
      </c>
      <c r="J148" s="8">
        <f t="shared" si="10"/>
        <v>-0.14021482946423525</v>
      </c>
      <c r="K148" s="7">
        <v>41266.54795</v>
      </c>
      <c r="L148" s="7">
        <v>45598.344349999999</v>
      </c>
      <c r="M148" s="8">
        <f t="shared" si="11"/>
        <v>0.10497113558537907</v>
      </c>
    </row>
    <row r="149" spans="1:13" x14ac:dyDescent="0.25">
      <c r="A149" s="2" t="s">
        <v>11</v>
      </c>
      <c r="B149" s="2" t="s">
        <v>41</v>
      </c>
      <c r="C149" s="7">
        <v>2692.9927600000001</v>
      </c>
      <c r="D149" s="7">
        <v>355.20179000000002</v>
      </c>
      <c r="E149" s="8">
        <f t="shared" si="8"/>
        <v>-0.86810146864264126</v>
      </c>
      <c r="F149" s="7">
        <v>29686.456870000002</v>
      </c>
      <c r="G149" s="7">
        <v>33242.688929999997</v>
      </c>
      <c r="H149" s="8">
        <f t="shared" si="9"/>
        <v>0.11979307856013577</v>
      </c>
      <c r="I149" s="7">
        <v>37421.327429999998</v>
      </c>
      <c r="J149" s="8">
        <f t="shared" si="10"/>
        <v>-0.11166462514769215</v>
      </c>
      <c r="K149" s="7">
        <v>118232.89743</v>
      </c>
      <c r="L149" s="7">
        <v>138520.94704999999</v>
      </c>
      <c r="M149" s="8">
        <f t="shared" si="11"/>
        <v>0.1715939477167221</v>
      </c>
    </row>
    <row r="150" spans="1:13" x14ac:dyDescent="0.25">
      <c r="A150" s="2" t="s">
        <v>12</v>
      </c>
      <c r="B150" s="2" t="s">
        <v>41</v>
      </c>
      <c r="C150" s="7">
        <v>59.235399999999998</v>
      </c>
      <c r="D150" s="7">
        <v>0.33560000000000001</v>
      </c>
      <c r="E150" s="8">
        <f t="shared" si="8"/>
        <v>-0.99433446891554711</v>
      </c>
      <c r="F150" s="7">
        <v>1928.78287</v>
      </c>
      <c r="G150" s="7">
        <v>3959.42236</v>
      </c>
      <c r="H150" s="8">
        <f t="shared" si="9"/>
        <v>1.0528087539475091</v>
      </c>
      <c r="I150" s="7">
        <v>3555.3881099999999</v>
      </c>
      <c r="J150" s="8">
        <f t="shared" si="10"/>
        <v>0.1136399845810363</v>
      </c>
      <c r="K150" s="7">
        <v>18174.659070000002</v>
      </c>
      <c r="L150" s="7">
        <v>14362.59773</v>
      </c>
      <c r="M150" s="8">
        <f t="shared" si="11"/>
        <v>-0.20974596141351454</v>
      </c>
    </row>
    <row r="151" spans="1:13" x14ac:dyDescent="0.25">
      <c r="A151" s="2" t="s">
        <v>13</v>
      </c>
      <c r="B151" s="2" t="s">
        <v>41</v>
      </c>
      <c r="C151" s="7">
        <v>0.1681</v>
      </c>
      <c r="D151" s="7">
        <v>0</v>
      </c>
      <c r="E151" s="8">
        <f t="shared" si="8"/>
        <v>-1</v>
      </c>
      <c r="F151" s="7">
        <v>406.25821999999999</v>
      </c>
      <c r="G151" s="7">
        <v>439.33796999999998</v>
      </c>
      <c r="H151" s="8">
        <f t="shared" si="9"/>
        <v>8.1425429373465974E-2</v>
      </c>
      <c r="I151" s="7">
        <v>379.05272000000002</v>
      </c>
      <c r="J151" s="8">
        <f t="shared" si="10"/>
        <v>0.15904186098440332</v>
      </c>
      <c r="K151" s="7">
        <v>1406.29612</v>
      </c>
      <c r="L151" s="7">
        <v>1263.5939599999999</v>
      </c>
      <c r="M151" s="8">
        <f t="shared" si="11"/>
        <v>-0.10147376357690585</v>
      </c>
    </row>
    <row r="152" spans="1:13" x14ac:dyDescent="0.25">
      <c r="A152" s="2" t="s">
        <v>14</v>
      </c>
      <c r="B152" s="2" t="s">
        <v>41</v>
      </c>
      <c r="C152" s="7">
        <v>2849.59764</v>
      </c>
      <c r="D152" s="7">
        <v>218.03980000000001</v>
      </c>
      <c r="E152" s="8">
        <f t="shared" si="8"/>
        <v>-0.92348400456985213</v>
      </c>
      <c r="F152" s="7">
        <v>33800.061320000001</v>
      </c>
      <c r="G152" s="7">
        <v>36396.163439999997</v>
      </c>
      <c r="H152" s="8">
        <f t="shared" si="9"/>
        <v>7.6807615685118513E-2</v>
      </c>
      <c r="I152" s="7">
        <v>45543.659240000001</v>
      </c>
      <c r="J152" s="8">
        <f t="shared" si="10"/>
        <v>-0.20085113828460144</v>
      </c>
      <c r="K152" s="7">
        <v>136749.45611999999</v>
      </c>
      <c r="L152" s="7">
        <v>137617.60816</v>
      </c>
      <c r="M152" s="8">
        <f t="shared" si="11"/>
        <v>6.3484862363050176E-3</v>
      </c>
    </row>
    <row r="153" spans="1:13" x14ac:dyDescent="0.25">
      <c r="A153" s="2" t="s">
        <v>15</v>
      </c>
      <c r="B153" s="2" t="s">
        <v>41</v>
      </c>
      <c r="C153" s="7">
        <v>0</v>
      </c>
      <c r="D153" s="7">
        <v>0</v>
      </c>
      <c r="E153" s="8" t="str">
        <f t="shared" si="8"/>
        <v/>
      </c>
      <c r="F153" s="7">
        <v>202.43049999999999</v>
      </c>
      <c r="G153" s="7">
        <v>0.75468999999999997</v>
      </c>
      <c r="H153" s="8">
        <f t="shared" si="9"/>
        <v>-0.99627185626671866</v>
      </c>
      <c r="I153" s="7">
        <v>2.8446199999999999</v>
      </c>
      <c r="J153" s="8">
        <f t="shared" si="10"/>
        <v>-0.73469567112654766</v>
      </c>
      <c r="K153" s="7">
        <v>553.77426000000003</v>
      </c>
      <c r="L153" s="7">
        <v>29.77956</v>
      </c>
      <c r="M153" s="8">
        <f t="shared" si="11"/>
        <v>-0.94622436947502764</v>
      </c>
    </row>
    <row r="154" spans="1:13" x14ac:dyDescent="0.25">
      <c r="A154" s="2" t="s">
        <v>16</v>
      </c>
      <c r="B154" s="2" t="s">
        <v>41</v>
      </c>
      <c r="C154" s="7">
        <v>0</v>
      </c>
      <c r="D154" s="7">
        <v>0</v>
      </c>
      <c r="E154" s="8" t="str">
        <f t="shared" si="8"/>
        <v/>
      </c>
      <c r="F154" s="7">
        <v>187.17266000000001</v>
      </c>
      <c r="G154" s="7">
        <v>156.06415000000001</v>
      </c>
      <c r="H154" s="8">
        <f t="shared" si="9"/>
        <v>-0.16620221136997249</v>
      </c>
      <c r="I154" s="7">
        <v>44.530059999999999</v>
      </c>
      <c r="J154" s="8">
        <f t="shared" si="10"/>
        <v>2.5046921113512988</v>
      </c>
      <c r="K154" s="7">
        <v>551.44093999999996</v>
      </c>
      <c r="L154" s="7">
        <v>492.11820999999998</v>
      </c>
      <c r="M154" s="8">
        <f t="shared" si="11"/>
        <v>-0.10757766733822838</v>
      </c>
    </row>
    <row r="155" spans="1:13" x14ac:dyDescent="0.25">
      <c r="A155" s="2" t="s">
        <v>17</v>
      </c>
      <c r="B155" s="2" t="s">
        <v>41</v>
      </c>
      <c r="C155" s="7">
        <v>65.433679999999995</v>
      </c>
      <c r="D155" s="7">
        <v>0</v>
      </c>
      <c r="E155" s="8">
        <f t="shared" si="8"/>
        <v>-1</v>
      </c>
      <c r="F155" s="7">
        <v>671.97708999999998</v>
      </c>
      <c r="G155" s="7">
        <v>1103.4616900000001</v>
      </c>
      <c r="H155" s="8">
        <f t="shared" si="9"/>
        <v>0.64211206962427858</v>
      </c>
      <c r="I155" s="7">
        <v>1561.56269</v>
      </c>
      <c r="J155" s="8">
        <f t="shared" si="10"/>
        <v>-0.29336062069976832</v>
      </c>
      <c r="K155" s="7">
        <v>3518.8020900000001</v>
      </c>
      <c r="L155" s="7">
        <v>4369.85437</v>
      </c>
      <c r="M155" s="8">
        <f t="shared" si="11"/>
        <v>0.24185852407516317</v>
      </c>
    </row>
    <row r="156" spans="1:13" x14ac:dyDescent="0.25">
      <c r="A156" s="2" t="s">
        <v>18</v>
      </c>
      <c r="B156" s="2" t="s">
        <v>41</v>
      </c>
      <c r="C156" s="7">
        <v>124.85755</v>
      </c>
      <c r="D156" s="7">
        <v>197.35576</v>
      </c>
      <c r="E156" s="8">
        <f t="shared" si="8"/>
        <v>0.58064738576081298</v>
      </c>
      <c r="F156" s="7">
        <v>4908.9375799999998</v>
      </c>
      <c r="G156" s="7">
        <v>8182.5216499999997</v>
      </c>
      <c r="H156" s="8">
        <f t="shared" si="9"/>
        <v>0.6668620280154387</v>
      </c>
      <c r="I156" s="7">
        <v>7776.3835099999997</v>
      </c>
      <c r="J156" s="8">
        <f t="shared" si="10"/>
        <v>5.2227123247937657E-2</v>
      </c>
      <c r="K156" s="7">
        <v>17310.013760000002</v>
      </c>
      <c r="L156" s="7">
        <v>33335.465459999999</v>
      </c>
      <c r="M156" s="8">
        <f t="shared" si="11"/>
        <v>0.925790812311867</v>
      </c>
    </row>
    <row r="157" spans="1:13" x14ac:dyDescent="0.25">
      <c r="A157" s="2" t="s">
        <v>19</v>
      </c>
      <c r="B157" s="2" t="s">
        <v>41</v>
      </c>
      <c r="C157" s="7">
        <v>265.02397999999999</v>
      </c>
      <c r="D157" s="7">
        <v>5.1929999999999997E-2</v>
      </c>
      <c r="E157" s="8">
        <f t="shared" si="8"/>
        <v>-0.99980405546698081</v>
      </c>
      <c r="F157" s="7">
        <v>12250.25992</v>
      </c>
      <c r="G157" s="7">
        <v>12732.25894</v>
      </c>
      <c r="H157" s="8">
        <f t="shared" si="9"/>
        <v>3.9346023933180208E-2</v>
      </c>
      <c r="I157" s="7">
        <v>13181.94234</v>
      </c>
      <c r="J157" s="8">
        <f t="shared" si="10"/>
        <v>-3.4113591791056219E-2</v>
      </c>
      <c r="K157" s="7">
        <v>47919.16502</v>
      </c>
      <c r="L157" s="7">
        <v>46503.317410000003</v>
      </c>
      <c r="M157" s="8">
        <f t="shared" si="11"/>
        <v>-2.9546583489279632E-2</v>
      </c>
    </row>
    <row r="158" spans="1:13" x14ac:dyDescent="0.25">
      <c r="A158" s="2" t="s">
        <v>20</v>
      </c>
      <c r="B158" s="2" t="s">
        <v>41</v>
      </c>
      <c r="C158" s="7">
        <v>1352.30602</v>
      </c>
      <c r="D158" s="7">
        <v>46.214320000000001</v>
      </c>
      <c r="E158" s="8">
        <f t="shared" si="8"/>
        <v>-0.96582554590713132</v>
      </c>
      <c r="F158" s="7">
        <v>16215.20571</v>
      </c>
      <c r="G158" s="7">
        <v>18184.19887</v>
      </c>
      <c r="H158" s="8">
        <f t="shared" si="9"/>
        <v>0.12142881164842168</v>
      </c>
      <c r="I158" s="7">
        <v>17863.486680000002</v>
      </c>
      <c r="J158" s="8">
        <f t="shared" si="10"/>
        <v>1.7953504584246049E-2</v>
      </c>
      <c r="K158" s="7">
        <v>59085.214379999998</v>
      </c>
      <c r="L158" s="7">
        <v>65597.187160000001</v>
      </c>
      <c r="M158" s="8">
        <f t="shared" si="11"/>
        <v>0.11021323775046277</v>
      </c>
    </row>
    <row r="159" spans="1:13" x14ac:dyDescent="0.25">
      <c r="A159" s="2" t="s">
        <v>21</v>
      </c>
      <c r="B159" s="2" t="s">
        <v>41</v>
      </c>
      <c r="C159" s="7">
        <v>3949.8194400000002</v>
      </c>
      <c r="D159" s="7">
        <v>6702.7384599999996</v>
      </c>
      <c r="E159" s="8">
        <f t="shared" si="8"/>
        <v>0.69697338367446982</v>
      </c>
      <c r="F159" s="7">
        <v>118244.58065</v>
      </c>
      <c r="G159" s="7">
        <v>86695.254060000007</v>
      </c>
      <c r="H159" s="8">
        <f t="shared" si="9"/>
        <v>-0.26681414417955396</v>
      </c>
      <c r="I159" s="7">
        <v>62512.500079999998</v>
      </c>
      <c r="J159" s="8">
        <f t="shared" si="10"/>
        <v>0.38684669384606707</v>
      </c>
      <c r="K159" s="7">
        <v>350708.75559999997</v>
      </c>
      <c r="L159" s="7">
        <v>276836.25858999998</v>
      </c>
      <c r="M159" s="8">
        <f t="shared" si="11"/>
        <v>-0.21063773239312877</v>
      </c>
    </row>
    <row r="160" spans="1:13" x14ac:dyDescent="0.25">
      <c r="A160" s="2" t="s">
        <v>22</v>
      </c>
      <c r="B160" s="2" t="s">
        <v>41</v>
      </c>
      <c r="C160" s="7">
        <v>4.6612200000000001</v>
      </c>
      <c r="D160" s="7">
        <v>0</v>
      </c>
      <c r="E160" s="8">
        <f t="shared" si="8"/>
        <v>-1</v>
      </c>
      <c r="F160" s="7">
        <v>301.49903</v>
      </c>
      <c r="G160" s="7">
        <v>99.539450000000002</v>
      </c>
      <c r="H160" s="8">
        <f t="shared" si="9"/>
        <v>-0.66985150831165197</v>
      </c>
      <c r="I160" s="7">
        <v>88.189769999999996</v>
      </c>
      <c r="J160" s="8">
        <f t="shared" si="10"/>
        <v>0.1286961061356664</v>
      </c>
      <c r="K160" s="7">
        <v>741.61437999999998</v>
      </c>
      <c r="L160" s="7">
        <v>470.68142999999998</v>
      </c>
      <c r="M160" s="8">
        <f t="shared" si="11"/>
        <v>-0.36532860918905052</v>
      </c>
    </row>
    <row r="161" spans="1:13" x14ac:dyDescent="0.25">
      <c r="A161" s="2" t="s">
        <v>23</v>
      </c>
      <c r="B161" s="2" t="s">
        <v>41</v>
      </c>
      <c r="C161" s="7">
        <v>2323.6788200000001</v>
      </c>
      <c r="D161" s="7">
        <v>3027.2172399999999</v>
      </c>
      <c r="E161" s="8">
        <f t="shared" si="8"/>
        <v>0.3027692183380144</v>
      </c>
      <c r="F161" s="7">
        <v>55388.238189999996</v>
      </c>
      <c r="G161" s="7">
        <v>65938.610629999996</v>
      </c>
      <c r="H161" s="8">
        <f t="shared" si="9"/>
        <v>0.1904803760648377</v>
      </c>
      <c r="I161" s="7">
        <v>49712.804049999999</v>
      </c>
      <c r="J161" s="8">
        <f t="shared" si="10"/>
        <v>0.32639089446011638</v>
      </c>
      <c r="K161" s="7">
        <v>196499.95365000001</v>
      </c>
      <c r="L161" s="7">
        <v>186513.95860000001</v>
      </c>
      <c r="M161" s="8">
        <f t="shared" si="11"/>
        <v>-5.0819325218705913E-2</v>
      </c>
    </row>
    <row r="162" spans="1:13" x14ac:dyDescent="0.25">
      <c r="A162" s="2" t="s">
        <v>24</v>
      </c>
      <c r="B162" s="2" t="s">
        <v>41</v>
      </c>
      <c r="C162" s="7">
        <v>16273.29162</v>
      </c>
      <c r="D162" s="7">
        <v>162.89443</v>
      </c>
      <c r="E162" s="8">
        <f t="shared" si="8"/>
        <v>-0.98999007491515723</v>
      </c>
      <c r="F162" s="7">
        <v>91168.580140000005</v>
      </c>
      <c r="G162" s="7">
        <v>90236.912429999997</v>
      </c>
      <c r="H162" s="8">
        <f t="shared" si="9"/>
        <v>-1.0219175384428736E-2</v>
      </c>
      <c r="I162" s="7">
        <v>82917.496239999993</v>
      </c>
      <c r="J162" s="8">
        <f t="shared" si="10"/>
        <v>8.8273482942784032E-2</v>
      </c>
      <c r="K162" s="7">
        <v>359350.99654999998</v>
      </c>
      <c r="L162" s="7">
        <v>329392.93258000002</v>
      </c>
      <c r="M162" s="8">
        <f t="shared" si="11"/>
        <v>-8.3367137583077788E-2</v>
      </c>
    </row>
    <row r="163" spans="1:13" x14ac:dyDescent="0.25">
      <c r="A163" s="2" t="s">
        <v>25</v>
      </c>
      <c r="B163" s="2" t="s">
        <v>41</v>
      </c>
      <c r="C163" s="7">
        <v>270.91527000000002</v>
      </c>
      <c r="D163" s="7">
        <v>0</v>
      </c>
      <c r="E163" s="8">
        <f t="shared" si="8"/>
        <v>-1</v>
      </c>
      <c r="F163" s="7">
        <v>7647.3127699999995</v>
      </c>
      <c r="G163" s="7">
        <v>4361.3365400000002</v>
      </c>
      <c r="H163" s="8">
        <f t="shared" si="9"/>
        <v>-0.42969031460184404</v>
      </c>
      <c r="I163" s="7">
        <v>5310.9931800000004</v>
      </c>
      <c r="J163" s="8">
        <f t="shared" si="10"/>
        <v>-0.17880961391104633</v>
      </c>
      <c r="K163" s="7">
        <v>26033.329989999998</v>
      </c>
      <c r="L163" s="7">
        <v>20076.500940000002</v>
      </c>
      <c r="M163" s="8">
        <f t="shared" si="11"/>
        <v>-0.22881548585171974</v>
      </c>
    </row>
    <row r="164" spans="1:13" x14ac:dyDescent="0.25">
      <c r="A164" s="2" t="s">
        <v>26</v>
      </c>
      <c r="B164" s="2" t="s">
        <v>41</v>
      </c>
      <c r="C164" s="7">
        <v>706.48919999999998</v>
      </c>
      <c r="D164" s="7">
        <v>181.33568</v>
      </c>
      <c r="E164" s="8">
        <f t="shared" si="8"/>
        <v>-0.74332844720060831</v>
      </c>
      <c r="F164" s="7">
        <v>16017.23647</v>
      </c>
      <c r="G164" s="7">
        <v>16291.80949</v>
      </c>
      <c r="H164" s="8">
        <f t="shared" si="9"/>
        <v>1.7142346653510998E-2</v>
      </c>
      <c r="I164" s="7">
        <v>18554.016769999998</v>
      </c>
      <c r="J164" s="8">
        <f t="shared" si="10"/>
        <v>-0.12192547349950456</v>
      </c>
      <c r="K164" s="7">
        <v>50947.409319999999</v>
      </c>
      <c r="L164" s="7">
        <v>60969.537799999998</v>
      </c>
      <c r="M164" s="8">
        <f t="shared" si="11"/>
        <v>0.19671517381877357</v>
      </c>
    </row>
    <row r="165" spans="1:13" x14ac:dyDescent="0.25">
      <c r="A165" s="2" t="s">
        <v>27</v>
      </c>
      <c r="B165" s="2" t="s">
        <v>41</v>
      </c>
      <c r="C165" s="7">
        <v>169.506</v>
      </c>
      <c r="D165" s="7">
        <v>0</v>
      </c>
      <c r="E165" s="8">
        <f t="shared" si="8"/>
        <v>-1</v>
      </c>
      <c r="F165" s="7">
        <v>934.08546000000001</v>
      </c>
      <c r="G165" s="7">
        <v>550.05138999999997</v>
      </c>
      <c r="H165" s="8">
        <f t="shared" si="9"/>
        <v>-0.4111337628572016</v>
      </c>
      <c r="I165" s="7">
        <v>711.36641999999995</v>
      </c>
      <c r="J165" s="8">
        <f t="shared" si="10"/>
        <v>-0.22676784490333401</v>
      </c>
      <c r="K165" s="7">
        <v>2741.2874200000001</v>
      </c>
      <c r="L165" s="7">
        <v>2185.96585</v>
      </c>
      <c r="M165" s="8">
        <f t="shared" si="11"/>
        <v>-0.20257692278031902</v>
      </c>
    </row>
    <row r="166" spans="1:13" x14ac:dyDescent="0.25">
      <c r="A166" s="2" t="s">
        <v>28</v>
      </c>
      <c r="B166" s="2" t="s">
        <v>41</v>
      </c>
      <c r="C166" s="7">
        <v>4978.5244400000001</v>
      </c>
      <c r="D166" s="7">
        <v>27.459230000000002</v>
      </c>
      <c r="E166" s="8">
        <f t="shared" si="8"/>
        <v>-0.99448446415580916</v>
      </c>
      <c r="F166" s="7">
        <v>75024.677859999996</v>
      </c>
      <c r="G166" s="7">
        <v>84495.806240000005</v>
      </c>
      <c r="H166" s="8">
        <f t="shared" si="9"/>
        <v>0.12624017390216102</v>
      </c>
      <c r="I166" s="7">
        <v>78248.221669999999</v>
      </c>
      <c r="J166" s="8">
        <f t="shared" si="10"/>
        <v>7.9843150894192139E-2</v>
      </c>
      <c r="K166" s="7">
        <v>286225.03957000002</v>
      </c>
      <c r="L166" s="7">
        <v>342101.92417999997</v>
      </c>
      <c r="M166" s="8">
        <f t="shared" si="11"/>
        <v>0.19522011314574228</v>
      </c>
    </row>
    <row r="167" spans="1:13" x14ac:dyDescent="0.25">
      <c r="A167" s="2" t="s">
        <v>29</v>
      </c>
      <c r="B167" s="2" t="s">
        <v>41</v>
      </c>
      <c r="C167" s="7">
        <v>1427.67732</v>
      </c>
      <c r="D167" s="7">
        <v>0</v>
      </c>
      <c r="E167" s="8">
        <f t="shared" si="8"/>
        <v>-1</v>
      </c>
      <c r="F167" s="7">
        <v>77490.051890000002</v>
      </c>
      <c r="G167" s="7">
        <v>74891.996199999994</v>
      </c>
      <c r="H167" s="8">
        <f t="shared" si="9"/>
        <v>-3.3527602919766308E-2</v>
      </c>
      <c r="I167" s="7">
        <v>90149.776629999993</v>
      </c>
      <c r="J167" s="8">
        <f t="shared" si="10"/>
        <v>-0.16924923167166805</v>
      </c>
      <c r="K167" s="7">
        <v>249688.33885999999</v>
      </c>
      <c r="L167" s="7">
        <v>325573.03635000001</v>
      </c>
      <c r="M167" s="8">
        <f t="shared" si="11"/>
        <v>0.30391766726658598</v>
      </c>
    </row>
    <row r="168" spans="1:13" x14ac:dyDescent="0.25">
      <c r="A168" s="2" t="s">
        <v>30</v>
      </c>
      <c r="B168" s="2" t="s">
        <v>41</v>
      </c>
      <c r="C168" s="7">
        <v>211.23756</v>
      </c>
      <c r="D168" s="7">
        <v>0</v>
      </c>
      <c r="E168" s="8">
        <f t="shared" si="8"/>
        <v>-1</v>
      </c>
      <c r="F168" s="7">
        <v>4525.4145600000002</v>
      </c>
      <c r="G168" s="7">
        <v>3991.42146</v>
      </c>
      <c r="H168" s="8">
        <f t="shared" si="9"/>
        <v>-0.11799871435424913</v>
      </c>
      <c r="I168" s="7">
        <v>4971.0716499999999</v>
      </c>
      <c r="J168" s="8">
        <f t="shared" si="10"/>
        <v>-0.19707022126707829</v>
      </c>
      <c r="K168" s="7">
        <v>19723.326249999998</v>
      </c>
      <c r="L168" s="7">
        <v>16755.139500000001</v>
      </c>
      <c r="M168" s="8">
        <f t="shared" si="11"/>
        <v>-0.15049118553215624</v>
      </c>
    </row>
    <row r="169" spans="1:13" x14ac:dyDescent="0.25">
      <c r="A169" s="2" t="s">
        <v>31</v>
      </c>
      <c r="B169" s="2" t="s">
        <v>41</v>
      </c>
      <c r="C169" s="7">
        <v>13.326689999999999</v>
      </c>
      <c r="D169" s="7">
        <v>0</v>
      </c>
      <c r="E169" s="8">
        <f t="shared" si="8"/>
        <v>-1</v>
      </c>
      <c r="F169" s="7">
        <v>199.91803999999999</v>
      </c>
      <c r="G169" s="7">
        <v>106.02865</v>
      </c>
      <c r="H169" s="8">
        <f t="shared" si="9"/>
        <v>-0.46963940822949246</v>
      </c>
      <c r="I169" s="7">
        <v>34.503619999999998</v>
      </c>
      <c r="J169" s="8">
        <f t="shared" si="10"/>
        <v>2.0729717635424922</v>
      </c>
      <c r="K169" s="7">
        <v>817.24749999999995</v>
      </c>
      <c r="L169" s="7">
        <v>251.63543999999999</v>
      </c>
      <c r="M169" s="8">
        <f t="shared" si="11"/>
        <v>-0.69209396174353544</v>
      </c>
    </row>
    <row r="170" spans="1:13" x14ac:dyDescent="0.25">
      <c r="A170" s="2" t="s">
        <v>32</v>
      </c>
      <c r="B170" s="2" t="s">
        <v>41</v>
      </c>
      <c r="C170" s="7">
        <v>31.98508</v>
      </c>
      <c r="D170" s="7">
        <v>2.2393999999999998</v>
      </c>
      <c r="E170" s="8">
        <f t="shared" si="8"/>
        <v>-0.92998610602193277</v>
      </c>
      <c r="F170" s="7">
        <v>1130.21721</v>
      </c>
      <c r="G170" s="7">
        <v>899.25112999999999</v>
      </c>
      <c r="H170" s="8">
        <f t="shared" si="9"/>
        <v>-0.20435547959847478</v>
      </c>
      <c r="I170" s="7">
        <v>802.13685999999996</v>
      </c>
      <c r="J170" s="8">
        <f t="shared" si="10"/>
        <v>0.12106945191372964</v>
      </c>
      <c r="K170" s="7">
        <v>4319.2152999999998</v>
      </c>
      <c r="L170" s="7">
        <v>3154.6945900000001</v>
      </c>
      <c r="M170" s="8">
        <f t="shared" si="11"/>
        <v>-0.26961395279369371</v>
      </c>
    </row>
    <row r="171" spans="1:13" x14ac:dyDescent="0.25">
      <c r="A171" s="2" t="s">
        <v>42</v>
      </c>
      <c r="B171" s="2" t="s">
        <v>41</v>
      </c>
      <c r="C171" s="7">
        <v>0</v>
      </c>
      <c r="D171" s="7">
        <v>0</v>
      </c>
      <c r="E171" s="8" t="str">
        <f t="shared" si="8"/>
        <v/>
      </c>
      <c r="F171" s="7">
        <v>0</v>
      </c>
      <c r="G171" s="7">
        <v>0</v>
      </c>
      <c r="H171" s="8" t="str">
        <f t="shared" si="9"/>
        <v/>
      </c>
      <c r="I171" s="7">
        <v>0</v>
      </c>
      <c r="J171" s="8" t="str">
        <f t="shared" si="10"/>
        <v/>
      </c>
      <c r="K171" s="7">
        <v>0</v>
      </c>
      <c r="L171" s="7">
        <v>0</v>
      </c>
      <c r="M171" s="8" t="str">
        <f t="shared" si="11"/>
        <v/>
      </c>
    </row>
    <row r="172" spans="1:13" x14ac:dyDescent="0.25">
      <c r="A172" s="2" t="s">
        <v>33</v>
      </c>
      <c r="B172" s="2" t="s">
        <v>41</v>
      </c>
      <c r="C172" s="7">
        <v>100.95103</v>
      </c>
      <c r="D172" s="7">
        <v>0</v>
      </c>
      <c r="E172" s="8">
        <f t="shared" si="8"/>
        <v>-1</v>
      </c>
      <c r="F172" s="7">
        <v>1027.7343100000001</v>
      </c>
      <c r="G172" s="7">
        <v>412.29467</v>
      </c>
      <c r="H172" s="8">
        <f t="shared" si="9"/>
        <v>-0.59883146257907849</v>
      </c>
      <c r="I172" s="7">
        <v>566.80377999999996</v>
      </c>
      <c r="J172" s="8">
        <f t="shared" si="10"/>
        <v>-0.272597176398506</v>
      </c>
      <c r="K172" s="7">
        <v>3329.6275900000001</v>
      </c>
      <c r="L172" s="7">
        <v>1935.1784399999999</v>
      </c>
      <c r="M172" s="8">
        <f t="shared" si="11"/>
        <v>-0.41880033496478808</v>
      </c>
    </row>
    <row r="173" spans="1:13" x14ac:dyDescent="0.25">
      <c r="A173" s="2" t="s">
        <v>34</v>
      </c>
      <c r="B173" s="2" t="s">
        <v>41</v>
      </c>
      <c r="C173" s="7">
        <v>2.9630299999999998</v>
      </c>
      <c r="D173" s="7">
        <v>0</v>
      </c>
      <c r="E173" s="8">
        <f t="shared" si="8"/>
        <v>-1</v>
      </c>
      <c r="F173" s="7">
        <v>121.59726999999999</v>
      </c>
      <c r="G173" s="7">
        <v>132.29741000000001</v>
      </c>
      <c r="H173" s="8">
        <f t="shared" si="9"/>
        <v>8.7996547948815174E-2</v>
      </c>
      <c r="I173" s="7">
        <v>59.049199999999999</v>
      </c>
      <c r="J173" s="8">
        <f t="shared" si="10"/>
        <v>1.2404606666982789</v>
      </c>
      <c r="K173" s="7">
        <v>574.51306999999997</v>
      </c>
      <c r="L173" s="7">
        <v>405.93957</v>
      </c>
      <c r="M173" s="8">
        <f t="shared" si="11"/>
        <v>-0.29341978242548938</v>
      </c>
    </row>
    <row r="174" spans="1:13" ht="13" x14ac:dyDescent="0.3">
      <c r="A174" s="4" t="s">
        <v>35</v>
      </c>
      <c r="B174" s="4" t="s">
        <v>41</v>
      </c>
      <c r="C174" s="9">
        <v>40538.8995</v>
      </c>
      <c r="D174" s="9">
        <v>11073.6865</v>
      </c>
      <c r="E174" s="10">
        <f t="shared" si="8"/>
        <v>-0.72683800900910001</v>
      </c>
      <c r="F174" s="9">
        <v>613255.22533000004</v>
      </c>
      <c r="G174" s="9">
        <v>593154.46490999998</v>
      </c>
      <c r="H174" s="10">
        <f t="shared" si="9"/>
        <v>-3.2777153116279822E-2</v>
      </c>
      <c r="I174" s="9">
        <v>578044.06397000002</v>
      </c>
      <c r="J174" s="10">
        <f t="shared" si="10"/>
        <v>2.6140569347294917E-2</v>
      </c>
      <c r="K174" s="9">
        <v>2220109.0049700001</v>
      </c>
      <c r="L174" s="9">
        <v>2204792.8342400002</v>
      </c>
      <c r="M174" s="10">
        <f t="shared" si="11"/>
        <v>-6.8988372623653982E-3</v>
      </c>
    </row>
    <row r="175" spans="1:13" x14ac:dyDescent="0.25">
      <c r="A175" s="2" t="s">
        <v>8</v>
      </c>
      <c r="B175" s="2" t="s">
        <v>43</v>
      </c>
      <c r="C175" s="7">
        <v>181.79642000000001</v>
      </c>
      <c r="D175" s="7">
        <v>1.6911799999999999</v>
      </c>
      <c r="E175" s="8">
        <f t="shared" si="8"/>
        <v>-0.99069739657139566</v>
      </c>
      <c r="F175" s="7">
        <v>1133.8110799999999</v>
      </c>
      <c r="G175" s="7">
        <v>684.80903999999998</v>
      </c>
      <c r="H175" s="8">
        <f t="shared" si="9"/>
        <v>-0.39601133550397127</v>
      </c>
      <c r="I175" s="7">
        <v>725.44061999999997</v>
      </c>
      <c r="J175" s="8">
        <f t="shared" si="10"/>
        <v>-5.6009518739107755E-2</v>
      </c>
      <c r="K175" s="7">
        <v>2799.4306799999999</v>
      </c>
      <c r="L175" s="7">
        <v>3067.0169900000001</v>
      </c>
      <c r="M175" s="8">
        <f t="shared" si="11"/>
        <v>9.5585974645387539E-2</v>
      </c>
    </row>
    <row r="176" spans="1:13" x14ac:dyDescent="0.25">
      <c r="A176" s="2" t="s">
        <v>10</v>
      </c>
      <c r="B176" s="2" t="s">
        <v>43</v>
      </c>
      <c r="C176" s="7">
        <v>135.85541000000001</v>
      </c>
      <c r="D176" s="7">
        <v>3.8494999999999999</v>
      </c>
      <c r="E176" s="8">
        <f t="shared" si="8"/>
        <v>-0.97166472796335457</v>
      </c>
      <c r="F176" s="7">
        <v>8409.0594899999996</v>
      </c>
      <c r="G176" s="7">
        <v>712.51212999999996</v>
      </c>
      <c r="H176" s="8">
        <f t="shared" si="9"/>
        <v>-0.91526851119946118</v>
      </c>
      <c r="I176" s="7">
        <v>1021.97714</v>
      </c>
      <c r="J176" s="8">
        <f t="shared" si="10"/>
        <v>-0.30281010982300449</v>
      </c>
      <c r="K176" s="7">
        <v>18285.713769999998</v>
      </c>
      <c r="L176" s="7">
        <v>2894.0164100000002</v>
      </c>
      <c r="M176" s="8">
        <f t="shared" si="11"/>
        <v>-0.8417334731145143</v>
      </c>
    </row>
    <row r="177" spans="1:13" x14ac:dyDescent="0.25">
      <c r="A177" s="2" t="s">
        <v>11</v>
      </c>
      <c r="B177" s="2" t="s">
        <v>43</v>
      </c>
      <c r="C177" s="7">
        <v>138.28467000000001</v>
      </c>
      <c r="D177" s="7">
        <v>11.138030000000001</v>
      </c>
      <c r="E177" s="8">
        <f t="shared" si="8"/>
        <v>-0.91945578638615544</v>
      </c>
      <c r="F177" s="7">
        <v>1508.7357300000001</v>
      </c>
      <c r="G177" s="7">
        <v>1650.76731</v>
      </c>
      <c r="H177" s="8">
        <f t="shared" si="9"/>
        <v>9.4139468679514726E-2</v>
      </c>
      <c r="I177" s="7">
        <v>1707.6957500000001</v>
      </c>
      <c r="J177" s="8">
        <f t="shared" si="10"/>
        <v>-3.3336406675486652E-2</v>
      </c>
      <c r="K177" s="7">
        <v>5928.4911599999996</v>
      </c>
      <c r="L177" s="7">
        <v>8371.8506600000001</v>
      </c>
      <c r="M177" s="8">
        <f t="shared" si="11"/>
        <v>0.41213850776830729</v>
      </c>
    </row>
    <row r="178" spans="1:13" x14ac:dyDescent="0.25">
      <c r="A178" s="2" t="s">
        <v>12</v>
      </c>
      <c r="B178" s="2" t="s">
        <v>43</v>
      </c>
      <c r="C178" s="7">
        <v>0.50573999999999997</v>
      </c>
      <c r="D178" s="7">
        <v>0</v>
      </c>
      <c r="E178" s="8">
        <f t="shared" si="8"/>
        <v>-1</v>
      </c>
      <c r="F178" s="7">
        <v>3176.6243800000002</v>
      </c>
      <c r="G178" s="7">
        <v>1201.0132000000001</v>
      </c>
      <c r="H178" s="8">
        <f t="shared" si="9"/>
        <v>-0.6219215568697487</v>
      </c>
      <c r="I178" s="7">
        <v>1809.08934</v>
      </c>
      <c r="J178" s="8">
        <f t="shared" si="10"/>
        <v>-0.33612278097885417</v>
      </c>
      <c r="K178" s="7">
        <v>13392.48616</v>
      </c>
      <c r="L178" s="7">
        <v>8400.2322499999991</v>
      </c>
      <c r="M178" s="8">
        <f t="shared" si="11"/>
        <v>-0.3727652842315875</v>
      </c>
    </row>
    <row r="179" spans="1:13" x14ac:dyDescent="0.25">
      <c r="A179" s="2" t="s">
        <v>13</v>
      </c>
      <c r="B179" s="2" t="s">
        <v>43</v>
      </c>
      <c r="C179" s="7">
        <v>0.18113000000000001</v>
      </c>
      <c r="D179" s="7">
        <v>36.068240000000003</v>
      </c>
      <c r="E179" s="8">
        <f t="shared" si="8"/>
        <v>198.1290233533926</v>
      </c>
      <c r="F179" s="7">
        <v>87.24906</v>
      </c>
      <c r="G179" s="7">
        <v>329.9461</v>
      </c>
      <c r="H179" s="8">
        <f t="shared" si="9"/>
        <v>2.7816579341943628</v>
      </c>
      <c r="I179" s="7">
        <v>106.05401999999999</v>
      </c>
      <c r="J179" s="8">
        <f t="shared" si="10"/>
        <v>2.1111135626919189</v>
      </c>
      <c r="K179" s="7">
        <v>1477.49512</v>
      </c>
      <c r="L179" s="7">
        <v>1125.5093199999999</v>
      </c>
      <c r="M179" s="8">
        <f t="shared" si="11"/>
        <v>-0.23823144674751962</v>
      </c>
    </row>
    <row r="180" spans="1:13" x14ac:dyDescent="0.25">
      <c r="A180" s="2" t="s">
        <v>14</v>
      </c>
      <c r="B180" s="2" t="s">
        <v>43</v>
      </c>
      <c r="C180" s="7">
        <v>76.736130000000003</v>
      </c>
      <c r="D180" s="7">
        <v>34.058129999999998</v>
      </c>
      <c r="E180" s="8">
        <f t="shared" si="8"/>
        <v>-0.55616565495288861</v>
      </c>
      <c r="F180" s="7">
        <v>463.89404000000002</v>
      </c>
      <c r="G180" s="7">
        <v>648.74789999999996</v>
      </c>
      <c r="H180" s="8">
        <f t="shared" si="9"/>
        <v>0.39848293804335122</v>
      </c>
      <c r="I180" s="7">
        <v>587.65381000000002</v>
      </c>
      <c r="J180" s="8">
        <f t="shared" si="10"/>
        <v>0.1039627225423756</v>
      </c>
      <c r="K180" s="7">
        <v>2474.3353099999999</v>
      </c>
      <c r="L180" s="7">
        <v>2571.3887500000001</v>
      </c>
      <c r="M180" s="8">
        <f t="shared" si="11"/>
        <v>3.9224045184078182E-2</v>
      </c>
    </row>
    <row r="181" spans="1:13" x14ac:dyDescent="0.25">
      <c r="A181" s="2" t="s">
        <v>15</v>
      </c>
      <c r="B181" s="2" t="s">
        <v>43</v>
      </c>
      <c r="C181" s="7">
        <v>0</v>
      </c>
      <c r="D181" s="7">
        <v>0</v>
      </c>
      <c r="E181" s="8" t="str">
        <f t="shared" si="8"/>
        <v/>
      </c>
      <c r="F181" s="7">
        <v>0</v>
      </c>
      <c r="G181" s="7">
        <v>3.1980300000000002</v>
      </c>
      <c r="H181" s="8" t="str">
        <f t="shared" si="9"/>
        <v/>
      </c>
      <c r="I181" s="7">
        <v>0</v>
      </c>
      <c r="J181" s="8" t="str">
        <f t="shared" si="10"/>
        <v/>
      </c>
      <c r="K181" s="7">
        <v>0</v>
      </c>
      <c r="L181" s="7">
        <v>64.972219999999993</v>
      </c>
      <c r="M181" s="8" t="str">
        <f t="shared" si="11"/>
        <v/>
      </c>
    </row>
    <row r="182" spans="1:13" x14ac:dyDescent="0.25">
      <c r="A182" s="2" t="s">
        <v>16</v>
      </c>
      <c r="B182" s="2" t="s">
        <v>43</v>
      </c>
      <c r="C182" s="7">
        <v>43.990389999999998</v>
      </c>
      <c r="D182" s="7">
        <v>0</v>
      </c>
      <c r="E182" s="8">
        <f t="shared" si="8"/>
        <v>-1</v>
      </c>
      <c r="F182" s="7">
        <v>136.07602</v>
      </c>
      <c r="G182" s="7">
        <v>85.908940000000001</v>
      </c>
      <c r="H182" s="8">
        <f t="shared" si="9"/>
        <v>-0.36866951282084826</v>
      </c>
      <c r="I182" s="7">
        <v>42.470930000000003</v>
      </c>
      <c r="J182" s="8">
        <f t="shared" si="10"/>
        <v>1.0227703984819732</v>
      </c>
      <c r="K182" s="7">
        <v>201.85946999999999</v>
      </c>
      <c r="L182" s="7">
        <v>263.59458000000001</v>
      </c>
      <c r="M182" s="8">
        <f t="shared" si="11"/>
        <v>0.30583212172309793</v>
      </c>
    </row>
    <row r="183" spans="1:13" x14ac:dyDescent="0.25">
      <c r="A183" s="2" t="s">
        <v>17</v>
      </c>
      <c r="B183" s="2" t="s">
        <v>43</v>
      </c>
      <c r="C183" s="7">
        <v>0</v>
      </c>
      <c r="D183" s="7">
        <v>0</v>
      </c>
      <c r="E183" s="8" t="str">
        <f t="shared" si="8"/>
        <v/>
      </c>
      <c r="F183" s="7">
        <v>87.067340000000002</v>
      </c>
      <c r="G183" s="7">
        <v>115.69544999999999</v>
      </c>
      <c r="H183" s="8">
        <f t="shared" si="9"/>
        <v>0.32880423359666189</v>
      </c>
      <c r="I183" s="7">
        <v>41.19415</v>
      </c>
      <c r="J183" s="8">
        <f t="shared" si="10"/>
        <v>1.8085407758140413</v>
      </c>
      <c r="K183" s="7">
        <v>90.402680000000004</v>
      </c>
      <c r="L183" s="7">
        <v>306.4991</v>
      </c>
      <c r="M183" s="8">
        <f t="shared" si="11"/>
        <v>2.3903762587569304</v>
      </c>
    </row>
    <row r="184" spans="1:13" x14ac:dyDescent="0.25">
      <c r="A184" s="2" t="s">
        <v>18</v>
      </c>
      <c r="B184" s="2" t="s">
        <v>43</v>
      </c>
      <c r="C184" s="7">
        <v>46.456200000000003</v>
      </c>
      <c r="D184" s="7">
        <v>0</v>
      </c>
      <c r="E184" s="8">
        <f t="shared" si="8"/>
        <v>-1</v>
      </c>
      <c r="F184" s="7">
        <v>1398.40004</v>
      </c>
      <c r="G184" s="7">
        <v>1523.7287200000001</v>
      </c>
      <c r="H184" s="8">
        <f t="shared" si="9"/>
        <v>8.9622909335729251E-2</v>
      </c>
      <c r="I184" s="7">
        <v>1372.5643500000001</v>
      </c>
      <c r="J184" s="8">
        <f t="shared" si="10"/>
        <v>0.11013281089516846</v>
      </c>
      <c r="K184" s="7">
        <v>4974.41093</v>
      </c>
      <c r="L184" s="7">
        <v>5182.8508000000002</v>
      </c>
      <c r="M184" s="8">
        <f t="shared" si="11"/>
        <v>4.1902422806070927E-2</v>
      </c>
    </row>
    <row r="185" spans="1:13" x14ac:dyDescent="0.25">
      <c r="A185" s="2" t="s">
        <v>19</v>
      </c>
      <c r="B185" s="2" t="s">
        <v>43</v>
      </c>
      <c r="C185" s="7">
        <v>223.87287000000001</v>
      </c>
      <c r="D185" s="7">
        <v>0</v>
      </c>
      <c r="E185" s="8">
        <f t="shared" si="8"/>
        <v>-1</v>
      </c>
      <c r="F185" s="7">
        <v>2222.1680500000002</v>
      </c>
      <c r="G185" s="7">
        <v>2093.87077</v>
      </c>
      <c r="H185" s="8">
        <f t="shared" si="9"/>
        <v>-5.7735183439434401E-2</v>
      </c>
      <c r="I185" s="7">
        <v>2115.0282900000002</v>
      </c>
      <c r="J185" s="8">
        <f t="shared" si="10"/>
        <v>-1.0003421750921504E-2</v>
      </c>
      <c r="K185" s="7">
        <v>9605.2104899999995</v>
      </c>
      <c r="L185" s="7">
        <v>8350.4778700000006</v>
      </c>
      <c r="M185" s="8">
        <f t="shared" si="11"/>
        <v>-0.13063041370163653</v>
      </c>
    </row>
    <row r="186" spans="1:13" x14ac:dyDescent="0.25">
      <c r="A186" s="2" t="s">
        <v>20</v>
      </c>
      <c r="B186" s="2" t="s">
        <v>43</v>
      </c>
      <c r="C186" s="7">
        <v>214.29035999999999</v>
      </c>
      <c r="D186" s="7">
        <v>11.516489999999999</v>
      </c>
      <c r="E186" s="8">
        <f t="shared" si="8"/>
        <v>-0.94625754513642146</v>
      </c>
      <c r="F186" s="7">
        <v>2964.5395100000001</v>
      </c>
      <c r="G186" s="7">
        <v>1614.0934199999999</v>
      </c>
      <c r="H186" s="8">
        <f t="shared" si="9"/>
        <v>-0.45553317317737485</v>
      </c>
      <c r="I186" s="7">
        <v>2306.7724499999999</v>
      </c>
      <c r="J186" s="8">
        <f t="shared" si="10"/>
        <v>-0.30028060635109455</v>
      </c>
      <c r="K186" s="7">
        <v>7013.6320400000004</v>
      </c>
      <c r="L186" s="7">
        <v>6799.1132200000002</v>
      </c>
      <c r="M186" s="8">
        <f t="shared" si="11"/>
        <v>-3.0585981525201311E-2</v>
      </c>
    </row>
    <row r="187" spans="1:13" x14ac:dyDescent="0.25">
      <c r="A187" s="2" t="s">
        <v>21</v>
      </c>
      <c r="B187" s="2" t="s">
        <v>43</v>
      </c>
      <c r="C187" s="7">
        <v>263.35352</v>
      </c>
      <c r="D187" s="7">
        <v>23.13739</v>
      </c>
      <c r="E187" s="8">
        <f t="shared" si="8"/>
        <v>-0.91214322861528485</v>
      </c>
      <c r="F187" s="7">
        <v>7668.2102500000001</v>
      </c>
      <c r="G187" s="7">
        <v>8253.9487000000008</v>
      </c>
      <c r="H187" s="8">
        <f t="shared" si="9"/>
        <v>7.6385288209853242E-2</v>
      </c>
      <c r="I187" s="7">
        <v>8688.9555299999993</v>
      </c>
      <c r="J187" s="8">
        <f t="shared" si="10"/>
        <v>-5.0064340702178578E-2</v>
      </c>
      <c r="K187" s="7">
        <v>35723.18376</v>
      </c>
      <c r="L187" s="7">
        <v>31723.524259999998</v>
      </c>
      <c r="M187" s="8">
        <f t="shared" si="11"/>
        <v>-0.1119625710538853</v>
      </c>
    </row>
    <row r="188" spans="1:13" x14ac:dyDescent="0.25">
      <c r="A188" s="2" t="s">
        <v>22</v>
      </c>
      <c r="B188" s="2" t="s">
        <v>43</v>
      </c>
      <c r="C188" s="7">
        <v>53.209209999999999</v>
      </c>
      <c r="D188" s="7">
        <v>0</v>
      </c>
      <c r="E188" s="8">
        <f t="shared" si="8"/>
        <v>-1</v>
      </c>
      <c r="F188" s="7">
        <v>93.141620000000003</v>
      </c>
      <c r="G188" s="7">
        <v>77.962440000000001</v>
      </c>
      <c r="H188" s="8">
        <f t="shared" si="9"/>
        <v>-0.16296882102759225</v>
      </c>
      <c r="I188" s="7">
        <v>84.992350000000002</v>
      </c>
      <c r="J188" s="8">
        <f t="shared" si="10"/>
        <v>-8.2712267633498815E-2</v>
      </c>
      <c r="K188" s="7">
        <v>780.10302999999999</v>
      </c>
      <c r="L188" s="7">
        <v>441.49874999999997</v>
      </c>
      <c r="M188" s="8">
        <f t="shared" si="11"/>
        <v>-0.43405071763405412</v>
      </c>
    </row>
    <row r="189" spans="1:13" x14ac:dyDescent="0.25">
      <c r="A189" s="2" t="s">
        <v>23</v>
      </c>
      <c r="B189" s="2" t="s">
        <v>43</v>
      </c>
      <c r="C189" s="7">
        <v>1707.3659399999999</v>
      </c>
      <c r="D189" s="7">
        <v>36.034829999999999</v>
      </c>
      <c r="E189" s="8">
        <f t="shared" si="8"/>
        <v>-0.97889448936763956</v>
      </c>
      <c r="F189" s="7">
        <v>15623.995220000001</v>
      </c>
      <c r="G189" s="7">
        <v>15650.998740000001</v>
      </c>
      <c r="H189" s="8">
        <f t="shared" si="9"/>
        <v>1.7283364222637765E-3</v>
      </c>
      <c r="I189" s="7">
        <v>17714.041249999998</v>
      </c>
      <c r="J189" s="8">
        <f t="shared" si="10"/>
        <v>-0.11646368442322541</v>
      </c>
      <c r="K189" s="7">
        <v>51455.02981</v>
      </c>
      <c r="L189" s="7">
        <v>61481.725010000002</v>
      </c>
      <c r="M189" s="8">
        <f t="shared" si="11"/>
        <v>0.19486326675981003</v>
      </c>
    </row>
    <row r="190" spans="1:13" x14ac:dyDescent="0.25">
      <c r="A190" s="2" t="s">
        <v>24</v>
      </c>
      <c r="B190" s="2" t="s">
        <v>43</v>
      </c>
      <c r="C190" s="7">
        <v>66.667029999999997</v>
      </c>
      <c r="D190" s="7">
        <v>24.514720000000001</v>
      </c>
      <c r="E190" s="8">
        <f t="shared" si="8"/>
        <v>-0.63228120406743782</v>
      </c>
      <c r="F190" s="7">
        <v>1899.2337299999999</v>
      </c>
      <c r="G190" s="7">
        <v>1270.4464599999999</v>
      </c>
      <c r="H190" s="8">
        <f t="shared" si="9"/>
        <v>-0.33107419064213861</v>
      </c>
      <c r="I190" s="7">
        <v>1273.0343700000001</v>
      </c>
      <c r="J190" s="8">
        <f t="shared" si="10"/>
        <v>-2.0328673451293078E-3</v>
      </c>
      <c r="K190" s="7">
        <v>8481.8633000000009</v>
      </c>
      <c r="L190" s="7">
        <v>5101.1656999999996</v>
      </c>
      <c r="M190" s="8">
        <f t="shared" si="11"/>
        <v>-0.39857959040674484</v>
      </c>
    </row>
    <row r="191" spans="1:13" x14ac:dyDescent="0.25">
      <c r="A191" s="2" t="s">
        <v>25</v>
      </c>
      <c r="B191" s="2" t="s">
        <v>43</v>
      </c>
      <c r="C191" s="7">
        <v>6.59856</v>
      </c>
      <c r="D191" s="7">
        <v>0</v>
      </c>
      <c r="E191" s="8">
        <f t="shared" si="8"/>
        <v>-1</v>
      </c>
      <c r="F191" s="7">
        <v>446.75441000000001</v>
      </c>
      <c r="G191" s="7">
        <v>591.55224999999996</v>
      </c>
      <c r="H191" s="8">
        <f t="shared" si="9"/>
        <v>0.32411060027364913</v>
      </c>
      <c r="I191" s="7">
        <v>653.29701999999997</v>
      </c>
      <c r="J191" s="8">
        <f t="shared" si="10"/>
        <v>-9.4512554182475839E-2</v>
      </c>
      <c r="K191" s="7">
        <v>3951.23614</v>
      </c>
      <c r="L191" s="7">
        <v>2212.5803700000001</v>
      </c>
      <c r="M191" s="8">
        <f t="shared" si="11"/>
        <v>-0.44002831225369377</v>
      </c>
    </row>
    <row r="192" spans="1:13" x14ac:dyDescent="0.25">
      <c r="A192" s="2" t="s">
        <v>26</v>
      </c>
      <c r="B192" s="2" t="s">
        <v>43</v>
      </c>
      <c r="C192" s="7">
        <v>515.50585000000001</v>
      </c>
      <c r="D192" s="7">
        <v>42.009749999999997</v>
      </c>
      <c r="E192" s="8">
        <f t="shared" si="8"/>
        <v>-0.91850771431594813</v>
      </c>
      <c r="F192" s="7">
        <v>6046.91122</v>
      </c>
      <c r="G192" s="7">
        <v>6682.5548099999996</v>
      </c>
      <c r="H192" s="8">
        <f t="shared" si="9"/>
        <v>0.10511872373743891</v>
      </c>
      <c r="I192" s="7">
        <v>9066.5524800000003</v>
      </c>
      <c r="J192" s="8">
        <f t="shared" si="10"/>
        <v>-0.2629442310358745</v>
      </c>
      <c r="K192" s="7">
        <v>25387.254679999998</v>
      </c>
      <c r="L192" s="7">
        <v>31775.17668</v>
      </c>
      <c r="M192" s="8">
        <f t="shared" si="11"/>
        <v>0.25161925070347957</v>
      </c>
    </row>
    <row r="193" spans="1:13" x14ac:dyDescent="0.25">
      <c r="A193" s="2" t="s">
        <v>27</v>
      </c>
      <c r="B193" s="2" t="s">
        <v>43</v>
      </c>
      <c r="C193" s="7">
        <v>0</v>
      </c>
      <c r="D193" s="7">
        <v>0</v>
      </c>
      <c r="E193" s="8" t="str">
        <f t="shared" si="8"/>
        <v/>
      </c>
      <c r="F193" s="7">
        <v>0</v>
      </c>
      <c r="G193" s="7">
        <v>0.73646999999999996</v>
      </c>
      <c r="H193" s="8" t="str">
        <f t="shared" si="9"/>
        <v/>
      </c>
      <c r="I193" s="7">
        <v>0.40344999999999998</v>
      </c>
      <c r="J193" s="8">
        <f t="shared" si="10"/>
        <v>0.82543066055273262</v>
      </c>
      <c r="K193" s="7">
        <v>2.0865900000000002</v>
      </c>
      <c r="L193" s="7">
        <v>133.90469999999999</v>
      </c>
      <c r="M193" s="8">
        <f t="shared" si="11"/>
        <v>63.173939298089223</v>
      </c>
    </row>
    <row r="194" spans="1:13" x14ac:dyDescent="0.25">
      <c r="A194" s="2" t="s">
        <v>28</v>
      </c>
      <c r="B194" s="2" t="s">
        <v>43</v>
      </c>
      <c r="C194" s="7">
        <v>18.704039999999999</v>
      </c>
      <c r="D194" s="7">
        <v>1.0250999999999999</v>
      </c>
      <c r="E194" s="8">
        <f t="shared" si="8"/>
        <v>-0.94519365869619609</v>
      </c>
      <c r="F194" s="7">
        <v>173.39417</v>
      </c>
      <c r="G194" s="7">
        <v>971.21888999999999</v>
      </c>
      <c r="H194" s="8">
        <f t="shared" si="9"/>
        <v>4.6012199833477672</v>
      </c>
      <c r="I194" s="7">
        <v>548.94970999999998</v>
      </c>
      <c r="J194" s="8">
        <f t="shared" si="10"/>
        <v>0.76923108311688515</v>
      </c>
      <c r="K194" s="7">
        <v>786.17498999999998</v>
      </c>
      <c r="L194" s="7">
        <v>3369.1214100000002</v>
      </c>
      <c r="M194" s="8">
        <f t="shared" si="11"/>
        <v>3.2854599203162138</v>
      </c>
    </row>
    <row r="195" spans="1:13" x14ac:dyDescent="0.25">
      <c r="A195" s="2" t="s">
        <v>29</v>
      </c>
      <c r="B195" s="2" t="s">
        <v>43</v>
      </c>
      <c r="C195" s="7">
        <v>0</v>
      </c>
      <c r="D195" s="7">
        <v>0</v>
      </c>
      <c r="E195" s="8" t="str">
        <f t="shared" si="8"/>
        <v/>
      </c>
      <c r="F195" s="7">
        <v>514.34838000000002</v>
      </c>
      <c r="G195" s="7">
        <v>531.47985000000006</v>
      </c>
      <c r="H195" s="8">
        <f t="shared" si="9"/>
        <v>3.3307133192487237E-2</v>
      </c>
      <c r="I195" s="7">
        <v>212.33235999999999</v>
      </c>
      <c r="J195" s="8">
        <f t="shared" si="10"/>
        <v>1.5030562934448621</v>
      </c>
      <c r="K195" s="7">
        <v>773.99563999999998</v>
      </c>
      <c r="L195" s="7">
        <v>1164.6668299999999</v>
      </c>
      <c r="M195" s="8">
        <f t="shared" si="11"/>
        <v>0.50474598280682814</v>
      </c>
    </row>
    <row r="196" spans="1:13" x14ac:dyDescent="0.25">
      <c r="A196" s="2" t="s">
        <v>30</v>
      </c>
      <c r="B196" s="2" t="s">
        <v>43</v>
      </c>
      <c r="C196" s="7">
        <v>20.28661</v>
      </c>
      <c r="D196" s="7">
        <v>0</v>
      </c>
      <c r="E196" s="8">
        <f t="shared" si="8"/>
        <v>-1</v>
      </c>
      <c r="F196" s="7">
        <v>674.31786999999997</v>
      </c>
      <c r="G196" s="7">
        <v>1503.68129</v>
      </c>
      <c r="H196" s="8">
        <f t="shared" si="9"/>
        <v>1.2299294693168967</v>
      </c>
      <c r="I196" s="7">
        <v>2135.1374500000002</v>
      </c>
      <c r="J196" s="8">
        <f t="shared" si="10"/>
        <v>-0.29574496948662488</v>
      </c>
      <c r="K196" s="7">
        <v>2139.6242000000002</v>
      </c>
      <c r="L196" s="7">
        <v>6922.2367000000004</v>
      </c>
      <c r="M196" s="8">
        <f t="shared" si="11"/>
        <v>2.235258182254622</v>
      </c>
    </row>
    <row r="197" spans="1:13" x14ac:dyDescent="0.25">
      <c r="A197" s="2" t="s">
        <v>31</v>
      </c>
      <c r="B197" s="2" t="s">
        <v>43</v>
      </c>
      <c r="C197" s="7">
        <v>408.51801</v>
      </c>
      <c r="D197" s="7">
        <v>45.868749999999999</v>
      </c>
      <c r="E197" s="8">
        <f t="shared" ref="E197:E260" si="12">IF(C197=0,"",(D197/C197-1))</f>
        <v>-0.88771914853888567</v>
      </c>
      <c r="F197" s="7">
        <v>5235.7024600000004</v>
      </c>
      <c r="G197" s="7">
        <v>4865.4978700000001</v>
      </c>
      <c r="H197" s="8">
        <f t="shared" ref="H197:H260" si="13">IF(F197=0,"",(G197/F197-1))</f>
        <v>-7.0707721232883047E-2</v>
      </c>
      <c r="I197" s="7">
        <v>5413.6766299999999</v>
      </c>
      <c r="J197" s="8">
        <f t="shared" ref="J197:J260" si="14">IF(I197=0,"",(G197/I197-1))</f>
        <v>-0.10125812778736287</v>
      </c>
      <c r="K197" s="7">
        <v>19269.77462</v>
      </c>
      <c r="L197" s="7">
        <v>18798.890909999998</v>
      </c>
      <c r="M197" s="8">
        <f t="shared" ref="M197:M260" si="15">IF(K197=0,"",(L197/K197-1))</f>
        <v>-2.4436389074902531E-2</v>
      </c>
    </row>
    <row r="198" spans="1:13" x14ac:dyDescent="0.25">
      <c r="A198" s="2" t="s">
        <v>32</v>
      </c>
      <c r="B198" s="2" t="s">
        <v>43</v>
      </c>
      <c r="C198" s="7">
        <v>0</v>
      </c>
      <c r="D198" s="7">
        <v>0</v>
      </c>
      <c r="E198" s="8" t="str">
        <f t="shared" si="12"/>
        <v/>
      </c>
      <c r="F198" s="7">
        <v>502.03287</v>
      </c>
      <c r="G198" s="7">
        <v>163.15719000000001</v>
      </c>
      <c r="H198" s="8">
        <f t="shared" si="13"/>
        <v>-0.67500695721377757</v>
      </c>
      <c r="I198" s="7">
        <v>526.52220999999997</v>
      </c>
      <c r="J198" s="8">
        <f t="shared" si="14"/>
        <v>-0.69012287249952853</v>
      </c>
      <c r="K198" s="7">
        <v>2290.8418000000001</v>
      </c>
      <c r="L198" s="7">
        <v>1150.04917</v>
      </c>
      <c r="M198" s="8">
        <f t="shared" si="15"/>
        <v>-0.49797966406933913</v>
      </c>
    </row>
    <row r="199" spans="1:13" x14ac:dyDescent="0.25">
      <c r="A199" s="2" t="s">
        <v>33</v>
      </c>
      <c r="B199" s="2" t="s">
        <v>43</v>
      </c>
      <c r="C199" s="7">
        <v>1777.5288399999999</v>
      </c>
      <c r="D199" s="7">
        <v>707.56476999999995</v>
      </c>
      <c r="E199" s="8">
        <f t="shared" si="12"/>
        <v>-0.60193907739916053</v>
      </c>
      <c r="F199" s="7">
        <v>35046.316180000002</v>
      </c>
      <c r="G199" s="7">
        <v>25320.544249999999</v>
      </c>
      <c r="H199" s="8">
        <f t="shared" si="13"/>
        <v>-0.27751196103030773</v>
      </c>
      <c r="I199" s="7">
        <v>30201.531319999998</v>
      </c>
      <c r="J199" s="8">
        <f t="shared" si="14"/>
        <v>-0.16161389362292766</v>
      </c>
      <c r="K199" s="7">
        <v>145170.10266999999</v>
      </c>
      <c r="L199" s="7">
        <v>104666.37933</v>
      </c>
      <c r="M199" s="8">
        <f t="shared" si="15"/>
        <v>-0.27900871181494491</v>
      </c>
    </row>
    <row r="200" spans="1:13" x14ac:dyDescent="0.25">
      <c r="A200" s="2" t="s">
        <v>34</v>
      </c>
      <c r="B200" s="2" t="s">
        <v>43</v>
      </c>
      <c r="C200" s="7">
        <v>0</v>
      </c>
      <c r="D200" s="7">
        <v>0</v>
      </c>
      <c r="E200" s="8" t="str">
        <f t="shared" si="12"/>
        <v/>
      </c>
      <c r="F200" s="7">
        <v>0</v>
      </c>
      <c r="G200" s="7">
        <v>0</v>
      </c>
      <c r="H200" s="8" t="str">
        <f t="shared" si="13"/>
        <v/>
      </c>
      <c r="I200" s="7">
        <v>0</v>
      </c>
      <c r="J200" s="8" t="str">
        <f t="shared" si="14"/>
        <v/>
      </c>
      <c r="K200" s="7">
        <v>3.8601100000000002</v>
      </c>
      <c r="L200" s="7">
        <v>2.6859199999999999</v>
      </c>
      <c r="M200" s="8">
        <f t="shared" si="15"/>
        <v>-0.30418563201566806</v>
      </c>
    </row>
    <row r="201" spans="1:13" ht="13" x14ac:dyDescent="0.3">
      <c r="A201" s="4" t="s">
        <v>35</v>
      </c>
      <c r="B201" s="4" t="s">
        <v>43</v>
      </c>
      <c r="C201" s="9">
        <v>5899.7069300000003</v>
      </c>
      <c r="D201" s="9">
        <v>978.47688000000005</v>
      </c>
      <c r="E201" s="10">
        <f t="shared" si="12"/>
        <v>-0.83414822268129174</v>
      </c>
      <c r="F201" s="9">
        <v>95511.983120000004</v>
      </c>
      <c r="G201" s="9">
        <v>76548.070219999994</v>
      </c>
      <c r="H201" s="10">
        <f t="shared" si="13"/>
        <v>-0.19855009058050865</v>
      </c>
      <c r="I201" s="9">
        <v>88355.366980000006</v>
      </c>
      <c r="J201" s="10">
        <f t="shared" si="14"/>
        <v>-0.13363417711425152</v>
      </c>
      <c r="K201" s="9">
        <v>362458.59915000002</v>
      </c>
      <c r="L201" s="9">
        <v>316341.12790999998</v>
      </c>
      <c r="M201" s="10">
        <f t="shared" si="15"/>
        <v>-0.12723514174625716</v>
      </c>
    </row>
    <row r="202" spans="1:13" x14ac:dyDescent="0.25">
      <c r="A202" s="2" t="s">
        <v>8</v>
      </c>
      <c r="B202" s="2" t="s">
        <v>44</v>
      </c>
      <c r="C202" s="7">
        <v>0</v>
      </c>
      <c r="D202" s="7">
        <v>0</v>
      </c>
      <c r="E202" s="8" t="str">
        <f t="shared" si="12"/>
        <v/>
      </c>
      <c r="F202" s="7">
        <v>0</v>
      </c>
      <c r="G202" s="7">
        <v>0</v>
      </c>
      <c r="H202" s="8" t="str">
        <f t="shared" si="13"/>
        <v/>
      </c>
      <c r="I202" s="7">
        <v>0</v>
      </c>
      <c r="J202" s="8" t="str">
        <f t="shared" si="14"/>
        <v/>
      </c>
      <c r="K202" s="7">
        <v>0</v>
      </c>
      <c r="L202" s="7">
        <v>0</v>
      </c>
      <c r="M202" s="8" t="str">
        <f t="shared" si="15"/>
        <v/>
      </c>
    </row>
    <row r="203" spans="1:13" x14ac:dyDescent="0.25">
      <c r="A203" s="2" t="s">
        <v>10</v>
      </c>
      <c r="B203" s="2" t="s">
        <v>44</v>
      </c>
      <c r="C203" s="7">
        <v>14.065480000000001</v>
      </c>
      <c r="D203" s="7">
        <v>0</v>
      </c>
      <c r="E203" s="8">
        <f t="shared" si="12"/>
        <v>-1</v>
      </c>
      <c r="F203" s="7">
        <v>71.415639999999996</v>
      </c>
      <c r="G203" s="7">
        <v>78.203000000000003</v>
      </c>
      <c r="H203" s="8">
        <f t="shared" si="13"/>
        <v>9.504024608615147E-2</v>
      </c>
      <c r="I203" s="7">
        <v>85.384</v>
      </c>
      <c r="J203" s="8">
        <f t="shared" si="14"/>
        <v>-8.4102407945282454E-2</v>
      </c>
      <c r="K203" s="7">
        <v>247.93346</v>
      </c>
      <c r="L203" s="7">
        <v>204.864</v>
      </c>
      <c r="M203" s="8">
        <f t="shared" si="15"/>
        <v>-0.173713785948859</v>
      </c>
    </row>
    <row r="204" spans="1:13" x14ac:dyDescent="0.25">
      <c r="A204" s="2" t="s">
        <v>11</v>
      </c>
      <c r="B204" s="2" t="s">
        <v>44</v>
      </c>
      <c r="C204" s="7">
        <v>0</v>
      </c>
      <c r="D204" s="7">
        <v>0</v>
      </c>
      <c r="E204" s="8" t="str">
        <f t="shared" si="12"/>
        <v/>
      </c>
      <c r="F204" s="7">
        <v>0</v>
      </c>
      <c r="G204" s="7">
        <v>0.70599999999999996</v>
      </c>
      <c r="H204" s="8" t="str">
        <f t="shared" si="13"/>
        <v/>
      </c>
      <c r="I204" s="7">
        <v>0</v>
      </c>
      <c r="J204" s="8" t="str">
        <f t="shared" si="14"/>
        <v/>
      </c>
      <c r="K204" s="7">
        <v>0</v>
      </c>
      <c r="L204" s="7">
        <v>0.70599999999999996</v>
      </c>
      <c r="M204" s="8" t="str">
        <f t="shared" si="15"/>
        <v/>
      </c>
    </row>
    <row r="205" spans="1:13" x14ac:dyDescent="0.25">
      <c r="A205" s="2" t="s">
        <v>14</v>
      </c>
      <c r="B205" s="2" t="s">
        <v>44</v>
      </c>
      <c r="C205" s="7">
        <v>0</v>
      </c>
      <c r="D205" s="7">
        <v>0</v>
      </c>
      <c r="E205" s="8" t="str">
        <f t="shared" si="12"/>
        <v/>
      </c>
      <c r="F205" s="7">
        <v>0</v>
      </c>
      <c r="G205" s="7">
        <v>1.6954</v>
      </c>
      <c r="H205" s="8" t="str">
        <f t="shared" si="13"/>
        <v/>
      </c>
      <c r="I205" s="7">
        <v>0</v>
      </c>
      <c r="J205" s="8" t="str">
        <f t="shared" si="14"/>
        <v/>
      </c>
      <c r="K205" s="7">
        <v>0</v>
      </c>
      <c r="L205" s="7">
        <v>1.6954</v>
      </c>
      <c r="M205" s="8" t="str">
        <f t="shared" si="15"/>
        <v/>
      </c>
    </row>
    <row r="206" spans="1:13" x14ac:dyDescent="0.25">
      <c r="A206" s="2" t="s">
        <v>17</v>
      </c>
      <c r="B206" s="2" t="s">
        <v>44</v>
      </c>
      <c r="C206" s="7">
        <v>0</v>
      </c>
      <c r="D206" s="7">
        <v>0</v>
      </c>
      <c r="E206" s="8" t="str">
        <f t="shared" si="12"/>
        <v/>
      </c>
      <c r="F206" s="7">
        <v>0</v>
      </c>
      <c r="G206" s="7">
        <v>0</v>
      </c>
      <c r="H206" s="8" t="str">
        <f t="shared" si="13"/>
        <v/>
      </c>
      <c r="I206" s="7">
        <v>0</v>
      </c>
      <c r="J206" s="8" t="str">
        <f t="shared" si="14"/>
        <v/>
      </c>
      <c r="K206" s="7">
        <v>0</v>
      </c>
      <c r="L206" s="7">
        <v>0</v>
      </c>
      <c r="M206" s="8" t="str">
        <f t="shared" si="15"/>
        <v/>
      </c>
    </row>
    <row r="207" spans="1:13" x14ac:dyDescent="0.25">
      <c r="A207" s="2" t="s">
        <v>18</v>
      </c>
      <c r="B207" s="2" t="s">
        <v>44</v>
      </c>
      <c r="C207" s="7">
        <v>0</v>
      </c>
      <c r="D207" s="7">
        <v>0</v>
      </c>
      <c r="E207" s="8" t="str">
        <f t="shared" si="12"/>
        <v/>
      </c>
      <c r="F207" s="7">
        <v>0</v>
      </c>
      <c r="G207" s="7">
        <v>0</v>
      </c>
      <c r="H207" s="8" t="str">
        <f t="shared" si="13"/>
        <v/>
      </c>
      <c r="I207" s="7">
        <v>0</v>
      </c>
      <c r="J207" s="8" t="str">
        <f t="shared" si="14"/>
        <v/>
      </c>
      <c r="K207" s="7">
        <v>0</v>
      </c>
      <c r="L207" s="7">
        <v>0</v>
      </c>
      <c r="M207" s="8" t="str">
        <f t="shared" si="15"/>
        <v/>
      </c>
    </row>
    <row r="208" spans="1:13" x14ac:dyDescent="0.25">
      <c r="A208" s="2" t="s">
        <v>20</v>
      </c>
      <c r="B208" s="2" t="s">
        <v>44</v>
      </c>
      <c r="C208" s="7">
        <v>0</v>
      </c>
      <c r="D208" s="7">
        <v>0</v>
      </c>
      <c r="E208" s="8" t="str">
        <f t="shared" si="12"/>
        <v/>
      </c>
      <c r="F208" s="7">
        <v>0</v>
      </c>
      <c r="G208" s="7">
        <v>0</v>
      </c>
      <c r="H208" s="8" t="str">
        <f t="shared" si="13"/>
        <v/>
      </c>
      <c r="I208" s="7">
        <v>0.79530999999999996</v>
      </c>
      <c r="J208" s="8">
        <f t="shared" si="14"/>
        <v>-1</v>
      </c>
      <c r="K208" s="7">
        <v>0</v>
      </c>
      <c r="L208" s="7">
        <v>0.79530999999999996</v>
      </c>
      <c r="M208" s="8" t="str">
        <f t="shared" si="15"/>
        <v/>
      </c>
    </row>
    <row r="209" spans="1:13" x14ac:dyDescent="0.25">
      <c r="A209" s="2" t="s">
        <v>21</v>
      </c>
      <c r="B209" s="2" t="s">
        <v>44</v>
      </c>
      <c r="C209" s="7">
        <v>0</v>
      </c>
      <c r="D209" s="7">
        <v>0</v>
      </c>
      <c r="E209" s="8" t="str">
        <f t="shared" si="12"/>
        <v/>
      </c>
      <c r="F209" s="7">
        <v>74.368499999999997</v>
      </c>
      <c r="G209" s="7">
        <v>0</v>
      </c>
      <c r="H209" s="8">
        <f t="shared" si="13"/>
        <v>-1</v>
      </c>
      <c r="I209" s="7">
        <v>12.81772</v>
      </c>
      <c r="J209" s="8">
        <f t="shared" si="14"/>
        <v>-1</v>
      </c>
      <c r="K209" s="7">
        <v>74.368499999999997</v>
      </c>
      <c r="L209" s="7">
        <v>12.81772</v>
      </c>
      <c r="M209" s="8">
        <f t="shared" si="15"/>
        <v>-0.82764584467886271</v>
      </c>
    </row>
    <row r="210" spans="1:13" x14ac:dyDescent="0.25">
      <c r="A210" s="2" t="s">
        <v>23</v>
      </c>
      <c r="B210" s="2" t="s">
        <v>44</v>
      </c>
      <c r="C210" s="7">
        <v>0</v>
      </c>
      <c r="D210" s="7">
        <v>0</v>
      </c>
      <c r="E210" s="8" t="str">
        <f t="shared" si="12"/>
        <v/>
      </c>
      <c r="F210" s="7">
        <v>7.1239999999999997</v>
      </c>
      <c r="G210" s="7">
        <v>54.13993</v>
      </c>
      <c r="H210" s="8">
        <f t="shared" si="13"/>
        <v>6.5996532846715334</v>
      </c>
      <c r="I210" s="7">
        <v>36.435839999999999</v>
      </c>
      <c r="J210" s="8">
        <f t="shared" si="14"/>
        <v>0.485897676573396</v>
      </c>
      <c r="K210" s="7">
        <v>34.07</v>
      </c>
      <c r="L210" s="7">
        <v>222.82276999999999</v>
      </c>
      <c r="M210" s="8">
        <f t="shared" si="15"/>
        <v>5.5401458761373643</v>
      </c>
    </row>
    <row r="211" spans="1:13" x14ac:dyDescent="0.25">
      <c r="A211" s="2" t="s">
        <v>24</v>
      </c>
      <c r="B211" s="2" t="s">
        <v>44</v>
      </c>
      <c r="C211" s="7">
        <v>0</v>
      </c>
      <c r="D211" s="7">
        <v>0</v>
      </c>
      <c r="E211" s="8" t="str">
        <f t="shared" si="12"/>
        <v/>
      </c>
      <c r="F211" s="7">
        <v>0</v>
      </c>
      <c r="G211" s="7">
        <v>4.0471700000000004</v>
      </c>
      <c r="H211" s="8" t="str">
        <f t="shared" si="13"/>
        <v/>
      </c>
      <c r="I211" s="7">
        <v>8.4563500000000005</v>
      </c>
      <c r="J211" s="8">
        <f t="shared" si="14"/>
        <v>-0.52140462492683004</v>
      </c>
      <c r="K211" s="7">
        <v>4.05</v>
      </c>
      <c r="L211" s="7">
        <v>13.66352</v>
      </c>
      <c r="M211" s="8">
        <f t="shared" si="15"/>
        <v>2.3737086419753086</v>
      </c>
    </row>
    <row r="212" spans="1:13" x14ac:dyDescent="0.25">
      <c r="A212" s="2" t="s">
        <v>26</v>
      </c>
      <c r="B212" s="2" t="s">
        <v>44</v>
      </c>
      <c r="C212" s="7">
        <v>0</v>
      </c>
      <c r="D212" s="7">
        <v>0</v>
      </c>
      <c r="E212" s="8" t="str">
        <f t="shared" si="12"/>
        <v/>
      </c>
      <c r="F212" s="7">
        <v>0</v>
      </c>
      <c r="G212" s="7">
        <v>12.816269999999999</v>
      </c>
      <c r="H212" s="8" t="str">
        <f t="shared" si="13"/>
        <v/>
      </c>
      <c r="I212" s="7">
        <v>37.310940000000002</v>
      </c>
      <c r="J212" s="8">
        <f t="shared" si="14"/>
        <v>-0.65650101551984497</v>
      </c>
      <c r="K212" s="7">
        <v>0</v>
      </c>
      <c r="L212" s="7">
        <v>50.127209999999998</v>
      </c>
      <c r="M212" s="8" t="str">
        <f t="shared" si="15"/>
        <v/>
      </c>
    </row>
    <row r="213" spans="1:13" x14ac:dyDescent="0.25">
      <c r="A213" s="2" t="s">
        <v>32</v>
      </c>
      <c r="B213" s="2" t="s">
        <v>44</v>
      </c>
      <c r="C213" s="7">
        <v>0</v>
      </c>
      <c r="D213" s="7">
        <v>0</v>
      </c>
      <c r="E213" s="8" t="str">
        <f t="shared" si="12"/>
        <v/>
      </c>
      <c r="F213" s="7">
        <v>0</v>
      </c>
      <c r="G213" s="7">
        <v>0</v>
      </c>
      <c r="H213" s="8" t="str">
        <f t="shared" si="13"/>
        <v/>
      </c>
      <c r="I213" s="7">
        <v>0</v>
      </c>
      <c r="J213" s="8" t="str">
        <f t="shared" si="14"/>
        <v/>
      </c>
      <c r="K213" s="7">
        <v>0</v>
      </c>
      <c r="L213" s="7">
        <v>0</v>
      </c>
      <c r="M213" s="8" t="str">
        <f t="shared" si="15"/>
        <v/>
      </c>
    </row>
    <row r="214" spans="1:13" ht="13" x14ac:dyDescent="0.3">
      <c r="A214" s="4" t="s">
        <v>35</v>
      </c>
      <c r="B214" s="4" t="s">
        <v>44</v>
      </c>
      <c r="C214" s="9">
        <v>14.065480000000001</v>
      </c>
      <c r="D214" s="9">
        <v>0</v>
      </c>
      <c r="E214" s="10">
        <f t="shared" si="12"/>
        <v>-1</v>
      </c>
      <c r="F214" s="9">
        <v>152.90814</v>
      </c>
      <c r="G214" s="9">
        <v>151.60776999999999</v>
      </c>
      <c r="H214" s="10">
        <f t="shared" si="13"/>
        <v>-8.5042562155291934E-3</v>
      </c>
      <c r="I214" s="9">
        <v>181.20016000000001</v>
      </c>
      <c r="J214" s="10">
        <f t="shared" si="14"/>
        <v>-0.16331326639005184</v>
      </c>
      <c r="K214" s="9">
        <v>360.42196000000001</v>
      </c>
      <c r="L214" s="9">
        <v>507.49193000000002</v>
      </c>
      <c r="M214" s="10">
        <f t="shared" si="15"/>
        <v>0.40804941519101678</v>
      </c>
    </row>
    <row r="215" spans="1:13" x14ac:dyDescent="0.25">
      <c r="A215" s="2" t="s">
        <v>8</v>
      </c>
      <c r="B215" s="2" t="s">
        <v>45</v>
      </c>
      <c r="C215" s="7">
        <v>217.72889000000001</v>
      </c>
      <c r="D215" s="7">
        <v>44.897239999999996</v>
      </c>
      <c r="E215" s="8">
        <f t="shared" si="12"/>
        <v>-0.79379291374699978</v>
      </c>
      <c r="F215" s="7">
        <v>2271.7633500000002</v>
      </c>
      <c r="G215" s="7">
        <v>1715.74785</v>
      </c>
      <c r="H215" s="8">
        <f t="shared" si="13"/>
        <v>-0.24475062510362278</v>
      </c>
      <c r="I215" s="7">
        <v>1886.4959200000001</v>
      </c>
      <c r="J215" s="8">
        <f t="shared" si="14"/>
        <v>-9.0510701979148789E-2</v>
      </c>
      <c r="K215" s="7">
        <v>8687.7491599999994</v>
      </c>
      <c r="L215" s="7">
        <v>6445.9960300000002</v>
      </c>
      <c r="M215" s="8">
        <f t="shared" si="15"/>
        <v>-0.25803612520506969</v>
      </c>
    </row>
    <row r="216" spans="1:13" x14ac:dyDescent="0.25">
      <c r="A216" s="2" t="s">
        <v>10</v>
      </c>
      <c r="B216" s="2" t="s">
        <v>45</v>
      </c>
      <c r="C216" s="7">
        <v>12.494999999999999</v>
      </c>
      <c r="D216" s="7">
        <v>0</v>
      </c>
      <c r="E216" s="8">
        <f t="shared" si="12"/>
        <v>-1</v>
      </c>
      <c r="F216" s="7">
        <v>467.35203999999999</v>
      </c>
      <c r="G216" s="7">
        <v>414.53539999999998</v>
      </c>
      <c r="H216" s="8">
        <f t="shared" si="13"/>
        <v>-0.11301253761511343</v>
      </c>
      <c r="I216" s="7">
        <v>351.96195999999998</v>
      </c>
      <c r="J216" s="8">
        <f t="shared" si="14"/>
        <v>0.1777846674112169</v>
      </c>
      <c r="K216" s="7">
        <v>1785.88517</v>
      </c>
      <c r="L216" s="7">
        <v>1829.9377999999999</v>
      </c>
      <c r="M216" s="8">
        <f t="shared" si="15"/>
        <v>2.4667112275757352E-2</v>
      </c>
    </row>
    <row r="217" spans="1:13" x14ac:dyDescent="0.25">
      <c r="A217" s="2" t="s">
        <v>11</v>
      </c>
      <c r="B217" s="2" t="s">
        <v>45</v>
      </c>
      <c r="C217" s="7">
        <v>5.98217</v>
      </c>
      <c r="D217" s="7">
        <v>0</v>
      </c>
      <c r="E217" s="8">
        <f t="shared" si="12"/>
        <v>-1</v>
      </c>
      <c r="F217" s="7">
        <v>200.96966</v>
      </c>
      <c r="G217" s="7">
        <v>280.14515</v>
      </c>
      <c r="H217" s="8">
        <f t="shared" si="13"/>
        <v>0.39396737796142967</v>
      </c>
      <c r="I217" s="7">
        <v>279.20875999999998</v>
      </c>
      <c r="J217" s="8">
        <f t="shared" si="14"/>
        <v>3.3537271538328639E-3</v>
      </c>
      <c r="K217" s="7">
        <v>1029.9397899999999</v>
      </c>
      <c r="L217" s="7">
        <v>869.36031000000003</v>
      </c>
      <c r="M217" s="8">
        <f t="shared" si="15"/>
        <v>-0.15591152177934586</v>
      </c>
    </row>
    <row r="218" spans="1:13" x14ac:dyDescent="0.25">
      <c r="A218" s="2" t="s">
        <v>12</v>
      </c>
      <c r="B218" s="2" t="s">
        <v>45</v>
      </c>
      <c r="C218" s="7">
        <v>0</v>
      </c>
      <c r="D218" s="7">
        <v>0</v>
      </c>
      <c r="E218" s="8" t="str">
        <f t="shared" si="12"/>
        <v/>
      </c>
      <c r="F218" s="7">
        <v>0.88100000000000001</v>
      </c>
      <c r="G218" s="7">
        <v>1.5573999999999999</v>
      </c>
      <c r="H218" s="8">
        <f t="shared" si="13"/>
        <v>0.76776390465380229</v>
      </c>
      <c r="I218" s="7">
        <v>3.73007</v>
      </c>
      <c r="J218" s="8">
        <f t="shared" si="14"/>
        <v>-0.5824743235381642</v>
      </c>
      <c r="K218" s="7">
        <v>21.71086</v>
      </c>
      <c r="L218" s="7">
        <v>6.90747</v>
      </c>
      <c r="M218" s="8">
        <f t="shared" si="15"/>
        <v>-0.68184263543682744</v>
      </c>
    </row>
    <row r="219" spans="1:13" x14ac:dyDescent="0.25">
      <c r="A219" s="2" t="s">
        <v>13</v>
      </c>
      <c r="B219" s="2" t="s">
        <v>45</v>
      </c>
      <c r="C219" s="7">
        <v>0</v>
      </c>
      <c r="D219" s="7">
        <v>0</v>
      </c>
      <c r="E219" s="8" t="str">
        <f t="shared" si="12"/>
        <v/>
      </c>
      <c r="F219" s="7">
        <v>0</v>
      </c>
      <c r="G219" s="7">
        <v>0.27</v>
      </c>
      <c r="H219" s="8" t="str">
        <f t="shared" si="13"/>
        <v/>
      </c>
      <c r="I219" s="7">
        <v>0</v>
      </c>
      <c r="J219" s="8" t="str">
        <f t="shared" si="14"/>
        <v/>
      </c>
      <c r="K219" s="7">
        <v>0.28427999999999998</v>
      </c>
      <c r="L219" s="7">
        <v>0.42785000000000001</v>
      </c>
      <c r="M219" s="8">
        <f t="shared" si="15"/>
        <v>0.50503025186435924</v>
      </c>
    </row>
    <row r="220" spans="1:13" x14ac:dyDescent="0.25">
      <c r="A220" s="2" t="s">
        <v>14</v>
      </c>
      <c r="B220" s="2" t="s">
        <v>45</v>
      </c>
      <c r="C220" s="7">
        <v>0</v>
      </c>
      <c r="D220" s="7">
        <v>0</v>
      </c>
      <c r="E220" s="8" t="str">
        <f t="shared" si="12"/>
        <v/>
      </c>
      <c r="F220" s="7">
        <v>183.00055</v>
      </c>
      <c r="G220" s="7">
        <v>95.235680000000002</v>
      </c>
      <c r="H220" s="8">
        <f t="shared" si="13"/>
        <v>-0.4795880121671765</v>
      </c>
      <c r="I220" s="7">
        <v>45.220790000000001</v>
      </c>
      <c r="J220" s="8">
        <f t="shared" si="14"/>
        <v>1.1060153969004078</v>
      </c>
      <c r="K220" s="7">
        <v>417.57907</v>
      </c>
      <c r="L220" s="7">
        <v>184.87359000000001</v>
      </c>
      <c r="M220" s="8">
        <f t="shared" si="15"/>
        <v>-0.55727285373761659</v>
      </c>
    </row>
    <row r="221" spans="1:13" x14ac:dyDescent="0.25">
      <c r="A221" s="2" t="s">
        <v>16</v>
      </c>
      <c r="B221" s="2" t="s">
        <v>45</v>
      </c>
      <c r="C221" s="7">
        <v>0</v>
      </c>
      <c r="D221" s="7">
        <v>0</v>
      </c>
      <c r="E221" s="8" t="str">
        <f t="shared" si="12"/>
        <v/>
      </c>
      <c r="F221" s="7">
        <v>0</v>
      </c>
      <c r="G221" s="7">
        <v>0</v>
      </c>
      <c r="H221" s="8" t="str">
        <f t="shared" si="13"/>
        <v/>
      </c>
      <c r="I221" s="7">
        <v>0</v>
      </c>
      <c r="J221" s="8" t="str">
        <f t="shared" si="14"/>
        <v/>
      </c>
      <c r="K221" s="7">
        <v>0</v>
      </c>
      <c r="L221" s="7">
        <v>0</v>
      </c>
      <c r="M221" s="8" t="str">
        <f t="shared" si="15"/>
        <v/>
      </c>
    </row>
    <row r="222" spans="1:13" x14ac:dyDescent="0.25">
      <c r="A222" s="2" t="s">
        <v>17</v>
      </c>
      <c r="B222" s="2" t="s">
        <v>45</v>
      </c>
      <c r="C222" s="7">
        <v>0</v>
      </c>
      <c r="D222" s="7">
        <v>0</v>
      </c>
      <c r="E222" s="8" t="str">
        <f t="shared" si="12"/>
        <v/>
      </c>
      <c r="F222" s="7">
        <v>7.5772899999999996</v>
      </c>
      <c r="G222" s="7">
        <v>3.0087799999999998</v>
      </c>
      <c r="H222" s="8">
        <f t="shared" si="13"/>
        <v>-0.60292136106708338</v>
      </c>
      <c r="I222" s="7">
        <v>0.11899999999999999</v>
      </c>
      <c r="J222" s="8">
        <f t="shared" si="14"/>
        <v>24.283865546218486</v>
      </c>
      <c r="K222" s="7">
        <v>9.1052</v>
      </c>
      <c r="L222" s="7">
        <v>3.12778</v>
      </c>
      <c r="M222" s="8">
        <f t="shared" si="15"/>
        <v>-0.65648420682686814</v>
      </c>
    </row>
    <row r="223" spans="1:13" x14ac:dyDescent="0.25">
      <c r="A223" s="2" t="s">
        <v>18</v>
      </c>
      <c r="B223" s="2" t="s">
        <v>45</v>
      </c>
      <c r="C223" s="7">
        <v>0</v>
      </c>
      <c r="D223" s="7">
        <v>0</v>
      </c>
      <c r="E223" s="8" t="str">
        <f t="shared" si="12"/>
        <v/>
      </c>
      <c r="F223" s="7">
        <v>3.5956700000000001</v>
      </c>
      <c r="G223" s="7">
        <v>64.837059999999994</v>
      </c>
      <c r="H223" s="8">
        <f t="shared" si="13"/>
        <v>17.031982912781203</v>
      </c>
      <c r="I223" s="7">
        <v>17.724530000000001</v>
      </c>
      <c r="J223" s="8">
        <f t="shared" si="14"/>
        <v>2.6580411441093212</v>
      </c>
      <c r="K223" s="7">
        <v>87.400649999999999</v>
      </c>
      <c r="L223" s="7">
        <v>120.53858</v>
      </c>
      <c r="M223" s="8">
        <f t="shared" si="15"/>
        <v>0.37914969739927562</v>
      </c>
    </row>
    <row r="224" spans="1:13" x14ac:dyDescent="0.25">
      <c r="A224" s="2" t="s">
        <v>19</v>
      </c>
      <c r="B224" s="2" t="s">
        <v>45</v>
      </c>
      <c r="C224" s="7">
        <v>0</v>
      </c>
      <c r="D224" s="7">
        <v>0</v>
      </c>
      <c r="E224" s="8" t="str">
        <f t="shared" si="12"/>
        <v/>
      </c>
      <c r="F224" s="7">
        <v>13.380789999999999</v>
      </c>
      <c r="G224" s="7">
        <v>0</v>
      </c>
      <c r="H224" s="8">
        <f t="shared" si="13"/>
        <v>-1</v>
      </c>
      <c r="I224" s="7">
        <v>92.715999999999994</v>
      </c>
      <c r="J224" s="8">
        <f t="shared" si="14"/>
        <v>-1</v>
      </c>
      <c r="K224" s="7">
        <v>109.85239</v>
      </c>
      <c r="L224" s="7">
        <v>99.178619999999995</v>
      </c>
      <c r="M224" s="8">
        <f t="shared" si="15"/>
        <v>-9.716465886632053E-2</v>
      </c>
    </row>
    <row r="225" spans="1:13" x14ac:dyDescent="0.25">
      <c r="A225" s="2" t="s">
        <v>20</v>
      </c>
      <c r="B225" s="2" t="s">
        <v>45</v>
      </c>
      <c r="C225" s="7">
        <v>0</v>
      </c>
      <c r="D225" s="7">
        <v>0</v>
      </c>
      <c r="E225" s="8" t="str">
        <f t="shared" si="12"/>
        <v/>
      </c>
      <c r="F225" s="7">
        <v>417.64747</v>
      </c>
      <c r="G225" s="7">
        <v>171.11921000000001</v>
      </c>
      <c r="H225" s="8">
        <f t="shared" si="13"/>
        <v>-0.59027835126117245</v>
      </c>
      <c r="I225" s="7">
        <v>114.24966999999999</v>
      </c>
      <c r="J225" s="8">
        <f t="shared" si="14"/>
        <v>0.4977654640052791</v>
      </c>
      <c r="K225" s="7">
        <v>968.49501999999995</v>
      </c>
      <c r="L225" s="7">
        <v>607.89616999999998</v>
      </c>
      <c r="M225" s="8">
        <f t="shared" si="15"/>
        <v>-0.37232906990063819</v>
      </c>
    </row>
    <row r="226" spans="1:13" x14ac:dyDescent="0.25">
      <c r="A226" s="2" t="s">
        <v>21</v>
      </c>
      <c r="B226" s="2" t="s">
        <v>45</v>
      </c>
      <c r="C226" s="7">
        <v>29.237300000000001</v>
      </c>
      <c r="D226" s="7">
        <v>0</v>
      </c>
      <c r="E226" s="8">
        <f t="shared" si="12"/>
        <v>-1</v>
      </c>
      <c r="F226" s="7">
        <v>353.17135000000002</v>
      </c>
      <c r="G226" s="7">
        <v>692.12275999999997</v>
      </c>
      <c r="H226" s="8">
        <f t="shared" si="13"/>
        <v>0.9597364282238634</v>
      </c>
      <c r="I226" s="7">
        <v>351.84127000000001</v>
      </c>
      <c r="J226" s="8">
        <f t="shared" si="14"/>
        <v>0.96714490031257538</v>
      </c>
      <c r="K226" s="7">
        <v>1416.59725</v>
      </c>
      <c r="L226" s="7">
        <v>1623.1481900000001</v>
      </c>
      <c r="M226" s="8">
        <f t="shared" si="15"/>
        <v>0.14580780811200933</v>
      </c>
    </row>
    <row r="227" spans="1:13" x14ac:dyDescent="0.25">
      <c r="A227" s="2" t="s">
        <v>22</v>
      </c>
      <c r="B227" s="2" t="s">
        <v>45</v>
      </c>
      <c r="C227" s="7">
        <v>0</v>
      </c>
      <c r="D227" s="7">
        <v>0</v>
      </c>
      <c r="E227" s="8" t="str">
        <f t="shared" si="12"/>
        <v/>
      </c>
      <c r="F227" s="7">
        <v>0</v>
      </c>
      <c r="G227" s="7">
        <v>0</v>
      </c>
      <c r="H227" s="8" t="str">
        <f t="shared" si="13"/>
        <v/>
      </c>
      <c r="I227" s="7">
        <v>0</v>
      </c>
      <c r="J227" s="8" t="str">
        <f t="shared" si="14"/>
        <v/>
      </c>
      <c r="K227" s="7">
        <v>1.71736</v>
      </c>
      <c r="L227" s="7">
        <v>0</v>
      </c>
      <c r="M227" s="8">
        <f t="shared" si="15"/>
        <v>-1</v>
      </c>
    </row>
    <row r="228" spans="1:13" x14ac:dyDescent="0.25">
      <c r="A228" s="2" t="s">
        <v>23</v>
      </c>
      <c r="B228" s="2" t="s">
        <v>45</v>
      </c>
      <c r="C228" s="7">
        <v>17.863</v>
      </c>
      <c r="D228" s="7">
        <v>17.509049999999998</v>
      </c>
      <c r="E228" s="8">
        <f t="shared" si="12"/>
        <v>-1.9814700778144845E-2</v>
      </c>
      <c r="F228" s="7">
        <v>194.83799999999999</v>
      </c>
      <c r="G228" s="7">
        <v>300.66498999999999</v>
      </c>
      <c r="H228" s="8">
        <f t="shared" si="13"/>
        <v>0.54315374824212936</v>
      </c>
      <c r="I228" s="7">
        <v>330.90654999999998</v>
      </c>
      <c r="J228" s="8">
        <f t="shared" si="14"/>
        <v>-9.1390031415213735E-2</v>
      </c>
      <c r="K228" s="7">
        <v>990.07888000000003</v>
      </c>
      <c r="L228" s="7">
        <v>970.11878999999999</v>
      </c>
      <c r="M228" s="8">
        <f t="shared" si="15"/>
        <v>-2.0160100779040957E-2</v>
      </c>
    </row>
    <row r="229" spans="1:13" x14ac:dyDescent="0.25">
      <c r="A229" s="2" t="s">
        <v>24</v>
      </c>
      <c r="B229" s="2" t="s">
        <v>45</v>
      </c>
      <c r="C229" s="7">
        <v>109.76436</v>
      </c>
      <c r="D229" s="7">
        <v>0</v>
      </c>
      <c r="E229" s="8">
        <f t="shared" si="12"/>
        <v>-1</v>
      </c>
      <c r="F229" s="7">
        <v>768.26433999999995</v>
      </c>
      <c r="G229" s="7">
        <v>237.30628999999999</v>
      </c>
      <c r="H229" s="8">
        <f t="shared" si="13"/>
        <v>-0.69111375129034358</v>
      </c>
      <c r="I229" s="7">
        <v>241.36297999999999</v>
      </c>
      <c r="J229" s="8">
        <f t="shared" si="14"/>
        <v>-1.6807424237138657E-2</v>
      </c>
      <c r="K229" s="7">
        <v>2318.3908099999999</v>
      </c>
      <c r="L229" s="7">
        <v>898.44556</v>
      </c>
      <c r="M229" s="8">
        <f t="shared" si="15"/>
        <v>-0.6124701857319732</v>
      </c>
    </row>
    <row r="230" spans="1:13" x14ac:dyDescent="0.25">
      <c r="A230" s="2" t="s">
        <v>25</v>
      </c>
      <c r="B230" s="2" t="s">
        <v>45</v>
      </c>
      <c r="C230" s="7">
        <v>0</v>
      </c>
      <c r="D230" s="7">
        <v>0</v>
      </c>
      <c r="E230" s="8" t="str">
        <f t="shared" si="12"/>
        <v/>
      </c>
      <c r="F230" s="7">
        <v>64.831199999999995</v>
      </c>
      <c r="G230" s="7">
        <v>1.8210599999999999</v>
      </c>
      <c r="H230" s="8">
        <f t="shared" si="13"/>
        <v>-0.97191074667752564</v>
      </c>
      <c r="I230" s="7">
        <v>26.764859999999999</v>
      </c>
      <c r="J230" s="8">
        <f t="shared" si="14"/>
        <v>-0.93196078739063082</v>
      </c>
      <c r="K230" s="7">
        <v>187.28800000000001</v>
      </c>
      <c r="L230" s="7">
        <v>132.75862000000001</v>
      </c>
      <c r="M230" s="8">
        <f t="shared" si="15"/>
        <v>-0.29115255649053862</v>
      </c>
    </row>
    <row r="231" spans="1:13" x14ac:dyDescent="0.25">
      <c r="A231" s="2" t="s">
        <v>26</v>
      </c>
      <c r="B231" s="2" t="s">
        <v>45</v>
      </c>
      <c r="C231" s="7">
        <v>0</v>
      </c>
      <c r="D231" s="7">
        <v>0</v>
      </c>
      <c r="E231" s="8" t="str">
        <f t="shared" si="12"/>
        <v/>
      </c>
      <c r="F231" s="7">
        <v>72.454790000000003</v>
      </c>
      <c r="G231" s="7">
        <v>32.004950000000001</v>
      </c>
      <c r="H231" s="8">
        <f t="shared" si="13"/>
        <v>-0.55827696139896343</v>
      </c>
      <c r="I231" s="7">
        <v>45.879379999999998</v>
      </c>
      <c r="J231" s="8">
        <f t="shared" si="14"/>
        <v>-0.3024110177600482</v>
      </c>
      <c r="K231" s="7">
        <v>263.58748000000003</v>
      </c>
      <c r="L231" s="7">
        <v>225.86466999999999</v>
      </c>
      <c r="M231" s="8">
        <f t="shared" si="15"/>
        <v>-0.14311305681134789</v>
      </c>
    </row>
    <row r="232" spans="1:13" x14ac:dyDescent="0.25">
      <c r="A232" s="2" t="s">
        <v>27</v>
      </c>
      <c r="B232" s="2" t="s">
        <v>45</v>
      </c>
      <c r="C232" s="7">
        <v>0</v>
      </c>
      <c r="D232" s="7">
        <v>0</v>
      </c>
      <c r="E232" s="8" t="str">
        <f t="shared" si="12"/>
        <v/>
      </c>
      <c r="F232" s="7">
        <v>0</v>
      </c>
      <c r="G232" s="7">
        <v>0</v>
      </c>
      <c r="H232" s="8" t="str">
        <f t="shared" si="13"/>
        <v/>
      </c>
      <c r="I232" s="7">
        <v>0</v>
      </c>
      <c r="J232" s="8" t="str">
        <f t="shared" si="14"/>
        <v/>
      </c>
      <c r="K232" s="7">
        <v>0</v>
      </c>
      <c r="L232" s="7">
        <v>0</v>
      </c>
      <c r="M232" s="8" t="str">
        <f t="shared" si="15"/>
        <v/>
      </c>
    </row>
    <row r="233" spans="1:13" x14ac:dyDescent="0.25">
      <c r="A233" s="2" t="s">
        <v>28</v>
      </c>
      <c r="B233" s="2" t="s">
        <v>45</v>
      </c>
      <c r="C233" s="7">
        <v>1.9035</v>
      </c>
      <c r="D233" s="7">
        <v>0</v>
      </c>
      <c r="E233" s="8">
        <f t="shared" si="12"/>
        <v>-1</v>
      </c>
      <c r="F233" s="7">
        <v>188.53868</v>
      </c>
      <c r="G233" s="7">
        <v>869.00946999999996</v>
      </c>
      <c r="H233" s="8">
        <f t="shared" si="13"/>
        <v>3.6091840146541809</v>
      </c>
      <c r="I233" s="7">
        <v>25.598230000000001</v>
      </c>
      <c r="J233" s="8">
        <f t="shared" si="14"/>
        <v>32.948029609859745</v>
      </c>
      <c r="K233" s="7">
        <v>828.16723000000002</v>
      </c>
      <c r="L233" s="7">
        <v>1050.2474400000001</v>
      </c>
      <c r="M233" s="8">
        <f t="shared" si="15"/>
        <v>0.26815865438191766</v>
      </c>
    </row>
    <row r="234" spans="1:13" x14ac:dyDescent="0.25">
      <c r="A234" s="2" t="s">
        <v>29</v>
      </c>
      <c r="B234" s="2" t="s">
        <v>45</v>
      </c>
      <c r="C234" s="7">
        <v>0</v>
      </c>
      <c r="D234" s="7">
        <v>0</v>
      </c>
      <c r="E234" s="8" t="str">
        <f t="shared" si="12"/>
        <v/>
      </c>
      <c r="F234" s="7">
        <v>0</v>
      </c>
      <c r="G234" s="7">
        <v>0</v>
      </c>
      <c r="H234" s="8" t="str">
        <f t="shared" si="13"/>
        <v/>
      </c>
      <c r="I234" s="7">
        <v>10.5</v>
      </c>
      <c r="J234" s="8">
        <f t="shared" si="14"/>
        <v>-1</v>
      </c>
      <c r="K234" s="7">
        <v>21.808350000000001</v>
      </c>
      <c r="L234" s="7">
        <v>10.5</v>
      </c>
      <c r="M234" s="8">
        <f t="shared" si="15"/>
        <v>-0.51853303895067715</v>
      </c>
    </row>
    <row r="235" spans="1:13" x14ac:dyDescent="0.25">
      <c r="A235" s="2" t="s">
        <v>30</v>
      </c>
      <c r="B235" s="2" t="s">
        <v>45</v>
      </c>
      <c r="C235" s="7">
        <v>0</v>
      </c>
      <c r="D235" s="7">
        <v>0</v>
      </c>
      <c r="E235" s="8" t="str">
        <f t="shared" si="12"/>
        <v/>
      </c>
      <c r="F235" s="7">
        <v>87.067980000000006</v>
      </c>
      <c r="G235" s="7">
        <v>0</v>
      </c>
      <c r="H235" s="8">
        <f t="shared" si="13"/>
        <v>-1</v>
      </c>
      <c r="I235" s="7">
        <v>59.833959999999998</v>
      </c>
      <c r="J235" s="8">
        <f t="shared" si="14"/>
        <v>-1</v>
      </c>
      <c r="K235" s="7">
        <v>435.25157000000002</v>
      </c>
      <c r="L235" s="7">
        <v>167.78523999999999</v>
      </c>
      <c r="M235" s="8">
        <f t="shared" si="15"/>
        <v>-0.61450974203263642</v>
      </c>
    </row>
    <row r="236" spans="1:13" x14ac:dyDescent="0.25">
      <c r="A236" s="2" t="s">
        <v>31</v>
      </c>
      <c r="B236" s="2" t="s">
        <v>45</v>
      </c>
      <c r="C236" s="7">
        <v>0</v>
      </c>
      <c r="D236" s="7">
        <v>0</v>
      </c>
      <c r="E236" s="8" t="str">
        <f t="shared" si="12"/>
        <v/>
      </c>
      <c r="F236" s="7">
        <v>13.225479999999999</v>
      </c>
      <c r="G236" s="7">
        <v>9.82653</v>
      </c>
      <c r="H236" s="8">
        <f t="shared" si="13"/>
        <v>-0.25700012400306071</v>
      </c>
      <c r="I236" s="7">
        <v>6.2178000000000004</v>
      </c>
      <c r="J236" s="8">
        <f t="shared" si="14"/>
        <v>0.58038695358486914</v>
      </c>
      <c r="K236" s="7">
        <v>51.82094</v>
      </c>
      <c r="L236" s="7">
        <v>24.395620000000001</v>
      </c>
      <c r="M236" s="8">
        <f t="shared" si="15"/>
        <v>-0.52923239138464107</v>
      </c>
    </row>
    <row r="237" spans="1:13" x14ac:dyDescent="0.25">
      <c r="A237" s="2" t="s">
        <v>32</v>
      </c>
      <c r="B237" s="2" t="s">
        <v>45</v>
      </c>
      <c r="C237" s="7">
        <v>0</v>
      </c>
      <c r="D237" s="7">
        <v>0</v>
      </c>
      <c r="E237" s="8" t="str">
        <f t="shared" si="12"/>
        <v/>
      </c>
      <c r="F237" s="7">
        <v>0.28521000000000002</v>
      </c>
      <c r="G237" s="7">
        <v>9.0166199999999996</v>
      </c>
      <c r="H237" s="8">
        <f t="shared" si="13"/>
        <v>30.613968654675499</v>
      </c>
      <c r="I237" s="7">
        <v>33.091279999999998</v>
      </c>
      <c r="J237" s="8">
        <f t="shared" si="14"/>
        <v>-0.72752277941499988</v>
      </c>
      <c r="K237" s="7">
        <v>5.6125400000000001</v>
      </c>
      <c r="L237" s="7">
        <v>62.069890000000001</v>
      </c>
      <c r="M237" s="8">
        <f t="shared" si="15"/>
        <v>10.05914434462828</v>
      </c>
    </row>
    <row r="238" spans="1:13" x14ac:dyDescent="0.25">
      <c r="A238" s="2" t="s">
        <v>33</v>
      </c>
      <c r="B238" s="2" t="s">
        <v>45</v>
      </c>
      <c r="C238" s="7">
        <v>13.072760000000001</v>
      </c>
      <c r="D238" s="7">
        <v>23.841740000000001</v>
      </c>
      <c r="E238" s="8">
        <f t="shared" si="12"/>
        <v>0.8237724856877966</v>
      </c>
      <c r="F238" s="7">
        <v>1022.01386</v>
      </c>
      <c r="G238" s="7">
        <v>1875.52953</v>
      </c>
      <c r="H238" s="8">
        <f t="shared" si="13"/>
        <v>0.83513120849456968</v>
      </c>
      <c r="I238" s="7">
        <v>681.31641999999999</v>
      </c>
      <c r="J238" s="8">
        <f t="shared" si="14"/>
        <v>1.7528024790595831</v>
      </c>
      <c r="K238" s="7">
        <v>2813.4222799999998</v>
      </c>
      <c r="L238" s="7">
        <v>3428.8318300000001</v>
      </c>
      <c r="M238" s="8">
        <f t="shared" si="15"/>
        <v>0.21874055465289066</v>
      </c>
    </row>
    <row r="239" spans="1:13" x14ac:dyDescent="0.25">
      <c r="A239" s="2" t="s">
        <v>34</v>
      </c>
      <c r="B239" s="2" t="s">
        <v>45</v>
      </c>
      <c r="C239" s="7">
        <v>0</v>
      </c>
      <c r="D239" s="7">
        <v>0</v>
      </c>
      <c r="E239" s="8" t="str">
        <f t="shared" si="12"/>
        <v/>
      </c>
      <c r="F239" s="7">
        <v>0</v>
      </c>
      <c r="G239" s="7">
        <v>0</v>
      </c>
      <c r="H239" s="8" t="str">
        <f t="shared" si="13"/>
        <v/>
      </c>
      <c r="I239" s="7">
        <v>0</v>
      </c>
      <c r="J239" s="8" t="str">
        <f t="shared" si="14"/>
        <v/>
      </c>
      <c r="K239" s="7">
        <v>9.9137500000000003</v>
      </c>
      <c r="L239" s="7">
        <v>0</v>
      </c>
      <c r="M239" s="8">
        <f t="shared" si="15"/>
        <v>-1</v>
      </c>
    </row>
    <row r="240" spans="1:13" ht="13" x14ac:dyDescent="0.3">
      <c r="A240" s="4" t="s">
        <v>35</v>
      </c>
      <c r="B240" s="4" t="s">
        <v>45</v>
      </c>
      <c r="C240" s="9">
        <v>408.04698000000002</v>
      </c>
      <c r="D240" s="9">
        <v>86.24803</v>
      </c>
      <c r="E240" s="10">
        <f t="shared" si="12"/>
        <v>-0.78863210799893679</v>
      </c>
      <c r="F240" s="9">
        <v>6330.8587100000004</v>
      </c>
      <c r="G240" s="9">
        <v>6773.7587299999996</v>
      </c>
      <c r="H240" s="10">
        <f t="shared" si="13"/>
        <v>6.9958917152962208E-2</v>
      </c>
      <c r="I240" s="9">
        <v>4604.7394299999996</v>
      </c>
      <c r="J240" s="10">
        <f t="shared" si="14"/>
        <v>0.47104061651540619</v>
      </c>
      <c r="K240" s="9">
        <v>22461.658029999999</v>
      </c>
      <c r="L240" s="9">
        <v>18762.410049999999</v>
      </c>
      <c r="M240" s="10">
        <f t="shared" si="15"/>
        <v>-0.16469167035929633</v>
      </c>
    </row>
    <row r="241" spans="1:13" x14ac:dyDescent="0.25">
      <c r="A241" s="2" t="s">
        <v>8</v>
      </c>
      <c r="B241" s="2" t="s">
        <v>46</v>
      </c>
      <c r="C241" s="7">
        <v>5.6492399999999998</v>
      </c>
      <c r="D241" s="7">
        <v>37.770560000000003</v>
      </c>
      <c r="E241" s="8">
        <f t="shared" si="12"/>
        <v>5.6859542168504094</v>
      </c>
      <c r="F241" s="7">
        <v>107.60154</v>
      </c>
      <c r="G241" s="7">
        <v>390.63981000000001</v>
      </c>
      <c r="H241" s="8">
        <f t="shared" si="13"/>
        <v>2.6304295458968339</v>
      </c>
      <c r="I241" s="7">
        <v>270.09307000000001</v>
      </c>
      <c r="J241" s="8">
        <f t="shared" si="14"/>
        <v>0.44631556078058576</v>
      </c>
      <c r="K241" s="7">
        <v>1235.29368</v>
      </c>
      <c r="L241" s="7">
        <v>898.93224999999995</v>
      </c>
      <c r="M241" s="8">
        <f t="shared" si="15"/>
        <v>-0.27229268265988382</v>
      </c>
    </row>
    <row r="242" spans="1:13" x14ac:dyDescent="0.25">
      <c r="A242" s="2" t="s">
        <v>10</v>
      </c>
      <c r="B242" s="2" t="s">
        <v>46</v>
      </c>
      <c r="C242" s="7">
        <v>2.2830499999999998</v>
      </c>
      <c r="D242" s="7">
        <v>0</v>
      </c>
      <c r="E242" s="8">
        <f t="shared" si="12"/>
        <v>-1</v>
      </c>
      <c r="F242" s="7">
        <v>117.12206</v>
      </c>
      <c r="G242" s="7">
        <v>745.40175999999997</v>
      </c>
      <c r="H242" s="8">
        <f t="shared" si="13"/>
        <v>5.3643156549671334</v>
      </c>
      <c r="I242" s="7">
        <v>582.95970999999997</v>
      </c>
      <c r="J242" s="8">
        <f t="shared" si="14"/>
        <v>0.27865056060220694</v>
      </c>
      <c r="K242" s="7">
        <v>736.18763000000001</v>
      </c>
      <c r="L242" s="7">
        <v>2097.8872900000001</v>
      </c>
      <c r="M242" s="8">
        <f t="shared" si="15"/>
        <v>1.8496638689786189</v>
      </c>
    </row>
    <row r="243" spans="1:13" x14ac:dyDescent="0.25">
      <c r="A243" s="2" t="s">
        <v>11</v>
      </c>
      <c r="B243" s="2" t="s">
        <v>46</v>
      </c>
      <c r="C243" s="7">
        <v>84.522390000000001</v>
      </c>
      <c r="D243" s="7">
        <v>111.39815</v>
      </c>
      <c r="E243" s="8">
        <f t="shared" si="12"/>
        <v>0.31797207816769024</v>
      </c>
      <c r="F243" s="7">
        <v>839.02142000000003</v>
      </c>
      <c r="G243" s="7">
        <v>1314.5313900000001</v>
      </c>
      <c r="H243" s="8">
        <f t="shared" si="13"/>
        <v>0.56674354034966123</v>
      </c>
      <c r="I243" s="7">
        <v>1024.23143</v>
      </c>
      <c r="J243" s="8">
        <f t="shared" si="14"/>
        <v>0.2834319973953543</v>
      </c>
      <c r="K243" s="7">
        <v>3539.9885199999999</v>
      </c>
      <c r="L243" s="7">
        <v>3873.0227300000001</v>
      </c>
      <c r="M243" s="8">
        <f t="shared" si="15"/>
        <v>9.4077765540324432E-2</v>
      </c>
    </row>
    <row r="244" spans="1:13" x14ac:dyDescent="0.25">
      <c r="A244" s="2" t="s">
        <v>12</v>
      </c>
      <c r="B244" s="2" t="s">
        <v>46</v>
      </c>
      <c r="C244" s="7">
        <v>0</v>
      </c>
      <c r="D244" s="7">
        <v>0</v>
      </c>
      <c r="E244" s="8" t="str">
        <f t="shared" si="12"/>
        <v/>
      </c>
      <c r="F244" s="7">
        <v>24.351019999999998</v>
      </c>
      <c r="G244" s="7">
        <v>59.569110000000002</v>
      </c>
      <c r="H244" s="8">
        <f t="shared" si="13"/>
        <v>1.4462675485462215</v>
      </c>
      <c r="I244" s="7">
        <v>44.711210000000001</v>
      </c>
      <c r="J244" s="8">
        <f t="shared" si="14"/>
        <v>0.33230816164447341</v>
      </c>
      <c r="K244" s="7">
        <v>92.011080000000007</v>
      </c>
      <c r="L244" s="7">
        <v>201.94192000000001</v>
      </c>
      <c r="M244" s="8">
        <f t="shared" si="15"/>
        <v>1.1947565445378969</v>
      </c>
    </row>
    <row r="245" spans="1:13" x14ac:dyDescent="0.25">
      <c r="A245" s="2" t="s">
        <v>13</v>
      </c>
      <c r="B245" s="2" t="s">
        <v>46</v>
      </c>
      <c r="C245" s="7">
        <v>0</v>
      </c>
      <c r="D245" s="7">
        <v>0</v>
      </c>
      <c r="E245" s="8" t="str">
        <f t="shared" si="12"/>
        <v/>
      </c>
      <c r="F245" s="7">
        <v>0</v>
      </c>
      <c r="G245" s="7">
        <v>2E-3</v>
      </c>
      <c r="H245" s="8" t="str">
        <f t="shared" si="13"/>
        <v/>
      </c>
      <c r="I245" s="7">
        <v>11</v>
      </c>
      <c r="J245" s="8">
        <f t="shared" si="14"/>
        <v>-0.99981818181818183</v>
      </c>
      <c r="K245" s="7">
        <v>0.21285000000000001</v>
      </c>
      <c r="L245" s="7">
        <v>11.022</v>
      </c>
      <c r="M245" s="8">
        <f t="shared" si="15"/>
        <v>50.782945736434108</v>
      </c>
    </row>
    <row r="246" spans="1:13" x14ac:dyDescent="0.25">
      <c r="A246" s="2" t="s">
        <v>14</v>
      </c>
      <c r="B246" s="2" t="s">
        <v>46</v>
      </c>
      <c r="C246" s="7">
        <v>13.45776</v>
      </c>
      <c r="D246" s="7">
        <v>0</v>
      </c>
      <c r="E246" s="8">
        <f t="shared" si="12"/>
        <v>-1</v>
      </c>
      <c r="F246" s="7">
        <v>85.003799999999998</v>
      </c>
      <c r="G246" s="7">
        <v>88.637730000000005</v>
      </c>
      <c r="H246" s="8">
        <f t="shared" si="13"/>
        <v>4.2750206461358298E-2</v>
      </c>
      <c r="I246" s="7">
        <v>96.462609999999998</v>
      </c>
      <c r="J246" s="8">
        <f t="shared" si="14"/>
        <v>-8.111826955542667E-2</v>
      </c>
      <c r="K246" s="7">
        <v>1254.9833699999999</v>
      </c>
      <c r="L246" s="7">
        <v>294.40447999999998</v>
      </c>
      <c r="M246" s="8">
        <f t="shared" si="15"/>
        <v>-0.76541164844279974</v>
      </c>
    </row>
    <row r="247" spans="1:13" x14ac:dyDescent="0.25">
      <c r="A247" s="2" t="s">
        <v>15</v>
      </c>
      <c r="B247" s="2" t="s">
        <v>46</v>
      </c>
      <c r="C247" s="7">
        <v>301.80500000000001</v>
      </c>
      <c r="D247" s="7">
        <v>0</v>
      </c>
      <c r="E247" s="8">
        <f t="shared" si="12"/>
        <v>-1</v>
      </c>
      <c r="F247" s="7">
        <v>301.80500000000001</v>
      </c>
      <c r="G247" s="7">
        <v>46.81962</v>
      </c>
      <c r="H247" s="8">
        <f t="shared" si="13"/>
        <v>-0.84486797766769928</v>
      </c>
      <c r="I247" s="7">
        <v>0</v>
      </c>
      <c r="J247" s="8" t="str">
        <f t="shared" si="14"/>
        <v/>
      </c>
      <c r="K247" s="7">
        <v>905.34867999999994</v>
      </c>
      <c r="L247" s="7">
        <v>46.81962</v>
      </c>
      <c r="M247" s="8">
        <f t="shared" si="15"/>
        <v>-0.94828553789905567</v>
      </c>
    </row>
    <row r="248" spans="1:13" x14ac:dyDescent="0.25">
      <c r="A248" s="2" t="s">
        <v>17</v>
      </c>
      <c r="B248" s="2" t="s">
        <v>46</v>
      </c>
      <c r="C248" s="7">
        <v>3.0679699999999999</v>
      </c>
      <c r="D248" s="7">
        <v>0</v>
      </c>
      <c r="E248" s="8">
        <f t="shared" si="12"/>
        <v>-1</v>
      </c>
      <c r="F248" s="7">
        <v>79.850660000000005</v>
      </c>
      <c r="G248" s="7">
        <v>95.057159999999996</v>
      </c>
      <c r="H248" s="8">
        <f t="shared" si="13"/>
        <v>0.19043674779895348</v>
      </c>
      <c r="I248" s="7">
        <v>17.094000000000001</v>
      </c>
      <c r="J248" s="8">
        <f t="shared" si="14"/>
        <v>4.5608494208494204</v>
      </c>
      <c r="K248" s="7">
        <v>79.850660000000005</v>
      </c>
      <c r="L248" s="7">
        <v>119.09186</v>
      </c>
      <c r="M248" s="8">
        <f t="shared" si="15"/>
        <v>0.49143238139797463</v>
      </c>
    </row>
    <row r="249" spans="1:13" x14ac:dyDescent="0.25">
      <c r="A249" s="2" t="s">
        <v>18</v>
      </c>
      <c r="B249" s="2" t="s">
        <v>46</v>
      </c>
      <c r="C249" s="7">
        <v>569.23402999999996</v>
      </c>
      <c r="D249" s="7">
        <v>90.72</v>
      </c>
      <c r="E249" s="8">
        <f t="shared" si="12"/>
        <v>-0.84062793997048979</v>
      </c>
      <c r="F249" s="7">
        <v>4194.1677499999996</v>
      </c>
      <c r="G249" s="7">
        <v>3638.0765900000001</v>
      </c>
      <c r="H249" s="8">
        <f t="shared" si="13"/>
        <v>-0.13258677123727336</v>
      </c>
      <c r="I249" s="7">
        <v>3114.84069</v>
      </c>
      <c r="J249" s="8">
        <f t="shared" si="14"/>
        <v>0.16798159266373269</v>
      </c>
      <c r="K249" s="7">
        <v>15852.75698</v>
      </c>
      <c r="L249" s="7">
        <v>12819.36095</v>
      </c>
      <c r="M249" s="8">
        <f t="shared" si="15"/>
        <v>-0.19134816952199318</v>
      </c>
    </row>
    <row r="250" spans="1:13" x14ac:dyDescent="0.25">
      <c r="A250" s="2" t="s">
        <v>19</v>
      </c>
      <c r="B250" s="2" t="s">
        <v>46</v>
      </c>
      <c r="C250" s="7">
        <v>3</v>
      </c>
      <c r="D250" s="7">
        <v>0</v>
      </c>
      <c r="E250" s="8">
        <f t="shared" si="12"/>
        <v>-1</v>
      </c>
      <c r="F250" s="7">
        <v>55.422249999999998</v>
      </c>
      <c r="G250" s="7">
        <v>15.148059999999999</v>
      </c>
      <c r="H250" s="8">
        <f t="shared" si="13"/>
        <v>-0.72667908646797996</v>
      </c>
      <c r="I250" s="7">
        <v>55.412379999999999</v>
      </c>
      <c r="J250" s="8">
        <f t="shared" si="14"/>
        <v>-0.72663040280890301</v>
      </c>
      <c r="K250" s="7">
        <v>381.33436</v>
      </c>
      <c r="L250" s="7">
        <v>166.04866999999999</v>
      </c>
      <c r="M250" s="8">
        <f t="shared" si="15"/>
        <v>-0.56455885590797539</v>
      </c>
    </row>
    <row r="251" spans="1:13" x14ac:dyDescent="0.25">
      <c r="A251" s="2" t="s">
        <v>20</v>
      </c>
      <c r="B251" s="2" t="s">
        <v>46</v>
      </c>
      <c r="C251" s="7">
        <v>115.69884999999999</v>
      </c>
      <c r="D251" s="7">
        <v>0</v>
      </c>
      <c r="E251" s="8">
        <f t="shared" si="12"/>
        <v>-1</v>
      </c>
      <c r="F251" s="7">
        <v>1119.4232300000001</v>
      </c>
      <c r="G251" s="7">
        <v>1344.53548</v>
      </c>
      <c r="H251" s="8">
        <f t="shared" si="13"/>
        <v>0.20109663974009173</v>
      </c>
      <c r="I251" s="7">
        <v>1718.86321</v>
      </c>
      <c r="J251" s="8">
        <f t="shared" si="14"/>
        <v>-0.21777633486029413</v>
      </c>
      <c r="K251" s="7">
        <v>5021.3404600000003</v>
      </c>
      <c r="L251" s="7">
        <v>4792.2528000000002</v>
      </c>
      <c r="M251" s="8">
        <f t="shared" si="15"/>
        <v>-4.5622809651110652E-2</v>
      </c>
    </row>
    <row r="252" spans="1:13" x14ac:dyDescent="0.25">
      <c r="A252" s="2" t="s">
        <v>21</v>
      </c>
      <c r="B252" s="2" t="s">
        <v>46</v>
      </c>
      <c r="C252" s="7">
        <v>207.71656999999999</v>
      </c>
      <c r="D252" s="7">
        <v>29.02402</v>
      </c>
      <c r="E252" s="8">
        <f t="shared" si="12"/>
        <v>-0.86027104144845068</v>
      </c>
      <c r="F252" s="7">
        <v>3690.1931100000002</v>
      </c>
      <c r="G252" s="7">
        <v>1686.2293299999999</v>
      </c>
      <c r="H252" s="8">
        <f t="shared" si="13"/>
        <v>-0.54305119549692082</v>
      </c>
      <c r="I252" s="7">
        <v>1918.93156</v>
      </c>
      <c r="J252" s="8">
        <f t="shared" si="14"/>
        <v>-0.12126656043949791</v>
      </c>
      <c r="K252" s="7">
        <v>11438.56011</v>
      </c>
      <c r="L252" s="7">
        <v>6884.27934</v>
      </c>
      <c r="M252" s="8">
        <f t="shared" si="15"/>
        <v>-0.39815157906269028</v>
      </c>
    </row>
    <row r="253" spans="1:13" x14ac:dyDescent="0.25">
      <c r="A253" s="2" t="s">
        <v>22</v>
      </c>
      <c r="B253" s="2" t="s">
        <v>46</v>
      </c>
      <c r="C253" s="7">
        <v>145.65043</v>
      </c>
      <c r="D253" s="7">
        <v>0</v>
      </c>
      <c r="E253" s="8">
        <f t="shared" si="12"/>
        <v>-1</v>
      </c>
      <c r="F253" s="7">
        <v>7808.93768</v>
      </c>
      <c r="G253" s="7">
        <v>9344.1272399999998</v>
      </c>
      <c r="H253" s="8">
        <f t="shared" si="13"/>
        <v>0.19659390597159954</v>
      </c>
      <c r="I253" s="7">
        <v>8465.0528200000008</v>
      </c>
      <c r="J253" s="8">
        <f t="shared" si="14"/>
        <v>0.10384748195818094</v>
      </c>
      <c r="K253" s="7">
        <v>32224.682720000001</v>
      </c>
      <c r="L253" s="7">
        <v>32919.653279999999</v>
      </c>
      <c r="M253" s="8">
        <f t="shared" si="15"/>
        <v>2.1566405045430281E-2</v>
      </c>
    </row>
    <row r="254" spans="1:13" x14ac:dyDescent="0.25">
      <c r="A254" s="2" t="s">
        <v>23</v>
      </c>
      <c r="B254" s="2" t="s">
        <v>46</v>
      </c>
      <c r="C254" s="7">
        <v>419.89589999999998</v>
      </c>
      <c r="D254" s="7">
        <v>0</v>
      </c>
      <c r="E254" s="8">
        <f t="shared" si="12"/>
        <v>-1</v>
      </c>
      <c r="F254" s="7">
        <v>11465.027830000001</v>
      </c>
      <c r="G254" s="7">
        <v>10802.60706</v>
      </c>
      <c r="H254" s="8">
        <f t="shared" si="13"/>
        <v>-5.7777510863661008E-2</v>
      </c>
      <c r="I254" s="7">
        <v>9814.3563599999998</v>
      </c>
      <c r="J254" s="8">
        <f t="shared" si="14"/>
        <v>0.10069439744696629</v>
      </c>
      <c r="K254" s="7">
        <v>32788.584459999998</v>
      </c>
      <c r="L254" s="7">
        <v>35923.503729999997</v>
      </c>
      <c r="M254" s="8">
        <f t="shared" si="15"/>
        <v>9.5610082643988514E-2</v>
      </c>
    </row>
    <row r="255" spans="1:13" x14ac:dyDescent="0.25">
      <c r="A255" s="2" t="s">
        <v>24</v>
      </c>
      <c r="B255" s="2" t="s">
        <v>46</v>
      </c>
      <c r="C255" s="7">
        <v>267.9665</v>
      </c>
      <c r="D255" s="7">
        <v>34.698079999999997</v>
      </c>
      <c r="E255" s="8">
        <f t="shared" si="12"/>
        <v>-0.87051336640960719</v>
      </c>
      <c r="F255" s="7">
        <v>3804.3603899999998</v>
      </c>
      <c r="G255" s="7">
        <v>3811.8131600000002</v>
      </c>
      <c r="H255" s="8">
        <f t="shared" si="13"/>
        <v>1.9590073589217383E-3</v>
      </c>
      <c r="I255" s="7">
        <v>2812.21477</v>
      </c>
      <c r="J255" s="8">
        <f t="shared" si="14"/>
        <v>0.35544880876932461</v>
      </c>
      <c r="K255" s="7">
        <v>14925.484909999999</v>
      </c>
      <c r="L255" s="7">
        <v>10211.01965</v>
      </c>
      <c r="M255" s="8">
        <f t="shared" si="15"/>
        <v>-0.3158668069029591</v>
      </c>
    </row>
    <row r="256" spans="1:13" x14ac:dyDescent="0.25">
      <c r="A256" s="2" t="s">
        <v>25</v>
      </c>
      <c r="B256" s="2" t="s">
        <v>46</v>
      </c>
      <c r="C256" s="7">
        <v>42.99868</v>
      </c>
      <c r="D256" s="7">
        <v>0</v>
      </c>
      <c r="E256" s="8">
        <f t="shared" si="12"/>
        <v>-1</v>
      </c>
      <c r="F256" s="7">
        <v>1838.7213300000001</v>
      </c>
      <c r="G256" s="7">
        <v>2524.2694200000001</v>
      </c>
      <c r="H256" s="8">
        <f t="shared" si="13"/>
        <v>0.37283958086242452</v>
      </c>
      <c r="I256" s="7">
        <v>2418.8876</v>
      </c>
      <c r="J256" s="8">
        <f t="shared" si="14"/>
        <v>4.3566232676541139E-2</v>
      </c>
      <c r="K256" s="7">
        <v>8905.1221499999992</v>
      </c>
      <c r="L256" s="7">
        <v>8363.2712900000006</v>
      </c>
      <c r="M256" s="8">
        <f t="shared" si="15"/>
        <v>-6.0847100227591877E-2</v>
      </c>
    </row>
    <row r="257" spans="1:13" x14ac:dyDescent="0.25">
      <c r="A257" s="2" t="s">
        <v>26</v>
      </c>
      <c r="B257" s="2" t="s">
        <v>46</v>
      </c>
      <c r="C257" s="7">
        <v>79.545820000000006</v>
      </c>
      <c r="D257" s="7">
        <v>0</v>
      </c>
      <c r="E257" s="8">
        <f t="shared" si="12"/>
        <v>-1</v>
      </c>
      <c r="F257" s="7">
        <v>363.05335000000002</v>
      </c>
      <c r="G257" s="7">
        <v>344.25301999999999</v>
      </c>
      <c r="H257" s="8">
        <f t="shared" si="13"/>
        <v>-5.1783932030926128E-2</v>
      </c>
      <c r="I257" s="7">
        <v>416.08496000000002</v>
      </c>
      <c r="J257" s="8">
        <f t="shared" si="14"/>
        <v>-0.17263767476719183</v>
      </c>
      <c r="K257" s="7">
        <v>1434.0558900000001</v>
      </c>
      <c r="L257" s="7">
        <v>1282.4857999999999</v>
      </c>
      <c r="M257" s="8">
        <f t="shared" si="15"/>
        <v>-0.10569329344618505</v>
      </c>
    </row>
    <row r="258" spans="1:13" x14ac:dyDescent="0.25">
      <c r="A258" s="2" t="s">
        <v>27</v>
      </c>
      <c r="B258" s="2" t="s">
        <v>46</v>
      </c>
      <c r="C258" s="7">
        <v>0</v>
      </c>
      <c r="D258" s="7">
        <v>0</v>
      </c>
      <c r="E258" s="8" t="str">
        <f t="shared" si="12"/>
        <v/>
      </c>
      <c r="F258" s="7">
        <v>385.40595999999999</v>
      </c>
      <c r="G258" s="7">
        <v>1.1087100000000001</v>
      </c>
      <c r="H258" s="8">
        <f t="shared" si="13"/>
        <v>-0.99712326711294241</v>
      </c>
      <c r="I258" s="7">
        <v>0.15425</v>
      </c>
      <c r="J258" s="8">
        <f t="shared" si="14"/>
        <v>6.1877471636953008</v>
      </c>
      <c r="K258" s="7">
        <v>387.63839999999999</v>
      </c>
      <c r="L258" s="7">
        <v>1.4635</v>
      </c>
      <c r="M258" s="8">
        <f t="shared" si="15"/>
        <v>-0.99622457424238675</v>
      </c>
    </row>
    <row r="259" spans="1:13" x14ac:dyDescent="0.25">
      <c r="A259" s="2" t="s">
        <v>28</v>
      </c>
      <c r="B259" s="2" t="s">
        <v>46</v>
      </c>
      <c r="C259" s="7">
        <v>581.45673999999997</v>
      </c>
      <c r="D259" s="7">
        <v>25.819389999999999</v>
      </c>
      <c r="E259" s="8">
        <f t="shared" si="12"/>
        <v>-0.95559533801259233</v>
      </c>
      <c r="F259" s="7">
        <v>4235.7762599999996</v>
      </c>
      <c r="G259" s="7">
        <v>4831.4259300000003</v>
      </c>
      <c r="H259" s="8">
        <f t="shared" si="13"/>
        <v>0.14062349695495979</v>
      </c>
      <c r="I259" s="7">
        <v>5180.2572399999999</v>
      </c>
      <c r="J259" s="8">
        <f t="shared" si="14"/>
        <v>-6.7338607686594276E-2</v>
      </c>
      <c r="K259" s="7">
        <v>17202.760399999999</v>
      </c>
      <c r="L259" s="7">
        <v>17699.917379999999</v>
      </c>
      <c r="M259" s="8">
        <f t="shared" si="15"/>
        <v>2.8899837493522318E-2</v>
      </c>
    </row>
    <row r="260" spans="1:13" x14ac:dyDescent="0.25">
      <c r="A260" s="2" t="s">
        <v>29</v>
      </c>
      <c r="B260" s="2" t="s">
        <v>46</v>
      </c>
      <c r="C260" s="7">
        <v>0</v>
      </c>
      <c r="D260" s="7">
        <v>0</v>
      </c>
      <c r="E260" s="8" t="str">
        <f t="shared" si="12"/>
        <v/>
      </c>
      <c r="F260" s="7">
        <v>0</v>
      </c>
      <c r="G260" s="7">
        <v>0</v>
      </c>
      <c r="H260" s="8" t="str">
        <f t="shared" si="13"/>
        <v/>
      </c>
      <c r="I260" s="7">
        <v>0.09</v>
      </c>
      <c r="J260" s="8">
        <f t="shared" si="14"/>
        <v>-1</v>
      </c>
      <c r="K260" s="7">
        <v>0</v>
      </c>
      <c r="L260" s="7">
        <v>0.09</v>
      </c>
      <c r="M260" s="8" t="str">
        <f t="shared" si="15"/>
        <v/>
      </c>
    </row>
    <row r="261" spans="1:13" x14ac:dyDescent="0.25">
      <c r="A261" s="2" t="s">
        <v>30</v>
      </c>
      <c r="B261" s="2" t="s">
        <v>46</v>
      </c>
      <c r="C261" s="7">
        <v>0</v>
      </c>
      <c r="D261" s="7">
        <v>0</v>
      </c>
      <c r="E261" s="8" t="str">
        <f t="shared" ref="E261:E324" si="16">IF(C261=0,"",(D261/C261-1))</f>
        <v/>
      </c>
      <c r="F261" s="7">
        <v>101.2955</v>
      </c>
      <c r="G261" s="7">
        <v>60</v>
      </c>
      <c r="H261" s="8">
        <f t="shared" ref="H261:H324" si="17">IF(F261=0,"",(G261/F261-1))</f>
        <v>-0.40767358865892367</v>
      </c>
      <c r="I261" s="7">
        <v>87.25</v>
      </c>
      <c r="J261" s="8">
        <f t="shared" ref="J261:J324" si="18">IF(I261=0,"",(G261/I261-1))</f>
        <v>-0.31232091690544417</v>
      </c>
      <c r="K261" s="7">
        <v>378.77850000000001</v>
      </c>
      <c r="L261" s="7">
        <v>265.25</v>
      </c>
      <c r="M261" s="8">
        <f t="shared" ref="M261:M324" si="19">IF(K261=0,"",(L261/K261-1))</f>
        <v>-0.29972266113308965</v>
      </c>
    </row>
    <row r="262" spans="1:13" x14ac:dyDescent="0.25">
      <c r="A262" s="2" t="s">
        <v>31</v>
      </c>
      <c r="B262" s="2" t="s">
        <v>46</v>
      </c>
      <c r="C262" s="7">
        <v>0</v>
      </c>
      <c r="D262" s="7">
        <v>0</v>
      </c>
      <c r="E262" s="8" t="str">
        <f t="shared" si="16"/>
        <v/>
      </c>
      <c r="F262" s="7">
        <v>0</v>
      </c>
      <c r="G262" s="7">
        <v>2.9790000000000001</v>
      </c>
      <c r="H262" s="8" t="str">
        <f t="shared" si="17"/>
        <v/>
      </c>
      <c r="I262" s="7">
        <v>0</v>
      </c>
      <c r="J262" s="8" t="str">
        <f t="shared" si="18"/>
        <v/>
      </c>
      <c r="K262" s="7">
        <v>0</v>
      </c>
      <c r="L262" s="7">
        <v>2.9790000000000001</v>
      </c>
      <c r="M262" s="8" t="str">
        <f t="shared" si="19"/>
        <v/>
      </c>
    </row>
    <row r="263" spans="1:13" x14ac:dyDescent="0.25">
      <c r="A263" s="2" t="s">
        <v>32</v>
      </c>
      <c r="B263" s="2" t="s">
        <v>46</v>
      </c>
      <c r="C263" s="7">
        <v>70.650390000000002</v>
      </c>
      <c r="D263" s="7">
        <v>0</v>
      </c>
      <c r="E263" s="8">
        <f t="shared" si="16"/>
        <v>-1</v>
      </c>
      <c r="F263" s="7">
        <v>1510.28332</v>
      </c>
      <c r="G263" s="7">
        <v>1034.7859599999999</v>
      </c>
      <c r="H263" s="8">
        <f t="shared" si="17"/>
        <v>-0.31483984077901361</v>
      </c>
      <c r="I263" s="7">
        <v>1881.5925999999999</v>
      </c>
      <c r="J263" s="8">
        <f t="shared" si="18"/>
        <v>-0.45004781587682696</v>
      </c>
      <c r="K263" s="7">
        <v>5356.9778500000002</v>
      </c>
      <c r="L263" s="7">
        <v>4779.1758799999998</v>
      </c>
      <c r="M263" s="8">
        <f t="shared" si="19"/>
        <v>-0.10785968995559692</v>
      </c>
    </row>
    <row r="264" spans="1:13" x14ac:dyDescent="0.25">
      <c r="A264" s="2" t="s">
        <v>42</v>
      </c>
      <c r="B264" s="2" t="s">
        <v>46</v>
      </c>
      <c r="C264" s="7">
        <v>0</v>
      </c>
      <c r="D264" s="7">
        <v>0</v>
      </c>
      <c r="E264" s="8" t="str">
        <f t="shared" si="16"/>
        <v/>
      </c>
      <c r="F264" s="7">
        <v>0</v>
      </c>
      <c r="G264" s="7">
        <v>1.1132500000000001</v>
      </c>
      <c r="H264" s="8" t="str">
        <f t="shared" si="17"/>
        <v/>
      </c>
      <c r="I264" s="7">
        <v>0</v>
      </c>
      <c r="J264" s="8" t="str">
        <f t="shared" si="18"/>
        <v/>
      </c>
      <c r="K264" s="7">
        <v>0</v>
      </c>
      <c r="L264" s="7">
        <v>1.1132500000000001</v>
      </c>
      <c r="M264" s="8" t="str">
        <f t="shared" si="19"/>
        <v/>
      </c>
    </row>
    <row r="265" spans="1:13" x14ac:dyDescent="0.25">
      <c r="A265" s="2" t="s">
        <v>33</v>
      </c>
      <c r="B265" s="2" t="s">
        <v>46</v>
      </c>
      <c r="C265" s="7">
        <v>0</v>
      </c>
      <c r="D265" s="7">
        <v>0</v>
      </c>
      <c r="E265" s="8" t="str">
        <f t="shared" si="16"/>
        <v/>
      </c>
      <c r="F265" s="7">
        <v>120.79058000000001</v>
      </c>
      <c r="G265" s="7">
        <v>373.21935999999999</v>
      </c>
      <c r="H265" s="8">
        <f t="shared" si="17"/>
        <v>2.0898051818279204</v>
      </c>
      <c r="I265" s="7">
        <v>553.42912000000001</v>
      </c>
      <c r="J265" s="8">
        <f t="shared" si="18"/>
        <v>-0.32562392090969128</v>
      </c>
      <c r="K265" s="7">
        <v>1450.84924</v>
      </c>
      <c r="L265" s="7">
        <v>2196.0957600000002</v>
      </c>
      <c r="M265" s="8">
        <f t="shared" si="19"/>
        <v>0.51366227410368293</v>
      </c>
    </row>
    <row r="266" spans="1:13" x14ac:dyDescent="0.25">
      <c r="A266" s="2" t="s">
        <v>34</v>
      </c>
      <c r="B266" s="2" t="s">
        <v>46</v>
      </c>
      <c r="C266" s="7">
        <v>73.87285</v>
      </c>
      <c r="D266" s="7">
        <v>0</v>
      </c>
      <c r="E266" s="8">
        <f t="shared" si="16"/>
        <v>-1</v>
      </c>
      <c r="F266" s="7">
        <v>1505.40057</v>
      </c>
      <c r="G266" s="7">
        <v>1452.40237</v>
      </c>
      <c r="H266" s="8">
        <f t="shared" si="17"/>
        <v>-3.5205380585182078E-2</v>
      </c>
      <c r="I266" s="7">
        <v>1687.4454900000001</v>
      </c>
      <c r="J266" s="8">
        <f t="shared" si="18"/>
        <v>-0.13928931120613564</v>
      </c>
      <c r="K266" s="7">
        <v>6519.9832399999996</v>
      </c>
      <c r="L266" s="7">
        <v>6043.9452099999999</v>
      </c>
      <c r="M266" s="8">
        <f t="shared" si="19"/>
        <v>-7.3012155472964024E-2</v>
      </c>
    </row>
    <row r="267" spans="1:13" ht="13" x14ac:dyDescent="0.3">
      <c r="A267" s="4" t="s">
        <v>35</v>
      </c>
      <c r="B267" s="4" t="s">
        <v>46</v>
      </c>
      <c r="C267" s="9">
        <v>2988.47217</v>
      </c>
      <c r="D267" s="9">
        <v>329.43020000000001</v>
      </c>
      <c r="E267" s="10">
        <f t="shared" si="16"/>
        <v>-0.88976634840136393</v>
      </c>
      <c r="F267" s="9">
        <v>43753.014609999998</v>
      </c>
      <c r="G267" s="9">
        <v>44008.752520000002</v>
      </c>
      <c r="H267" s="10">
        <f t="shared" si="17"/>
        <v>5.8450351885366292E-3</v>
      </c>
      <c r="I267" s="9">
        <v>42171.415079999999</v>
      </c>
      <c r="J267" s="10">
        <f t="shared" si="18"/>
        <v>4.3568313667315506E-2</v>
      </c>
      <c r="K267" s="9">
        <v>162112.78614000001</v>
      </c>
      <c r="L267" s="9">
        <v>151895.02763999999</v>
      </c>
      <c r="M267" s="10">
        <f t="shared" si="19"/>
        <v>-6.3028702073974596E-2</v>
      </c>
    </row>
    <row r="268" spans="1:13" x14ac:dyDescent="0.25">
      <c r="A268" s="2" t="s">
        <v>8</v>
      </c>
      <c r="B268" s="2" t="s">
        <v>47</v>
      </c>
      <c r="C268" s="7">
        <v>155.11215000000001</v>
      </c>
      <c r="D268" s="7">
        <v>0</v>
      </c>
      <c r="E268" s="8">
        <f t="shared" si="16"/>
        <v>-1</v>
      </c>
      <c r="F268" s="7">
        <v>1571.86122</v>
      </c>
      <c r="G268" s="7">
        <v>1971.8669299999999</v>
      </c>
      <c r="H268" s="8">
        <f t="shared" si="17"/>
        <v>0.25447902455408866</v>
      </c>
      <c r="I268" s="7">
        <v>1646.1731299999999</v>
      </c>
      <c r="J268" s="8">
        <f t="shared" si="18"/>
        <v>0.19784905613178116</v>
      </c>
      <c r="K268" s="7">
        <v>6112.4845400000004</v>
      </c>
      <c r="L268" s="7">
        <v>6354.6584800000001</v>
      </c>
      <c r="M268" s="8">
        <f t="shared" si="19"/>
        <v>3.9619558694212964E-2</v>
      </c>
    </row>
    <row r="269" spans="1:13" x14ac:dyDescent="0.25">
      <c r="A269" s="2" t="s">
        <v>10</v>
      </c>
      <c r="B269" s="2" t="s">
        <v>47</v>
      </c>
      <c r="C269" s="7">
        <v>0</v>
      </c>
      <c r="D269" s="7">
        <v>0</v>
      </c>
      <c r="E269" s="8" t="str">
        <f t="shared" si="16"/>
        <v/>
      </c>
      <c r="F269" s="7">
        <v>146.19965999999999</v>
      </c>
      <c r="G269" s="7">
        <v>82.051419999999993</v>
      </c>
      <c r="H269" s="8">
        <f t="shared" si="17"/>
        <v>-0.4387714718351603</v>
      </c>
      <c r="I269" s="7">
        <v>137.61994999999999</v>
      </c>
      <c r="J269" s="8">
        <f t="shared" si="18"/>
        <v>-0.40378251845026825</v>
      </c>
      <c r="K269" s="7">
        <v>436.43122</v>
      </c>
      <c r="L269" s="7">
        <v>722.34793999999999</v>
      </c>
      <c r="M269" s="8">
        <f t="shared" si="19"/>
        <v>0.65512435155303517</v>
      </c>
    </row>
    <row r="270" spans="1:13" x14ac:dyDescent="0.25">
      <c r="A270" s="2" t="s">
        <v>11</v>
      </c>
      <c r="B270" s="2" t="s">
        <v>47</v>
      </c>
      <c r="C270" s="7">
        <v>99.661500000000004</v>
      </c>
      <c r="D270" s="7">
        <v>0</v>
      </c>
      <c r="E270" s="8">
        <f t="shared" si="16"/>
        <v>-1</v>
      </c>
      <c r="F270" s="7">
        <v>1737.2322899999999</v>
      </c>
      <c r="G270" s="7">
        <v>1786.63815</v>
      </c>
      <c r="H270" s="8">
        <f t="shared" si="17"/>
        <v>2.8439409216829636E-2</v>
      </c>
      <c r="I270" s="7">
        <v>1928.154</v>
      </c>
      <c r="J270" s="8">
        <f t="shared" si="18"/>
        <v>-7.3394474715193891E-2</v>
      </c>
      <c r="K270" s="7">
        <v>6842.9556400000001</v>
      </c>
      <c r="L270" s="7">
        <v>7345.0714900000003</v>
      </c>
      <c r="M270" s="8">
        <f t="shared" si="19"/>
        <v>7.3377042964434702E-2</v>
      </c>
    </row>
    <row r="271" spans="1:13" x14ac:dyDescent="0.25">
      <c r="A271" s="2" t="s">
        <v>12</v>
      </c>
      <c r="B271" s="2" t="s">
        <v>47</v>
      </c>
      <c r="C271" s="7">
        <v>26.367730000000002</v>
      </c>
      <c r="D271" s="7">
        <v>0</v>
      </c>
      <c r="E271" s="8">
        <f t="shared" si="16"/>
        <v>-1</v>
      </c>
      <c r="F271" s="7">
        <v>201.74117000000001</v>
      </c>
      <c r="G271" s="7">
        <v>156.04695000000001</v>
      </c>
      <c r="H271" s="8">
        <f t="shared" si="17"/>
        <v>-0.22649923166401775</v>
      </c>
      <c r="I271" s="7">
        <v>99.945679999999996</v>
      </c>
      <c r="J271" s="8">
        <f t="shared" si="18"/>
        <v>0.56131760772451611</v>
      </c>
      <c r="K271" s="7">
        <v>998.50409999999999</v>
      </c>
      <c r="L271" s="7">
        <v>536.35666000000003</v>
      </c>
      <c r="M271" s="8">
        <f t="shared" si="19"/>
        <v>-0.46283980205990138</v>
      </c>
    </row>
    <row r="272" spans="1:13" x14ac:dyDescent="0.25">
      <c r="A272" s="2" t="s">
        <v>13</v>
      </c>
      <c r="B272" s="2" t="s">
        <v>47</v>
      </c>
      <c r="C272" s="7">
        <v>0</v>
      </c>
      <c r="D272" s="7">
        <v>0</v>
      </c>
      <c r="E272" s="8" t="str">
        <f t="shared" si="16"/>
        <v/>
      </c>
      <c r="F272" s="7">
        <v>0</v>
      </c>
      <c r="G272" s="7">
        <v>0</v>
      </c>
      <c r="H272" s="8" t="str">
        <f t="shared" si="17"/>
        <v/>
      </c>
      <c r="I272" s="7">
        <v>0</v>
      </c>
      <c r="J272" s="8" t="str">
        <f t="shared" si="18"/>
        <v/>
      </c>
      <c r="K272" s="7">
        <v>20.386150000000001</v>
      </c>
      <c r="L272" s="7">
        <v>0</v>
      </c>
      <c r="M272" s="8">
        <f t="shared" si="19"/>
        <v>-1</v>
      </c>
    </row>
    <row r="273" spans="1:13" x14ac:dyDescent="0.25">
      <c r="A273" s="2" t="s">
        <v>14</v>
      </c>
      <c r="B273" s="2" t="s">
        <v>47</v>
      </c>
      <c r="C273" s="7">
        <v>0</v>
      </c>
      <c r="D273" s="7">
        <v>0</v>
      </c>
      <c r="E273" s="8" t="str">
        <f t="shared" si="16"/>
        <v/>
      </c>
      <c r="F273" s="7">
        <v>3748.4845</v>
      </c>
      <c r="G273" s="7">
        <v>10528.38184</v>
      </c>
      <c r="H273" s="8">
        <f t="shared" si="17"/>
        <v>1.8087035814073662</v>
      </c>
      <c r="I273" s="7">
        <v>13345.87313</v>
      </c>
      <c r="J273" s="8">
        <f t="shared" si="18"/>
        <v>-0.21111329791279076</v>
      </c>
      <c r="K273" s="7">
        <v>22956.3282</v>
      </c>
      <c r="L273" s="7">
        <v>50150.231809999997</v>
      </c>
      <c r="M273" s="8">
        <f t="shared" si="19"/>
        <v>1.1845929093312058</v>
      </c>
    </row>
    <row r="274" spans="1:13" x14ac:dyDescent="0.25">
      <c r="A274" s="2" t="s">
        <v>15</v>
      </c>
      <c r="B274" s="2" t="s">
        <v>47</v>
      </c>
      <c r="C274" s="7">
        <v>0</v>
      </c>
      <c r="D274" s="7">
        <v>0</v>
      </c>
      <c r="E274" s="8" t="str">
        <f t="shared" si="16"/>
        <v/>
      </c>
      <c r="F274" s="7">
        <v>0</v>
      </c>
      <c r="G274" s="7">
        <v>0</v>
      </c>
      <c r="H274" s="8" t="str">
        <f t="shared" si="17"/>
        <v/>
      </c>
      <c r="I274" s="7">
        <v>6.5070000000000003E-2</v>
      </c>
      <c r="J274" s="8">
        <f t="shared" si="18"/>
        <v>-1</v>
      </c>
      <c r="K274" s="7">
        <v>2.92042</v>
      </c>
      <c r="L274" s="7">
        <v>0.30548999999999998</v>
      </c>
      <c r="M274" s="8">
        <f t="shared" si="19"/>
        <v>-0.89539518288465358</v>
      </c>
    </row>
    <row r="275" spans="1:13" x14ac:dyDescent="0.25">
      <c r="A275" s="2" t="s">
        <v>16</v>
      </c>
      <c r="B275" s="2" t="s">
        <v>47</v>
      </c>
      <c r="C275" s="7">
        <v>0</v>
      </c>
      <c r="D275" s="7">
        <v>0</v>
      </c>
      <c r="E275" s="8" t="str">
        <f t="shared" si="16"/>
        <v/>
      </c>
      <c r="F275" s="7">
        <v>0</v>
      </c>
      <c r="G275" s="7">
        <v>0</v>
      </c>
      <c r="H275" s="8" t="str">
        <f t="shared" si="17"/>
        <v/>
      </c>
      <c r="I275" s="7">
        <v>0</v>
      </c>
      <c r="J275" s="8" t="str">
        <f t="shared" si="18"/>
        <v/>
      </c>
      <c r="K275" s="7">
        <v>0</v>
      </c>
      <c r="L275" s="7">
        <v>159.08879999999999</v>
      </c>
      <c r="M275" s="8" t="str">
        <f t="shared" si="19"/>
        <v/>
      </c>
    </row>
    <row r="276" spans="1:13" x14ac:dyDescent="0.25">
      <c r="A276" s="2" t="s">
        <v>17</v>
      </c>
      <c r="B276" s="2" t="s">
        <v>47</v>
      </c>
      <c r="C276" s="7">
        <v>0</v>
      </c>
      <c r="D276" s="7">
        <v>0</v>
      </c>
      <c r="E276" s="8" t="str">
        <f t="shared" si="16"/>
        <v/>
      </c>
      <c r="F276" s="7">
        <v>30.753240000000002</v>
      </c>
      <c r="G276" s="7">
        <v>9.5553299999999997</v>
      </c>
      <c r="H276" s="8">
        <f t="shared" si="17"/>
        <v>-0.68929029916847795</v>
      </c>
      <c r="I276" s="7">
        <v>2.2707899999999999</v>
      </c>
      <c r="J276" s="8">
        <f t="shared" si="18"/>
        <v>3.2079320412719801</v>
      </c>
      <c r="K276" s="7">
        <v>317.28980999999999</v>
      </c>
      <c r="L276" s="7">
        <v>12.081469999999999</v>
      </c>
      <c r="M276" s="8">
        <f t="shared" si="19"/>
        <v>-0.96192291835656496</v>
      </c>
    </row>
    <row r="277" spans="1:13" x14ac:dyDescent="0.25">
      <c r="A277" s="2" t="s">
        <v>18</v>
      </c>
      <c r="B277" s="2" t="s">
        <v>47</v>
      </c>
      <c r="C277" s="7">
        <v>243.05801</v>
      </c>
      <c r="D277" s="7">
        <v>68.311689999999999</v>
      </c>
      <c r="E277" s="8">
        <f t="shared" si="16"/>
        <v>-0.71894902784730275</v>
      </c>
      <c r="F277" s="7">
        <v>5034.5284499999998</v>
      </c>
      <c r="G277" s="7">
        <v>3957.16894</v>
      </c>
      <c r="H277" s="8">
        <f t="shared" si="17"/>
        <v>-0.21399412491153957</v>
      </c>
      <c r="I277" s="7">
        <v>4817.4269800000002</v>
      </c>
      <c r="J277" s="8">
        <f t="shared" si="18"/>
        <v>-0.17857209742284463</v>
      </c>
      <c r="K277" s="7">
        <v>18951.987389999998</v>
      </c>
      <c r="L277" s="7">
        <v>17188.475060000001</v>
      </c>
      <c r="M277" s="8">
        <f t="shared" si="19"/>
        <v>-9.3051577848269007E-2</v>
      </c>
    </row>
    <row r="278" spans="1:13" x14ac:dyDescent="0.25">
      <c r="A278" s="2" t="s">
        <v>19</v>
      </c>
      <c r="B278" s="2" t="s">
        <v>47</v>
      </c>
      <c r="C278" s="7">
        <v>0</v>
      </c>
      <c r="D278" s="7">
        <v>0</v>
      </c>
      <c r="E278" s="8" t="str">
        <f t="shared" si="16"/>
        <v/>
      </c>
      <c r="F278" s="7">
        <v>420.20145000000002</v>
      </c>
      <c r="G278" s="7">
        <v>774.98933</v>
      </c>
      <c r="H278" s="8">
        <f t="shared" si="17"/>
        <v>0.84432807169037605</v>
      </c>
      <c r="I278" s="7">
        <v>946.99206000000004</v>
      </c>
      <c r="J278" s="8">
        <f t="shared" si="18"/>
        <v>-0.18163059360814493</v>
      </c>
      <c r="K278" s="7">
        <v>2015.3286000000001</v>
      </c>
      <c r="L278" s="7">
        <v>2755.89608</v>
      </c>
      <c r="M278" s="8">
        <f t="shared" si="19"/>
        <v>0.3674673599134155</v>
      </c>
    </row>
    <row r="279" spans="1:13" x14ac:dyDescent="0.25">
      <c r="A279" s="2" t="s">
        <v>20</v>
      </c>
      <c r="B279" s="2" t="s">
        <v>47</v>
      </c>
      <c r="C279" s="7">
        <v>0</v>
      </c>
      <c r="D279" s="7">
        <v>0</v>
      </c>
      <c r="E279" s="8" t="str">
        <f t="shared" si="16"/>
        <v/>
      </c>
      <c r="F279" s="7">
        <v>86.396069999999995</v>
      </c>
      <c r="G279" s="7">
        <v>79.375829999999993</v>
      </c>
      <c r="H279" s="8">
        <f t="shared" si="17"/>
        <v>-8.1256473818774433E-2</v>
      </c>
      <c r="I279" s="7">
        <v>49.614759999999997</v>
      </c>
      <c r="J279" s="8">
        <f t="shared" si="18"/>
        <v>0.59984307089261346</v>
      </c>
      <c r="K279" s="7">
        <v>270.31288000000001</v>
      </c>
      <c r="L279" s="7">
        <v>501.84764999999999</v>
      </c>
      <c r="M279" s="8">
        <f t="shared" si="19"/>
        <v>0.85654360976065957</v>
      </c>
    </row>
    <row r="280" spans="1:13" x14ac:dyDescent="0.25">
      <c r="A280" s="2" t="s">
        <v>21</v>
      </c>
      <c r="B280" s="2" t="s">
        <v>47</v>
      </c>
      <c r="C280" s="7">
        <v>10.578530000000001</v>
      </c>
      <c r="D280" s="7">
        <v>96.05</v>
      </c>
      <c r="E280" s="8">
        <f t="shared" si="16"/>
        <v>8.0797114532926582</v>
      </c>
      <c r="F280" s="7">
        <v>897.32599000000005</v>
      </c>
      <c r="G280" s="7">
        <v>1120.55736</v>
      </c>
      <c r="H280" s="8">
        <f t="shared" si="17"/>
        <v>0.24877399349594231</v>
      </c>
      <c r="I280" s="7">
        <v>971.63441</v>
      </c>
      <c r="J280" s="8">
        <f t="shared" si="18"/>
        <v>0.153270559860061</v>
      </c>
      <c r="K280" s="7">
        <v>3885.70615</v>
      </c>
      <c r="L280" s="7">
        <v>4382.7413900000001</v>
      </c>
      <c r="M280" s="8">
        <f t="shared" si="19"/>
        <v>0.12791374870176431</v>
      </c>
    </row>
    <row r="281" spans="1:13" x14ac:dyDescent="0.25">
      <c r="A281" s="2" t="s">
        <v>22</v>
      </c>
      <c r="B281" s="2" t="s">
        <v>47</v>
      </c>
      <c r="C281" s="7">
        <v>0</v>
      </c>
      <c r="D281" s="7">
        <v>0</v>
      </c>
      <c r="E281" s="8" t="str">
        <f t="shared" si="16"/>
        <v/>
      </c>
      <c r="F281" s="7">
        <v>0</v>
      </c>
      <c r="G281" s="7">
        <v>0.75065999999999999</v>
      </c>
      <c r="H281" s="8" t="str">
        <f t="shared" si="17"/>
        <v/>
      </c>
      <c r="I281" s="7">
        <v>3.3048899999999999</v>
      </c>
      <c r="J281" s="8">
        <f t="shared" si="18"/>
        <v>-0.77286384720822776</v>
      </c>
      <c r="K281" s="7">
        <v>28.169599999999999</v>
      </c>
      <c r="L281" s="7">
        <v>15.3879</v>
      </c>
      <c r="M281" s="8">
        <f t="shared" si="19"/>
        <v>-0.45374091218902646</v>
      </c>
    </row>
    <row r="282" spans="1:13" x14ac:dyDescent="0.25">
      <c r="A282" s="2" t="s">
        <v>23</v>
      </c>
      <c r="B282" s="2" t="s">
        <v>47</v>
      </c>
      <c r="C282" s="7">
        <v>139.29913999999999</v>
      </c>
      <c r="D282" s="7">
        <v>2.34</v>
      </c>
      <c r="E282" s="8">
        <f t="shared" si="16"/>
        <v>-0.98320161919161886</v>
      </c>
      <c r="F282" s="7">
        <v>2959.8933499999998</v>
      </c>
      <c r="G282" s="7">
        <v>2126.5525699999998</v>
      </c>
      <c r="H282" s="8">
        <f t="shared" si="17"/>
        <v>-0.28154419144865472</v>
      </c>
      <c r="I282" s="7">
        <v>2368.6397700000002</v>
      </c>
      <c r="J282" s="8">
        <f t="shared" si="18"/>
        <v>-0.10220515718183709</v>
      </c>
      <c r="K282" s="7">
        <v>8725.8102799999997</v>
      </c>
      <c r="L282" s="7">
        <v>8673.2075299999997</v>
      </c>
      <c r="M282" s="8">
        <f t="shared" si="19"/>
        <v>-6.0284086304933648E-3</v>
      </c>
    </row>
    <row r="283" spans="1:13" x14ac:dyDescent="0.25">
      <c r="A283" s="2" t="s">
        <v>24</v>
      </c>
      <c r="B283" s="2" t="s">
        <v>47</v>
      </c>
      <c r="C283" s="7">
        <v>182.49510000000001</v>
      </c>
      <c r="D283" s="7">
        <v>0</v>
      </c>
      <c r="E283" s="8">
        <f t="shared" si="16"/>
        <v>-1</v>
      </c>
      <c r="F283" s="7">
        <v>5922.7703000000001</v>
      </c>
      <c r="G283" s="7">
        <v>3270.81621</v>
      </c>
      <c r="H283" s="8">
        <f t="shared" si="17"/>
        <v>-0.44775568790841003</v>
      </c>
      <c r="I283" s="7">
        <v>3608.8976899999998</v>
      </c>
      <c r="J283" s="8">
        <f t="shared" si="18"/>
        <v>-9.3679984593855292E-2</v>
      </c>
      <c r="K283" s="7">
        <v>12576.471149999999</v>
      </c>
      <c r="L283" s="7">
        <v>10631.30018</v>
      </c>
      <c r="M283" s="8">
        <f t="shared" si="19"/>
        <v>-0.15466746965821165</v>
      </c>
    </row>
    <row r="284" spans="1:13" x14ac:dyDescent="0.25">
      <c r="A284" s="2" t="s">
        <v>25</v>
      </c>
      <c r="B284" s="2" t="s">
        <v>47</v>
      </c>
      <c r="C284" s="7">
        <v>43.667999999999999</v>
      </c>
      <c r="D284" s="7">
        <v>0</v>
      </c>
      <c r="E284" s="8">
        <f t="shared" si="16"/>
        <v>-1</v>
      </c>
      <c r="F284" s="7">
        <v>873.99415999999997</v>
      </c>
      <c r="G284" s="7">
        <v>1360.3090299999999</v>
      </c>
      <c r="H284" s="8">
        <f t="shared" si="17"/>
        <v>0.55642805439340681</v>
      </c>
      <c r="I284" s="7">
        <v>832.38464999999997</v>
      </c>
      <c r="J284" s="8">
        <f t="shared" si="18"/>
        <v>0.63423127757101239</v>
      </c>
      <c r="K284" s="7">
        <v>4030.7248399999999</v>
      </c>
      <c r="L284" s="7">
        <v>4295.57035</v>
      </c>
      <c r="M284" s="8">
        <f t="shared" si="19"/>
        <v>6.5706670763465036E-2</v>
      </c>
    </row>
    <row r="285" spans="1:13" x14ac:dyDescent="0.25">
      <c r="A285" s="2" t="s">
        <v>26</v>
      </c>
      <c r="B285" s="2" t="s">
        <v>47</v>
      </c>
      <c r="C285" s="7">
        <v>29.473610000000001</v>
      </c>
      <c r="D285" s="7">
        <v>51.088659999999997</v>
      </c>
      <c r="E285" s="8">
        <f t="shared" si="16"/>
        <v>0.73336961437706472</v>
      </c>
      <c r="F285" s="7">
        <v>1786.9642200000001</v>
      </c>
      <c r="G285" s="7">
        <v>1685.4783600000001</v>
      </c>
      <c r="H285" s="8">
        <f t="shared" si="17"/>
        <v>-5.6792329059615954E-2</v>
      </c>
      <c r="I285" s="7">
        <v>1478.8072999999999</v>
      </c>
      <c r="J285" s="8">
        <f t="shared" si="18"/>
        <v>0.13975523382931643</v>
      </c>
      <c r="K285" s="7">
        <v>5814.4151099999999</v>
      </c>
      <c r="L285" s="7">
        <v>6027.5018499999996</v>
      </c>
      <c r="M285" s="8">
        <f t="shared" si="19"/>
        <v>3.6648009467628029E-2</v>
      </c>
    </row>
    <row r="286" spans="1:13" x14ac:dyDescent="0.25">
      <c r="A286" s="2" t="s">
        <v>27</v>
      </c>
      <c r="B286" s="2" t="s">
        <v>47</v>
      </c>
      <c r="C286" s="7">
        <v>0</v>
      </c>
      <c r="D286" s="7">
        <v>0</v>
      </c>
      <c r="E286" s="8" t="str">
        <f t="shared" si="16"/>
        <v/>
      </c>
      <c r="F286" s="7">
        <v>0</v>
      </c>
      <c r="G286" s="7">
        <v>0</v>
      </c>
      <c r="H286" s="8" t="str">
        <f t="shared" si="17"/>
        <v/>
      </c>
      <c r="I286" s="7">
        <v>0</v>
      </c>
      <c r="J286" s="8" t="str">
        <f t="shared" si="18"/>
        <v/>
      </c>
      <c r="K286" s="7">
        <v>0</v>
      </c>
      <c r="L286" s="7">
        <v>0</v>
      </c>
      <c r="M286" s="8" t="str">
        <f t="shared" si="19"/>
        <v/>
      </c>
    </row>
    <row r="287" spans="1:13" x14ac:dyDescent="0.25">
      <c r="A287" s="2" t="s">
        <v>28</v>
      </c>
      <c r="B287" s="2" t="s">
        <v>47</v>
      </c>
      <c r="C287" s="7">
        <v>262.95627999999999</v>
      </c>
      <c r="D287" s="7">
        <v>0</v>
      </c>
      <c r="E287" s="8">
        <f t="shared" si="16"/>
        <v>-1</v>
      </c>
      <c r="F287" s="7">
        <v>3294.1530699999998</v>
      </c>
      <c r="G287" s="7">
        <v>3367.0071200000002</v>
      </c>
      <c r="H287" s="8">
        <f t="shared" si="17"/>
        <v>2.211617021184753E-2</v>
      </c>
      <c r="I287" s="7">
        <v>2746.5621700000002</v>
      </c>
      <c r="J287" s="8">
        <f t="shared" si="18"/>
        <v>0.22589874599488868</v>
      </c>
      <c r="K287" s="7">
        <v>12522.481309999999</v>
      </c>
      <c r="L287" s="7">
        <v>10925.54493</v>
      </c>
      <c r="M287" s="8">
        <f t="shared" si="19"/>
        <v>-0.1275255550770712</v>
      </c>
    </row>
    <row r="288" spans="1:13" x14ac:dyDescent="0.25">
      <c r="A288" s="2" t="s">
        <v>29</v>
      </c>
      <c r="B288" s="2" t="s">
        <v>47</v>
      </c>
      <c r="C288" s="7">
        <v>0</v>
      </c>
      <c r="D288" s="7">
        <v>0</v>
      </c>
      <c r="E288" s="8" t="str">
        <f t="shared" si="16"/>
        <v/>
      </c>
      <c r="F288" s="7">
        <v>808.47346000000005</v>
      </c>
      <c r="G288" s="7">
        <v>452.65816000000001</v>
      </c>
      <c r="H288" s="8">
        <f t="shared" si="17"/>
        <v>-0.44010758250493465</v>
      </c>
      <c r="I288" s="7">
        <v>347.62878000000001</v>
      </c>
      <c r="J288" s="8">
        <f t="shared" si="18"/>
        <v>0.30213085349262503</v>
      </c>
      <c r="K288" s="7">
        <v>6109.0844100000004</v>
      </c>
      <c r="L288" s="7">
        <v>2494.2123000000001</v>
      </c>
      <c r="M288" s="8">
        <f t="shared" si="19"/>
        <v>-0.59172076654936911</v>
      </c>
    </row>
    <row r="289" spans="1:13" x14ac:dyDescent="0.25">
      <c r="A289" s="2" t="s">
        <v>30</v>
      </c>
      <c r="B289" s="2" t="s">
        <v>47</v>
      </c>
      <c r="C289" s="7">
        <v>777.31984</v>
      </c>
      <c r="D289" s="7">
        <v>0</v>
      </c>
      <c r="E289" s="8">
        <f t="shared" si="16"/>
        <v>-1</v>
      </c>
      <c r="F289" s="7">
        <v>11170.808499999999</v>
      </c>
      <c r="G289" s="7">
        <v>7859.17742</v>
      </c>
      <c r="H289" s="8">
        <f t="shared" si="17"/>
        <v>-0.29645401942034899</v>
      </c>
      <c r="I289" s="7">
        <v>7701.0116099999996</v>
      </c>
      <c r="J289" s="8">
        <f t="shared" si="18"/>
        <v>2.0538316004434787E-2</v>
      </c>
      <c r="K289" s="7">
        <v>57390.533739999999</v>
      </c>
      <c r="L289" s="7">
        <v>38887.95448</v>
      </c>
      <c r="M289" s="8">
        <f t="shared" si="19"/>
        <v>-0.32239775541770377</v>
      </c>
    </row>
    <row r="290" spans="1:13" x14ac:dyDescent="0.25">
      <c r="A290" s="2" t="s">
        <v>31</v>
      </c>
      <c r="B290" s="2" t="s">
        <v>47</v>
      </c>
      <c r="C290" s="7">
        <v>0</v>
      </c>
      <c r="D290" s="7">
        <v>0</v>
      </c>
      <c r="E290" s="8" t="str">
        <f t="shared" si="16"/>
        <v/>
      </c>
      <c r="F290" s="7">
        <v>5.7640000000000002</v>
      </c>
      <c r="G290" s="7">
        <v>63.461570000000002</v>
      </c>
      <c r="H290" s="8">
        <f t="shared" si="17"/>
        <v>10.009987855655794</v>
      </c>
      <c r="I290" s="7">
        <v>90.367230000000006</v>
      </c>
      <c r="J290" s="8">
        <f t="shared" si="18"/>
        <v>-0.29773691193146012</v>
      </c>
      <c r="K290" s="7">
        <v>1109.09907</v>
      </c>
      <c r="L290" s="7">
        <v>718.08090000000004</v>
      </c>
      <c r="M290" s="8">
        <f t="shared" si="19"/>
        <v>-0.35255477222607345</v>
      </c>
    </row>
    <row r="291" spans="1:13" x14ac:dyDescent="0.25">
      <c r="A291" s="2" t="s">
        <v>32</v>
      </c>
      <c r="B291" s="2" t="s">
        <v>47</v>
      </c>
      <c r="C291" s="7">
        <v>32.094059999999999</v>
      </c>
      <c r="D291" s="7">
        <v>49.009990000000002</v>
      </c>
      <c r="E291" s="8">
        <f t="shared" si="16"/>
        <v>0.52707354569661802</v>
      </c>
      <c r="F291" s="7">
        <v>590.67713000000003</v>
      </c>
      <c r="G291" s="7">
        <v>225.81316000000001</v>
      </c>
      <c r="H291" s="8">
        <f t="shared" si="17"/>
        <v>-0.61770458253564009</v>
      </c>
      <c r="I291" s="7">
        <v>165.27882</v>
      </c>
      <c r="J291" s="8">
        <f t="shared" si="18"/>
        <v>0.36625588203013559</v>
      </c>
      <c r="K291" s="7">
        <v>1198.20606</v>
      </c>
      <c r="L291" s="7">
        <v>827.61258999999995</v>
      </c>
      <c r="M291" s="8">
        <f t="shared" si="19"/>
        <v>-0.30929026514855051</v>
      </c>
    </row>
    <row r="292" spans="1:13" x14ac:dyDescent="0.25">
      <c r="A292" s="2" t="s">
        <v>33</v>
      </c>
      <c r="B292" s="2" t="s">
        <v>47</v>
      </c>
      <c r="C292" s="7">
        <v>0</v>
      </c>
      <c r="D292" s="7">
        <v>0</v>
      </c>
      <c r="E292" s="8" t="str">
        <f t="shared" si="16"/>
        <v/>
      </c>
      <c r="F292" s="7">
        <v>0</v>
      </c>
      <c r="G292" s="7">
        <v>0.12288</v>
      </c>
      <c r="H292" s="8" t="str">
        <f t="shared" si="17"/>
        <v/>
      </c>
      <c r="I292" s="7">
        <v>0.16275000000000001</v>
      </c>
      <c r="J292" s="8">
        <f t="shared" si="18"/>
        <v>-0.24497695852534562</v>
      </c>
      <c r="K292" s="7">
        <v>0.80117000000000005</v>
      </c>
      <c r="L292" s="7">
        <v>0.46034000000000003</v>
      </c>
      <c r="M292" s="8">
        <f t="shared" si="19"/>
        <v>-0.4254153300797584</v>
      </c>
    </row>
    <row r="293" spans="1:13" x14ac:dyDescent="0.25">
      <c r="A293" s="2" t="s">
        <v>34</v>
      </c>
      <c r="B293" s="2" t="s">
        <v>47</v>
      </c>
      <c r="C293" s="7">
        <v>24.634229999999999</v>
      </c>
      <c r="D293" s="7">
        <v>0</v>
      </c>
      <c r="E293" s="8">
        <f t="shared" si="16"/>
        <v>-1</v>
      </c>
      <c r="F293" s="7">
        <v>124.54966</v>
      </c>
      <c r="G293" s="7">
        <v>80.969080000000005</v>
      </c>
      <c r="H293" s="8">
        <f t="shared" si="17"/>
        <v>-0.34990525064460232</v>
      </c>
      <c r="I293" s="7">
        <v>95.205119999999994</v>
      </c>
      <c r="J293" s="8">
        <f t="shared" si="18"/>
        <v>-0.14953019333413986</v>
      </c>
      <c r="K293" s="7">
        <v>398.61696999999998</v>
      </c>
      <c r="L293" s="7">
        <v>365.03645999999998</v>
      </c>
      <c r="M293" s="8">
        <f t="shared" si="19"/>
        <v>-8.4242549934590127E-2</v>
      </c>
    </row>
    <row r="294" spans="1:13" ht="13" x14ac:dyDescent="0.3">
      <c r="A294" s="4" t="s">
        <v>35</v>
      </c>
      <c r="B294" s="4" t="s">
        <v>47</v>
      </c>
      <c r="C294" s="9">
        <v>2026.7181800000001</v>
      </c>
      <c r="D294" s="9">
        <v>266.80034000000001</v>
      </c>
      <c r="E294" s="10">
        <f t="shared" si="16"/>
        <v>-0.86835844142869434</v>
      </c>
      <c r="F294" s="9">
        <v>41412.771890000004</v>
      </c>
      <c r="G294" s="9">
        <v>40959.748299999999</v>
      </c>
      <c r="H294" s="10">
        <f t="shared" si="17"/>
        <v>-1.0939224044295259E-2</v>
      </c>
      <c r="I294" s="9">
        <v>43384.02074</v>
      </c>
      <c r="J294" s="10">
        <f t="shared" si="18"/>
        <v>-5.5879385973205187E-2</v>
      </c>
      <c r="K294" s="9">
        <v>172715.04881000001</v>
      </c>
      <c r="L294" s="9">
        <v>173970.97213000001</v>
      </c>
      <c r="M294" s="10">
        <f t="shared" si="19"/>
        <v>7.2716496255147423E-3</v>
      </c>
    </row>
    <row r="295" spans="1:13" x14ac:dyDescent="0.25">
      <c r="A295" s="2" t="s">
        <v>8</v>
      </c>
      <c r="B295" s="2" t="s">
        <v>48</v>
      </c>
      <c r="C295" s="7">
        <v>0</v>
      </c>
      <c r="D295" s="7">
        <v>0</v>
      </c>
      <c r="E295" s="8" t="str">
        <f t="shared" si="16"/>
        <v/>
      </c>
      <c r="F295" s="7">
        <v>0</v>
      </c>
      <c r="G295" s="7">
        <v>0</v>
      </c>
      <c r="H295" s="8" t="str">
        <f t="shared" si="17"/>
        <v/>
      </c>
      <c r="I295" s="7">
        <v>0</v>
      </c>
      <c r="J295" s="8" t="str">
        <f t="shared" si="18"/>
        <v/>
      </c>
      <c r="K295" s="7">
        <v>0</v>
      </c>
      <c r="L295" s="7">
        <v>0</v>
      </c>
      <c r="M295" s="8" t="str">
        <f t="shared" si="19"/>
        <v/>
      </c>
    </row>
    <row r="296" spans="1:13" x14ac:dyDescent="0.25">
      <c r="A296" s="2" t="s">
        <v>10</v>
      </c>
      <c r="B296" s="2" t="s">
        <v>48</v>
      </c>
      <c r="C296" s="7">
        <v>0</v>
      </c>
      <c r="D296" s="7">
        <v>0</v>
      </c>
      <c r="E296" s="8" t="str">
        <f t="shared" si="16"/>
        <v/>
      </c>
      <c r="F296" s="7">
        <v>25.118970000000001</v>
      </c>
      <c r="G296" s="7">
        <v>112.01902</v>
      </c>
      <c r="H296" s="8">
        <f t="shared" si="17"/>
        <v>3.4595387470107255</v>
      </c>
      <c r="I296" s="7">
        <v>86.240300000000005</v>
      </c>
      <c r="J296" s="8">
        <f t="shared" si="18"/>
        <v>0.29891732751393474</v>
      </c>
      <c r="K296" s="7">
        <v>280.84964000000002</v>
      </c>
      <c r="L296" s="7">
        <v>275.33989000000003</v>
      </c>
      <c r="M296" s="8">
        <f t="shared" si="19"/>
        <v>-1.9618148700493276E-2</v>
      </c>
    </row>
    <row r="297" spans="1:13" x14ac:dyDescent="0.25">
      <c r="A297" s="2" t="s">
        <v>11</v>
      </c>
      <c r="B297" s="2" t="s">
        <v>48</v>
      </c>
      <c r="C297" s="7">
        <v>13.086410000000001</v>
      </c>
      <c r="D297" s="7">
        <v>0</v>
      </c>
      <c r="E297" s="8">
        <f t="shared" si="16"/>
        <v>-1</v>
      </c>
      <c r="F297" s="7">
        <v>127.11179</v>
      </c>
      <c r="G297" s="7">
        <v>399.33778000000001</v>
      </c>
      <c r="H297" s="8">
        <f t="shared" si="17"/>
        <v>2.1416265949838329</v>
      </c>
      <c r="I297" s="7">
        <v>378.41985</v>
      </c>
      <c r="J297" s="8">
        <f t="shared" si="18"/>
        <v>5.527704215304774E-2</v>
      </c>
      <c r="K297" s="7">
        <v>727.78246999999999</v>
      </c>
      <c r="L297" s="7">
        <v>1636.60105</v>
      </c>
      <c r="M297" s="8">
        <f t="shared" si="19"/>
        <v>1.2487503030953739</v>
      </c>
    </row>
    <row r="298" spans="1:13" x14ac:dyDescent="0.25">
      <c r="A298" s="2" t="s">
        <v>12</v>
      </c>
      <c r="B298" s="2" t="s">
        <v>48</v>
      </c>
      <c r="C298" s="7">
        <v>0</v>
      </c>
      <c r="D298" s="7">
        <v>0</v>
      </c>
      <c r="E298" s="8" t="str">
        <f t="shared" si="16"/>
        <v/>
      </c>
      <c r="F298" s="7">
        <v>187.1069</v>
      </c>
      <c r="G298" s="7">
        <v>89.090419999999995</v>
      </c>
      <c r="H298" s="8">
        <f t="shared" si="17"/>
        <v>-0.5238528349301923</v>
      </c>
      <c r="I298" s="7">
        <v>40.400460000000002</v>
      </c>
      <c r="J298" s="8">
        <f t="shared" si="18"/>
        <v>1.2051833073187779</v>
      </c>
      <c r="K298" s="7">
        <v>410.38749999999999</v>
      </c>
      <c r="L298" s="7">
        <v>248.27762000000001</v>
      </c>
      <c r="M298" s="8">
        <f t="shared" si="19"/>
        <v>-0.39501661234808561</v>
      </c>
    </row>
    <row r="299" spans="1:13" x14ac:dyDescent="0.25">
      <c r="A299" s="2" t="s">
        <v>14</v>
      </c>
      <c r="B299" s="2" t="s">
        <v>48</v>
      </c>
      <c r="C299" s="7">
        <v>0</v>
      </c>
      <c r="D299" s="7">
        <v>0</v>
      </c>
      <c r="E299" s="8" t="str">
        <f t="shared" si="16"/>
        <v/>
      </c>
      <c r="F299" s="7">
        <v>0.7</v>
      </c>
      <c r="G299" s="7">
        <v>2.6939099999999998</v>
      </c>
      <c r="H299" s="8">
        <f t="shared" si="17"/>
        <v>2.8484428571428571</v>
      </c>
      <c r="I299" s="7">
        <v>0</v>
      </c>
      <c r="J299" s="8" t="str">
        <f t="shared" si="18"/>
        <v/>
      </c>
      <c r="K299" s="7">
        <v>4.5704099999999999</v>
      </c>
      <c r="L299" s="7">
        <v>4.2304199999999996</v>
      </c>
      <c r="M299" s="8">
        <f t="shared" si="19"/>
        <v>-7.4389387385376815E-2</v>
      </c>
    </row>
    <row r="300" spans="1:13" x14ac:dyDescent="0.25">
      <c r="A300" s="2" t="s">
        <v>15</v>
      </c>
      <c r="B300" s="2" t="s">
        <v>48</v>
      </c>
      <c r="C300" s="7">
        <v>0</v>
      </c>
      <c r="D300" s="7">
        <v>0</v>
      </c>
      <c r="E300" s="8" t="str">
        <f t="shared" si="16"/>
        <v/>
      </c>
      <c r="F300" s="7">
        <v>0</v>
      </c>
      <c r="G300" s="7">
        <v>0</v>
      </c>
      <c r="H300" s="8" t="str">
        <f t="shared" si="17"/>
        <v/>
      </c>
      <c r="I300" s="7">
        <v>0</v>
      </c>
      <c r="J300" s="8" t="str">
        <f t="shared" si="18"/>
        <v/>
      </c>
      <c r="K300" s="7">
        <v>0</v>
      </c>
      <c r="L300" s="7">
        <v>0</v>
      </c>
      <c r="M300" s="8" t="str">
        <f t="shared" si="19"/>
        <v/>
      </c>
    </row>
    <row r="301" spans="1:13" x14ac:dyDescent="0.25">
      <c r="A301" s="2" t="s">
        <v>16</v>
      </c>
      <c r="B301" s="2" t="s">
        <v>48</v>
      </c>
      <c r="C301" s="7">
        <v>0</v>
      </c>
      <c r="D301" s="7">
        <v>0</v>
      </c>
      <c r="E301" s="8" t="str">
        <f t="shared" si="16"/>
        <v/>
      </c>
      <c r="F301" s="7">
        <v>0</v>
      </c>
      <c r="G301" s="7">
        <v>0</v>
      </c>
      <c r="H301" s="8" t="str">
        <f t="shared" si="17"/>
        <v/>
      </c>
      <c r="I301" s="7">
        <v>0</v>
      </c>
      <c r="J301" s="8" t="str">
        <f t="shared" si="18"/>
        <v/>
      </c>
      <c r="K301" s="7">
        <v>0</v>
      </c>
      <c r="L301" s="7">
        <v>0</v>
      </c>
      <c r="M301" s="8" t="str">
        <f t="shared" si="19"/>
        <v/>
      </c>
    </row>
    <row r="302" spans="1:13" x14ac:dyDescent="0.25">
      <c r="A302" s="2" t="s">
        <v>17</v>
      </c>
      <c r="B302" s="2" t="s">
        <v>48</v>
      </c>
      <c r="C302" s="7">
        <v>0</v>
      </c>
      <c r="D302" s="7">
        <v>0</v>
      </c>
      <c r="E302" s="8" t="str">
        <f t="shared" si="16"/>
        <v/>
      </c>
      <c r="F302" s="7">
        <v>0</v>
      </c>
      <c r="G302" s="7">
        <v>4.9790000000000001E-2</v>
      </c>
      <c r="H302" s="8" t="str">
        <f t="shared" si="17"/>
        <v/>
      </c>
      <c r="I302" s="7">
        <v>0</v>
      </c>
      <c r="J302" s="8" t="str">
        <f t="shared" si="18"/>
        <v/>
      </c>
      <c r="K302" s="7">
        <v>0</v>
      </c>
      <c r="L302" s="7">
        <v>4.9790000000000001E-2</v>
      </c>
      <c r="M302" s="8" t="str">
        <f t="shared" si="19"/>
        <v/>
      </c>
    </row>
    <row r="303" spans="1:13" x14ac:dyDescent="0.25">
      <c r="A303" s="2" t="s">
        <v>18</v>
      </c>
      <c r="B303" s="2" t="s">
        <v>48</v>
      </c>
      <c r="C303" s="7">
        <v>0</v>
      </c>
      <c r="D303" s="7">
        <v>0</v>
      </c>
      <c r="E303" s="8" t="str">
        <f t="shared" si="16"/>
        <v/>
      </c>
      <c r="F303" s="7">
        <v>0</v>
      </c>
      <c r="G303" s="7">
        <v>21.783899999999999</v>
      </c>
      <c r="H303" s="8" t="str">
        <f t="shared" si="17"/>
        <v/>
      </c>
      <c r="I303" s="7">
        <v>0</v>
      </c>
      <c r="J303" s="8" t="str">
        <f t="shared" si="18"/>
        <v/>
      </c>
      <c r="K303" s="7">
        <v>3.7761900000000002</v>
      </c>
      <c r="L303" s="7">
        <v>21.783899999999999</v>
      </c>
      <c r="M303" s="8">
        <f t="shared" si="19"/>
        <v>4.7687510427176596</v>
      </c>
    </row>
    <row r="304" spans="1:13" x14ac:dyDescent="0.25">
      <c r="A304" s="2" t="s">
        <v>19</v>
      </c>
      <c r="B304" s="2" t="s">
        <v>48</v>
      </c>
      <c r="C304" s="7">
        <v>0</v>
      </c>
      <c r="D304" s="7">
        <v>0</v>
      </c>
      <c r="E304" s="8" t="str">
        <f t="shared" si="16"/>
        <v/>
      </c>
      <c r="F304" s="7">
        <v>0</v>
      </c>
      <c r="G304" s="7">
        <v>0</v>
      </c>
      <c r="H304" s="8" t="str">
        <f t="shared" si="17"/>
        <v/>
      </c>
      <c r="I304" s="7">
        <v>1.3446</v>
      </c>
      <c r="J304" s="8">
        <f t="shared" si="18"/>
        <v>-1</v>
      </c>
      <c r="K304" s="7">
        <v>0</v>
      </c>
      <c r="L304" s="7">
        <v>1.79701</v>
      </c>
      <c r="M304" s="8" t="str">
        <f t="shared" si="19"/>
        <v/>
      </c>
    </row>
    <row r="305" spans="1:13" x14ac:dyDescent="0.25">
      <c r="A305" s="2" t="s">
        <v>20</v>
      </c>
      <c r="B305" s="2" t="s">
        <v>48</v>
      </c>
      <c r="C305" s="7">
        <v>0</v>
      </c>
      <c r="D305" s="7">
        <v>0</v>
      </c>
      <c r="E305" s="8" t="str">
        <f t="shared" si="16"/>
        <v/>
      </c>
      <c r="F305" s="7">
        <v>25.919350000000001</v>
      </c>
      <c r="G305" s="7">
        <v>37.655079999999998</v>
      </c>
      <c r="H305" s="8">
        <f t="shared" si="17"/>
        <v>0.45277871551562821</v>
      </c>
      <c r="I305" s="7">
        <v>14.76092</v>
      </c>
      <c r="J305" s="8">
        <f t="shared" si="18"/>
        <v>1.5509981762654359</v>
      </c>
      <c r="K305" s="7">
        <v>98.193640000000002</v>
      </c>
      <c r="L305" s="7">
        <v>75.119619999999998</v>
      </c>
      <c r="M305" s="8">
        <f t="shared" si="19"/>
        <v>-0.23498487274735924</v>
      </c>
    </row>
    <row r="306" spans="1:13" x14ac:dyDescent="0.25">
      <c r="A306" s="2" t="s">
        <v>21</v>
      </c>
      <c r="B306" s="2" t="s">
        <v>48</v>
      </c>
      <c r="C306" s="7">
        <v>0</v>
      </c>
      <c r="D306" s="7">
        <v>0</v>
      </c>
      <c r="E306" s="8" t="str">
        <f t="shared" si="16"/>
        <v/>
      </c>
      <c r="F306" s="7">
        <v>64.278450000000007</v>
      </c>
      <c r="G306" s="7">
        <v>46.825279999999999</v>
      </c>
      <c r="H306" s="8">
        <f t="shared" si="17"/>
        <v>-0.27152443781702895</v>
      </c>
      <c r="I306" s="7">
        <v>28.59038</v>
      </c>
      <c r="J306" s="8">
        <f t="shared" si="18"/>
        <v>0.63779844828924981</v>
      </c>
      <c r="K306" s="7">
        <v>269.97537999999997</v>
      </c>
      <c r="L306" s="7">
        <v>110.80561</v>
      </c>
      <c r="M306" s="8">
        <f t="shared" si="19"/>
        <v>-0.58957142684640351</v>
      </c>
    </row>
    <row r="307" spans="1:13" x14ac:dyDescent="0.25">
      <c r="A307" s="2" t="s">
        <v>22</v>
      </c>
      <c r="B307" s="2" t="s">
        <v>48</v>
      </c>
      <c r="C307" s="7">
        <v>0</v>
      </c>
      <c r="D307" s="7">
        <v>0</v>
      </c>
      <c r="E307" s="8" t="str">
        <f t="shared" si="16"/>
        <v/>
      </c>
      <c r="F307" s="7">
        <v>0</v>
      </c>
      <c r="G307" s="7">
        <v>0</v>
      </c>
      <c r="H307" s="8" t="str">
        <f t="shared" si="17"/>
        <v/>
      </c>
      <c r="I307" s="7">
        <v>0</v>
      </c>
      <c r="J307" s="8" t="str">
        <f t="shared" si="18"/>
        <v/>
      </c>
      <c r="K307" s="7">
        <v>0</v>
      </c>
      <c r="L307" s="7">
        <v>0.37598999999999999</v>
      </c>
      <c r="M307" s="8" t="str">
        <f t="shared" si="19"/>
        <v/>
      </c>
    </row>
    <row r="308" spans="1:13" x14ac:dyDescent="0.25">
      <c r="A308" s="2" t="s">
        <v>23</v>
      </c>
      <c r="B308" s="2" t="s">
        <v>48</v>
      </c>
      <c r="C308" s="7">
        <v>0</v>
      </c>
      <c r="D308" s="7">
        <v>0</v>
      </c>
      <c r="E308" s="8" t="str">
        <f t="shared" si="16"/>
        <v/>
      </c>
      <c r="F308" s="7">
        <v>0</v>
      </c>
      <c r="G308" s="7">
        <v>0</v>
      </c>
      <c r="H308" s="8" t="str">
        <f t="shared" si="17"/>
        <v/>
      </c>
      <c r="I308" s="7">
        <v>0</v>
      </c>
      <c r="J308" s="8" t="str">
        <f t="shared" si="18"/>
        <v/>
      </c>
      <c r="K308" s="7">
        <v>3.3271799999999998</v>
      </c>
      <c r="L308" s="7">
        <v>0</v>
      </c>
      <c r="M308" s="8">
        <f t="shared" si="19"/>
        <v>-1</v>
      </c>
    </row>
    <row r="309" spans="1:13" x14ac:dyDescent="0.25">
      <c r="A309" s="2" t="s">
        <v>24</v>
      </c>
      <c r="B309" s="2" t="s">
        <v>48</v>
      </c>
      <c r="C309" s="7">
        <v>3.9</v>
      </c>
      <c r="D309" s="7">
        <v>0</v>
      </c>
      <c r="E309" s="8">
        <f t="shared" si="16"/>
        <v>-1</v>
      </c>
      <c r="F309" s="7">
        <v>15.840999999999999</v>
      </c>
      <c r="G309" s="7">
        <v>0</v>
      </c>
      <c r="H309" s="8">
        <f t="shared" si="17"/>
        <v>-1</v>
      </c>
      <c r="I309" s="7">
        <v>0</v>
      </c>
      <c r="J309" s="8" t="str">
        <f t="shared" si="18"/>
        <v/>
      </c>
      <c r="K309" s="7">
        <v>50.87885</v>
      </c>
      <c r="L309" s="7">
        <v>1.0584800000000001</v>
      </c>
      <c r="M309" s="8">
        <f t="shared" si="19"/>
        <v>-0.97919607066590542</v>
      </c>
    </row>
    <row r="310" spans="1:13" x14ac:dyDescent="0.25">
      <c r="A310" s="2" t="s">
        <v>25</v>
      </c>
      <c r="B310" s="2" t="s">
        <v>48</v>
      </c>
      <c r="C310" s="7">
        <v>0</v>
      </c>
      <c r="D310" s="7">
        <v>0</v>
      </c>
      <c r="E310" s="8" t="str">
        <f t="shared" si="16"/>
        <v/>
      </c>
      <c r="F310" s="7">
        <v>0</v>
      </c>
      <c r="G310" s="7">
        <v>0</v>
      </c>
      <c r="H310" s="8" t="str">
        <f t="shared" si="17"/>
        <v/>
      </c>
      <c r="I310" s="7">
        <v>0</v>
      </c>
      <c r="J310" s="8" t="str">
        <f t="shared" si="18"/>
        <v/>
      </c>
      <c r="K310" s="7">
        <v>0</v>
      </c>
      <c r="L310" s="7">
        <v>0</v>
      </c>
      <c r="M310" s="8" t="str">
        <f t="shared" si="19"/>
        <v/>
      </c>
    </row>
    <row r="311" spans="1:13" x14ac:dyDescent="0.25">
      <c r="A311" s="2" t="s">
        <v>26</v>
      </c>
      <c r="B311" s="2" t="s">
        <v>48</v>
      </c>
      <c r="C311" s="7">
        <v>60.911670000000001</v>
      </c>
      <c r="D311" s="7">
        <v>0</v>
      </c>
      <c r="E311" s="8">
        <f t="shared" si="16"/>
        <v>-1</v>
      </c>
      <c r="F311" s="7">
        <v>332.92313999999999</v>
      </c>
      <c r="G311" s="7">
        <v>130.32216</v>
      </c>
      <c r="H311" s="8">
        <f t="shared" si="17"/>
        <v>-0.60855181168842754</v>
      </c>
      <c r="I311" s="7">
        <v>153.06072</v>
      </c>
      <c r="J311" s="8">
        <f t="shared" si="18"/>
        <v>-0.14855908165073317</v>
      </c>
      <c r="K311" s="7">
        <v>906.71400000000006</v>
      </c>
      <c r="L311" s="7">
        <v>554.52678000000003</v>
      </c>
      <c r="M311" s="8">
        <f t="shared" si="19"/>
        <v>-0.38842150887711013</v>
      </c>
    </row>
    <row r="312" spans="1:13" x14ac:dyDescent="0.25">
      <c r="A312" s="2" t="s">
        <v>28</v>
      </c>
      <c r="B312" s="2" t="s">
        <v>48</v>
      </c>
      <c r="C312" s="7">
        <v>0</v>
      </c>
      <c r="D312" s="7">
        <v>0</v>
      </c>
      <c r="E312" s="8" t="str">
        <f t="shared" si="16"/>
        <v/>
      </c>
      <c r="F312" s="7">
        <v>0</v>
      </c>
      <c r="G312" s="7">
        <v>28.302299999999999</v>
      </c>
      <c r="H312" s="8" t="str">
        <f t="shared" si="17"/>
        <v/>
      </c>
      <c r="I312" s="7">
        <v>25.85971</v>
      </c>
      <c r="J312" s="8">
        <f t="shared" si="18"/>
        <v>9.4455428927857188E-2</v>
      </c>
      <c r="K312" s="7">
        <v>0.34377000000000002</v>
      </c>
      <c r="L312" s="7">
        <v>88.425719999999998</v>
      </c>
      <c r="M312" s="8">
        <f t="shared" si="19"/>
        <v>256.22349245134825</v>
      </c>
    </row>
    <row r="313" spans="1:13" x14ac:dyDescent="0.25">
      <c r="A313" s="2" t="s">
        <v>29</v>
      </c>
      <c r="B313" s="2" t="s">
        <v>48</v>
      </c>
      <c r="C313" s="7">
        <v>0</v>
      </c>
      <c r="D313" s="7">
        <v>0</v>
      </c>
      <c r="E313" s="8" t="str">
        <f t="shared" si="16"/>
        <v/>
      </c>
      <c r="F313" s="7">
        <v>0.8</v>
      </c>
      <c r="G313" s="7">
        <v>0</v>
      </c>
      <c r="H313" s="8">
        <f t="shared" si="17"/>
        <v>-1</v>
      </c>
      <c r="I313" s="7">
        <v>0</v>
      </c>
      <c r="J313" s="8" t="str">
        <f t="shared" si="18"/>
        <v/>
      </c>
      <c r="K313" s="7">
        <v>0.8</v>
      </c>
      <c r="L313" s="7">
        <v>0</v>
      </c>
      <c r="M313" s="8">
        <f t="shared" si="19"/>
        <v>-1</v>
      </c>
    </row>
    <row r="314" spans="1:13" x14ac:dyDescent="0.25">
      <c r="A314" s="2" t="s">
        <v>30</v>
      </c>
      <c r="B314" s="2" t="s">
        <v>48</v>
      </c>
      <c r="C314" s="7">
        <v>0</v>
      </c>
      <c r="D314" s="7">
        <v>0</v>
      </c>
      <c r="E314" s="8" t="str">
        <f t="shared" si="16"/>
        <v/>
      </c>
      <c r="F314" s="7">
        <v>0</v>
      </c>
      <c r="G314" s="7">
        <v>0</v>
      </c>
      <c r="H314" s="8" t="str">
        <f t="shared" si="17"/>
        <v/>
      </c>
      <c r="I314" s="7">
        <v>0</v>
      </c>
      <c r="J314" s="8" t="str">
        <f t="shared" si="18"/>
        <v/>
      </c>
      <c r="K314" s="7">
        <v>0</v>
      </c>
      <c r="L314" s="7">
        <v>0</v>
      </c>
      <c r="M314" s="8" t="str">
        <f t="shared" si="19"/>
        <v/>
      </c>
    </row>
    <row r="315" spans="1:13" x14ac:dyDescent="0.25">
      <c r="A315" s="2" t="s">
        <v>32</v>
      </c>
      <c r="B315" s="2" t="s">
        <v>48</v>
      </c>
      <c r="C315" s="7">
        <v>0</v>
      </c>
      <c r="D315" s="7">
        <v>0</v>
      </c>
      <c r="E315" s="8" t="str">
        <f t="shared" si="16"/>
        <v/>
      </c>
      <c r="F315" s="7">
        <v>29.175999999999998</v>
      </c>
      <c r="G315" s="7">
        <v>0.38129000000000002</v>
      </c>
      <c r="H315" s="8">
        <f t="shared" si="17"/>
        <v>-0.98693138195777352</v>
      </c>
      <c r="I315" s="7">
        <v>0</v>
      </c>
      <c r="J315" s="8" t="str">
        <f t="shared" si="18"/>
        <v/>
      </c>
      <c r="K315" s="7">
        <v>88.197140000000005</v>
      </c>
      <c r="L315" s="7">
        <v>0.38129000000000002</v>
      </c>
      <c r="M315" s="8">
        <f t="shared" si="19"/>
        <v>-0.99567684394301226</v>
      </c>
    </row>
    <row r="316" spans="1:13" x14ac:dyDescent="0.25">
      <c r="A316" s="2" t="s">
        <v>34</v>
      </c>
      <c r="B316" s="2" t="s">
        <v>48</v>
      </c>
      <c r="C316" s="7">
        <v>0</v>
      </c>
      <c r="D316" s="7">
        <v>0</v>
      </c>
      <c r="E316" s="8" t="str">
        <f t="shared" si="16"/>
        <v/>
      </c>
      <c r="F316" s="7">
        <v>0</v>
      </c>
      <c r="G316" s="7">
        <v>0</v>
      </c>
      <c r="H316" s="8" t="str">
        <f t="shared" si="17"/>
        <v/>
      </c>
      <c r="I316" s="7">
        <v>0</v>
      </c>
      <c r="J316" s="8" t="str">
        <f t="shared" si="18"/>
        <v/>
      </c>
      <c r="K316" s="7">
        <v>0</v>
      </c>
      <c r="L316" s="7">
        <v>0</v>
      </c>
      <c r="M316" s="8" t="str">
        <f t="shared" si="19"/>
        <v/>
      </c>
    </row>
    <row r="317" spans="1:13" ht="13" x14ac:dyDescent="0.3">
      <c r="A317" s="4" t="s">
        <v>35</v>
      </c>
      <c r="B317" s="4" t="s">
        <v>48</v>
      </c>
      <c r="C317" s="9">
        <v>77.898079999999993</v>
      </c>
      <c r="D317" s="9">
        <v>0</v>
      </c>
      <c r="E317" s="10">
        <f t="shared" si="16"/>
        <v>-1</v>
      </c>
      <c r="F317" s="9">
        <v>808.97559999999999</v>
      </c>
      <c r="G317" s="9">
        <v>868.46092999999996</v>
      </c>
      <c r="H317" s="10">
        <f t="shared" si="17"/>
        <v>7.3531673884848825E-2</v>
      </c>
      <c r="I317" s="9">
        <v>728.67693999999995</v>
      </c>
      <c r="J317" s="10">
        <f t="shared" si="18"/>
        <v>0.19183259730985869</v>
      </c>
      <c r="K317" s="9">
        <v>2845.7961700000001</v>
      </c>
      <c r="L317" s="9">
        <v>3018.7731699999999</v>
      </c>
      <c r="M317" s="10">
        <f t="shared" si="19"/>
        <v>6.0783341345209463E-2</v>
      </c>
    </row>
    <row r="318" spans="1:13" x14ac:dyDescent="0.25">
      <c r="A318" s="2" t="s">
        <v>8</v>
      </c>
      <c r="B318" s="2" t="s">
        <v>49</v>
      </c>
      <c r="C318" s="7">
        <v>0</v>
      </c>
      <c r="D318" s="7">
        <v>0</v>
      </c>
      <c r="E318" s="8" t="str">
        <f t="shared" si="16"/>
        <v/>
      </c>
      <c r="F318" s="7">
        <v>436.42667999999998</v>
      </c>
      <c r="G318" s="7">
        <v>129.97865999999999</v>
      </c>
      <c r="H318" s="8">
        <f t="shared" si="17"/>
        <v>-0.70217526572848388</v>
      </c>
      <c r="I318" s="7">
        <v>183.50731999999999</v>
      </c>
      <c r="J318" s="8">
        <f t="shared" si="18"/>
        <v>-0.29169768268644547</v>
      </c>
      <c r="K318" s="7">
        <v>1696.6085599999999</v>
      </c>
      <c r="L318" s="7">
        <v>786.10810000000004</v>
      </c>
      <c r="M318" s="8">
        <f t="shared" si="19"/>
        <v>-0.53665912188961251</v>
      </c>
    </row>
    <row r="319" spans="1:13" x14ac:dyDescent="0.25">
      <c r="A319" s="2" t="s">
        <v>10</v>
      </c>
      <c r="B319" s="2" t="s">
        <v>49</v>
      </c>
      <c r="C319" s="7">
        <v>9.3491900000000001</v>
      </c>
      <c r="D319" s="7">
        <v>0</v>
      </c>
      <c r="E319" s="8">
        <f t="shared" si="16"/>
        <v>-1</v>
      </c>
      <c r="F319" s="7">
        <v>131.18782999999999</v>
      </c>
      <c r="G319" s="7">
        <v>191.19514000000001</v>
      </c>
      <c r="H319" s="8">
        <f t="shared" si="17"/>
        <v>0.45741521907939187</v>
      </c>
      <c r="I319" s="7">
        <v>129.23136</v>
      </c>
      <c r="J319" s="8">
        <f t="shared" si="18"/>
        <v>0.47947943904637391</v>
      </c>
      <c r="K319" s="7">
        <v>392.25508000000002</v>
      </c>
      <c r="L319" s="7">
        <v>379.76575000000003</v>
      </c>
      <c r="M319" s="8">
        <f t="shared" si="19"/>
        <v>-3.1839817090450362E-2</v>
      </c>
    </row>
    <row r="320" spans="1:13" x14ac:dyDescent="0.25">
      <c r="A320" s="2" t="s">
        <v>11</v>
      </c>
      <c r="B320" s="2" t="s">
        <v>49</v>
      </c>
      <c r="C320" s="7">
        <v>0</v>
      </c>
      <c r="D320" s="7">
        <v>0</v>
      </c>
      <c r="E320" s="8" t="str">
        <f t="shared" si="16"/>
        <v/>
      </c>
      <c r="F320" s="7">
        <v>5.3780000000000001E-2</v>
      </c>
      <c r="G320" s="7">
        <v>1.96394</v>
      </c>
      <c r="H320" s="8">
        <f t="shared" si="17"/>
        <v>35.518036444775007</v>
      </c>
      <c r="I320" s="7">
        <v>0</v>
      </c>
      <c r="J320" s="8" t="str">
        <f t="shared" si="18"/>
        <v/>
      </c>
      <c r="K320" s="7">
        <v>527.36802</v>
      </c>
      <c r="L320" s="7">
        <v>374.43164999999999</v>
      </c>
      <c r="M320" s="8">
        <f t="shared" si="19"/>
        <v>-0.28999932532882822</v>
      </c>
    </row>
    <row r="321" spans="1:13" x14ac:dyDescent="0.25">
      <c r="A321" s="2" t="s">
        <v>12</v>
      </c>
      <c r="B321" s="2" t="s">
        <v>49</v>
      </c>
      <c r="C321" s="7">
        <v>0</v>
      </c>
      <c r="D321" s="7">
        <v>0</v>
      </c>
      <c r="E321" s="8" t="str">
        <f t="shared" si="16"/>
        <v/>
      </c>
      <c r="F321" s="7">
        <v>0</v>
      </c>
      <c r="G321" s="7">
        <v>0</v>
      </c>
      <c r="H321" s="8" t="str">
        <f t="shared" si="17"/>
        <v/>
      </c>
      <c r="I321" s="7">
        <v>0</v>
      </c>
      <c r="J321" s="8" t="str">
        <f t="shared" si="18"/>
        <v/>
      </c>
      <c r="K321" s="7">
        <v>0</v>
      </c>
      <c r="L321" s="7">
        <v>0</v>
      </c>
      <c r="M321" s="8" t="str">
        <f t="shared" si="19"/>
        <v/>
      </c>
    </row>
    <row r="322" spans="1:13" x14ac:dyDescent="0.25">
      <c r="A322" s="2" t="s">
        <v>14</v>
      </c>
      <c r="B322" s="2" t="s">
        <v>49</v>
      </c>
      <c r="C322" s="7">
        <v>0</v>
      </c>
      <c r="D322" s="7">
        <v>0</v>
      </c>
      <c r="E322" s="8" t="str">
        <f t="shared" si="16"/>
        <v/>
      </c>
      <c r="F322" s="7">
        <v>0</v>
      </c>
      <c r="G322" s="7">
        <v>33.825040000000001</v>
      </c>
      <c r="H322" s="8" t="str">
        <f t="shared" si="17"/>
        <v/>
      </c>
      <c r="I322" s="7">
        <v>0</v>
      </c>
      <c r="J322" s="8" t="str">
        <f t="shared" si="18"/>
        <v/>
      </c>
      <c r="K322" s="7">
        <v>19.796230000000001</v>
      </c>
      <c r="L322" s="7">
        <v>33.825040000000001</v>
      </c>
      <c r="M322" s="8">
        <f t="shared" si="19"/>
        <v>0.70866068943430127</v>
      </c>
    </row>
    <row r="323" spans="1:13" x14ac:dyDescent="0.25">
      <c r="A323" s="2" t="s">
        <v>15</v>
      </c>
      <c r="B323" s="2" t="s">
        <v>49</v>
      </c>
      <c r="C323" s="7">
        <v>0</v>
      </c>
      <c r="D323" s="7">
        <v>0</v>
      </c>
      <c r="E323" s="8" t="str">
        <f t="shared" si="16"/>
        <v/>
      </c>
      <c r="F323" s="7">
        <v>0</v>
      </c>
      <c r="G323" s="7">
        <v>0</v>
      </c>
      <c r="H323" s="8" t="str">
        <f t="shared" si="17"/>
        <v/>
      </c>
      <c r="I323" s="7">
        <v>0</v>
      </c>
      <c r="J323" s="8" t="str">
        <f t="shared" si="18"/>
        <v/>
      </c>
      <c r="K323" s="7">
        <v>0</v>
      </c>
      <c r="L323" s="7">
        <v>0</v>
      </c>
      <c r="M323" s="8" t="str">
        <f t="shared" si="19"/>
        <v/>
      </c>
    </row>
    <row r="324" spans="1:13" x14ac:dyDescent="0.25">
      <c r="A324" s="2" t="s">
        <v>17</v>
      </c>
      <c r="B324" s="2" t="s">
        <v>49</v>
      </c>
      <c r="C324" s="7">
        <v>0</v>
      </c>
      <c r="D324" s="7">
        <v>0</v>
      </c>
      <c r="E324" s="8" t="str">
        <f t="shared" si="16"/>
        <v/>
      </c>
      <c r="F324" s="7">
        <v>0</v>
      </c>
      <c r="G324" s="7">
        <v>56.826509999999999</v>
      </c>
      <c r="H324" s="8" t="str">
        <f t="shared" si="17"/>
        <v/>
      </c>
      <c r="I324" s="7">
        <v>60.179510000000001</v>
      </c>
      <c r="J324" s="8">
        <f t="shared" si="18"/>
        <v>-5.5716638437235511E-2</v>
      </c>
      <c r="K324" s="7">
        <v>0</v>
      </c>
      <c r="L324" s="7">
        <v>338.01882999999998</v>
      </c>
      <c r="M324" s="8" t="str">
        <f t="shared" si="19"/>
        <v/>
      </c>
    </row>
    <row r="325" spans="1:13" x14ac:dyDescent="0.25">
      <c r="A325" s="2" t="s">
        <v>18</v>
      </c>
      <c r="B325" s="2" t="s">
        <v>49</v>
      </c>
      <c r="C325" s="7">
        <v>0</v>
      </c>
      <c r="D325" s="7">
        <v>0</v>
      </c>
      <c r="E325" s="8" t="str">
        <f t="shared" ref="E325:E388" si="20">IF(C325=0,"",(D325/C325-1))</f>
        <v/>
      </c>
      <c r="F325" s="7">
        <v>0</v>
      </c>
      <c r="G325" s="7">
        <v>7.8079999999999997E-2</v>
      </c>
      <c r="H325" s="8" t="str">
        <f t="shared" ref="H325:H388" si="21">IF(F325=0,"",(G325/F325-1))</f>
        <v/>
      </c>
      <c r="I325" s="7">
        <v>6.2516299999999996</v>
      </c>
      <c r="J325" s="8">
        <f t="shared" ref="J325:J388" si="22">IF(I325=0,"",(G325/I325-1))</f>
        <v>-0.98751045727274323</v>
      </c>
      <c r="K325" s="7">
        <v>880.75702000000001</v>
      </c>
      <c r="L325" s="7">
        <v>126.9062</v>
      </c>
      <c r="M325" s="8">
        <f t="shared" ref="M325:M388" si="23">IF(K325=0,"",(L325/K325-1))</f>
        <v>-0.85591236048280372</v>
      </c>
    </row>
    <row r="326" spans="1:13" x14ac:dyDescent="0.25">
      <c r="A326" s="2" t="s">
        <v>19</v>
      </c>
      <c r="B326" s="2" t="s">
        <v>49</v>
      </c>
      <c r="C326" s="7">
        <v>18.471329999999998</v>
      </c>
      <c r="D326" s="7">
        <v>0</v>
      </c>
      <c r="E326" s="8">
        <f t="shared" si="20"/>
        <v>-1</v>
      </c>
      <c r="F326" s="7">
        <v>114.70971</v>
      </c>
      <c r="G326" s="7">
        <v>258.45</v>
      </c>
      <c r="H326" s="8">
        <f t="shared" si="21"/>
        <v>1.253078662652011</v>
      </c>
      <c r="I326" s="7">
        <v>529.68483000000003</v>
      </c>
      <c r="J326" s="8">
        <f t="shared" si="22"/>
        <v>-0.51206833693915688</v>
      </c>
      <c r="K326" s="7">
        <v>457.67264999999998</v>
      </c>
      <c r="L326" s="7">
        <v>1439.43254</v>
      </c>
      <c r="M326" s="8">
        <f t="shared" si="23"/>
        <v>2.1451137401371922</v>
      </c>
    </row>
    <row r="327" spans="1:13" x14ac:dyDescent="0.25">
      <c r="A327" s="2" t="s">
        <v>20</v>
      </c>
      <c r="B327" s="2" t="s">
        <v>49</v>
      </c>
      <c r="C327" s="7">
        <v>21.24419</v>
      </c>
      <c r="D327" s="7">
        <v>0</v>
      </c>
      <c r="E327" s="8">
        <f t="shared" si="20"/>
        <v>-1</v>
      </c>
      <c r="F327" s="7">
        <v>71.35275</v>
      </c>
      <c r="G327" s="7">
        <v>84.368570000000005</v>
      </c>
      <c r="H327" s="8">
        <f t="shared" si="21"/>
        <v>0.18241511364313223</v>
      </c>
      <c r="I327" s="7">
        <v>28.714179999999999</v>
      </c>
      <c r="J327" s="8">
        <f t="shared" si="22"/>
        <v>1.9382197227989799</v>
      </c>
      <c r="K327" s="7">
        <v>1022.26738</v>
      </c>
      <c r="L327" s="7">
        <v>161.77403000000001</v>
      </c>
      <c r="M327" s="8">
        <f t="shared" si="23"/>
        <v>-0.84174978761427366</v>
      </c>
    </row>
    <row r="328" spans="1:13" x14ac:dyDescent="0.25">
      <c r="A328" s="2" t="s">
        <v>21</v>
      </c>
      <c r="B328" s="2" t="s">
        <v>49</v>
      </c>
      <c r="C328" s="7">
        <v>1.2141599999999999</v>
      </c>
      <c r="D328" s="7">
        <v>0</v>
      </c>
      <c r="E328" s="8">
        <f t="shared" si="20"/>
        <v>-1</v>
      </c>
      <c r="F328" s="7">
        <v>197.61770000000001</v>
      </c>
      <c r="G328" s="7">
        <v>330.14706999999999</v>
      </c>
      <c r="H328" s="8">
        <f t="shared" si="21"/>
        <v>0.6706351202346752</v>
      </c>
      <c r="I328" s="7">
        <v>197.93009000000001</v>
      </c>
      <c r="J328" s="8">
        <f t="shared" si="22"/>
        <v>0.66799838266127187</v>
      </c>
      <c r="K328" s="7">
        <v>780.10495000000003</v>
      </c>
      <c r="L328" s="7">
        <v>1060.4609399999999</v>
      </c>
      <c r="M328" s="8">
        <f t="shared" si="23"/>
        <v>0.35938240104744867</v>
      </c>
    </row>
    <row r="329" spans="1:13" x14ac:dyDescent="0.25">
      <c r="A329" s="2" t="s">
        <v>22</v>
      </c>
      <c r="B329" s="2" t="s">
        <v>49</v>
      </c>
      <c r="C329" s="7">
        <v>0</v>
      </c>
      <c r="D329" s="7">
        <v>0</v>
      </c>
      <c r="E329" s="8" t="str">
        <f t="shared" si="20"/>
        <v/>
      </c>
      <c r="F329" s="7">
        <v>0</v>
      </c>
      <c r="G329" s="7">
        <v>0</v>
      </c>
      <c r="H329" s="8" t="str">
        <f t="shared" si="21"/>
        <v/>
      </c>
      <c r="I329" s="7">
        <v>0</v>
      </c>
      <c r="J329" s="8" t="str">
        <f t="shared" si="22"/>
        <v/>
      </c>
      <c r="K329" s="7">
        <v>0</v>
      </c>
      <c r="L329" s="7">
        <v>0</v>
      </c>
      <c r="M329" s="8" t="str">
        <f t="shared" si="23"/>
        <v/>
      </c>
    </row>
    <row r="330" spans="1:13" x14ac:dyDescent="0.25">
      <c r="A330" s="2" t="s">
        <v>23</v>
      </c>
      <c r="B330" s="2" t="s">
        <v>49</v>
      </c>
      <c r="C330" s="7">
        <v>80.294809999999998</v>
      </c>
      <c r="D330" s="7">
        <v>0</v>
      </c>
      <c r="E330" s="8">
        <f t="shared" si="20"/>
        <v>-1</v>
      </c>
      <c r="F330" s="7">
        <v>1058.24567</v>
      </c>
      <c r="G330" s="7">
        <v>615.71749999999997</v>
      </c>
      <c r="H330" s="8">
        <f t="shared" si="21"/>
        <v>-0.41817149131354348</v>
      </c>
      <c r="I330" s="7">
        <v>456.38315</v>
      </c>
      <c r="J330" s="8">
        <f t="shared" si="22"/>
        <v>0.34912408575995846</v>
      </c>
      <c r="K330" s="7">
        <v>2697.5977200000002</v>
      </c>
      <c r="L330" s="7">
        <v>1821.55753</v>
      </c>
      <c r="M330" s="8">
        <f t="shared" si="23"/>
        <v>-0.32474826898949194</v>
      </c>
    </row>
    <row r="331" spans="1:13" x14ac:dyDescent="0.25">
      <c r="A331" s="2" t="s">
        <v>24</v>
      </c>
      <c r="B331" s="2" t="s">
        <v>49</v>
      </c>
      <c r="C331" s="7">
        <v>0</v>
      </c>
      <c r="D331" s="7">
        <v>0</v>
      </c>
      <c r="E331" s="8" t="str">
        <f t="shared" si="20"/>
        <v/>
      </c>
      <c r="F331" s="7">
        <v>0.43025000000000002</v>
      </c>
      <c r="G331" s="7">
        <v>39.670340000000003</v>
      </c>
      <c r="H331" s="8">
        <f t="shared" si="21"/>
        <v>91.202998256827428</v>
      </c>
      <c r="I331" s="7">
        <v>408.69247000000001</v>
      </c>
      <c r="J331" s="8">
        <f t="shared" si="22"/>
        <v>-0.90293351869193972</v>
      </c>
      <c r="K331" s="7">
        <v>236.5857</v>
      </c>
      <c r="L331" s="7">
        <v>457.61894999999998</v>
      </c>
      <c r="M331" s="8">
        <f t="shared" si="23"/>
        <v>0.93426293305132124</v>
      </c>
    </row>
    <row r="332" spans="1:13" x14ac:dyDescent="0.25">
      <c r="A332" s="2" t="s">
        <v>25</v>
      </c>
      <c r="B332" s="2" t="s">
        <v>49</v>
      </c>
      <c r="C332" s="7">
        <v>3.72316</v>
      </c>
      <c r="D332" s="7">
        <v>0</v>
      </c>
      <c r="E332" s="8">
        <f t="shared" si="20"/>
        <v>-1</v>
      </c>
      <c r="F332" s="7">
        <v>3.72316</v>
      </c>
      <c r="G332" s="7">
        <v>52.467350000000003</v>
      </c>
      <c r="H332" s="8">
        <f t="shared" si="21"/>
        <v>13.092155588263735</v>
      </c>
      <c r="I332" s="7">
        <v>32.656860000000002</v>
      </c>
      <c r="J332" s="8">
        <f t="shared" si="22"/>
        <v>0.6066256829346115</v>
      </c>
      <c r="K332" s="7">
        <v>3.72316</v>
      </c>
      <c r="L332" s="7">
        <v>105.33489</v>
      </c>
      <c r="M332" s="8">
        <f t="shared" si="23"/>
        <v>27.291797827651781</v>
      </c>
    </row>
    <row r="333" spans="1:13" x14ac:dyDescent="0.25">
      <c r="A333" s="2" t="s">
        <v>26</v>
      </c>
      <c r="B333" s="2" t="s">
        <v>49</v>
      </c>
      <c r="C333" s="7">
        <v>0</v>
      </c>
      <c r="D333" s="7">
        <v>0</v>
      </c>
      <c r="E333" s="8" t="str">
        <f t="shared" si="20"/>
        <v/>
      </c>
      <c r="F333" s="7">
        <v>7.7471199999999998</v>
      </c>
      <c r="G333" s="7">
        <v>0</v>
      </c>
      <c r="H333" s="8">
        <f t="shared" si="21"/>
        <v>-1</v>
      </c>
      <c r="I333" s="7">
        <v>10.024430000000001</v>
      </c>
      <c r="J333" s="8">
        <f t="shared" si="22"/>
        <v>-1</v>
      </c>
      <c r="K333" s="7">
        <v>148.27805000000001</v>
      </c>
      <c r="L333" s="7">
        <v>169.06944999999999</v>
      </c>
      <c r="M333" s="8">
        <f t="shared" si="23"/>
        <v>0.14021900072195437</v>
      </c>
    </row>
    <row r="334" spans="1:13" x14ac:dyDescent="0.25">
      <c r="A334" s="2" t="s">
        <v>28</v>
      </c>
      <c r="B334" s="2" t="s">
        <v>49</v>
      </c>
      <c r="C334" s="7">
        <v>0</v>
      </c>
      <c r="D334" s="7">
        <v>0</v>
      </c>
      <c r="E334" s="8" t="str">
        <f t="shared" si="20"/>
        <v/>
      </c>
      <c r="F334" s="7">
        <v>0</v>
      </c>
      <c r="G334" s="7">
        <v>2.2743699999999998</v>
      </c>
      <c r="H334" s="8" t="str">
        <f t="shared" si="21"/>
        <v/>
      </c>
      <c r="I334" s="7">
        <v>0</v>
      </c>
      <c r="J334" s="8" t="str">
        <f t="shared" si="22"/>
        <v/>
      </c>
      <c r="K334" s="7">
        <v>104.30264</v>
      </c>
      <c r="L334" s="7">
        <v>301.65282999999999</v>
      </c>
      <c r="M334" s="8">
        <f t="shared" si="23"/>
        <v>1.8920919930693989</v>
      </c>
    </row>
    <row r="335" spans="1:13" x14ac:dyDescent="0.25">
      <c r="A335" s="2" t="s">
        <v>29</v>
      </c>
      <c r="B335" s="2" t="s">
        <v>49</v>
      </c>
      <c r="C335" s="7">
        <v>0</v>
      </c>
      <c r="D335" s="7">
        <v>0</v>
      </c>
      <c r="E335" s="8" t="str">
        <f t="shared" si="20"/>
        <v/>
      </c>
      <c r="F335" s="7">
        <v>0</v>
      </c>
      <c r="G335" s="7">
        <v>0</v>
      </c>
      <c r="H335" s="8" t="str">
        <f t="shared" si="21"/>
        <v/>
      </c>
      <c r="I335" s="7">
        <v>0</v>
      </c>
      <c r="J335" s="8" t="str">
        <f t="shared" si="22"/>
        <v/>
      </c>
      <c r="K335" s="7">
        <v>5.0113300000000001</v>
      </c>
      <c r="L335" s="7">
        <v>0</v>
      </c>
      <c r="M335" s="8">
        <f t="shared" si="23"/>
        <v>-1</v>
      </c>
    </row>
    <row r="336" spans="1:13" x14ac:dyDescent="0.25">
      <c r="A336" s="2" t="s">
        <v>30</v>
      </c>
      <c r="B336" s="2" t="s">
        <v>49</v>
      </c>
      <c r="C336" s="7">
        <v>0</v>
      </c>
      <c r="D336" s="7">
        <v>0</v>
      </c>
      <c r="E336" s="8" t="str">
        <f t="shared" si="20"/>
        <v/>
      </c>
      <c r="F336" s="7">
        <v>0</v>
      </c>
      <c r="G336" s="7">
        <v>0</v>
      </c>
      <c r="H336" s="8" t="str">
        <f t="shared" si="21"/>
        <v/>
      </c>
      <c r="I336" s="7">
        <v>0</v>
      </c>
      <c r="J336" s="8" t="str">
        <f t="shared" si="22"/>
        <v/>
      </c>
      <c r="K336" s="7">
        <v>0</v>
      </c>
      <c r="L336" s="7">
        <v>0</v>
      </c>
      <c r="M336" s="8" t="str">
        <f t="shared" si="23"/>
        <v/>
      </c>
    </row>
    <row r="337" spans="1:13" x14ac:dyDescent="0.25">
      <c r="A337" s="2" t="s">
        <v>32</v>
      </c>
      <c r="B337" s="2" t="s">
        <v>49</v>
      </c>
      <c r="C337" s="7">
        <v>0</v>
      </c>
      <c r="D337" s="7">
        <v>0</v>
      </c>
      <c r="E337" s="8" t="str">
        <f t="shared" si="20"/>
        <v/>
      </c>
      <c r="F337" s="7">
        <v>0</v>
      </c>
      <c r="G337" s="7">
        <v>0.37220999999999999</v>
      </c>
      <c r="H337" s="8" t="str">
        <f t="shared" si="21"/>
        <v/>
      </c>
      <c r="I337" s="7">
        <v>0.06</v>
      </c>
      <c r="J337" s="8">
        <f t="shared" si="22"/>
        <v>5.2035</v>
      </c>
      <c r="K337" s="7">
        <v>27.75168</v>
      </c>
      <c r="L337" s="7">
        <v>0.43220999999999998</v>
      </c>
      <c r="M337" s="8">
        <f t="shared" si="23"/>
        <v>-0.98442580773488308</v>
      </c>
    </row>
    <row r="338" spans="1:13" x14ac:dyDescent="0.25">
      <c r="A338" s="2" t="s">
        <v>33</v>
      </c>
      <c r="B338" s="2" t="s">
        <v>49</v>
      </c>
      <c r="C338" s="7">
        <v>0</v>
      </c>
      <c r="D338" s="7">
        <v>0</v>
      </c>
      <c r="E338" s="8" t="str">
        <f t="shared" si="20"/>
        <v/>
      </c>
      <c r="F338" s="7">
        <v>0</v>
      </c>
      <c r="G338" s="7">
        <v>171</v>
      </c>
      <c r="H338" s="8" t="str">
        <f t="shared" si="21"/>
        <v/>
      </c>
      <c r="I338" s="7">
        <v>0</v>
      </c>
      <c r="J338" s="8" t="str">
        <f t="shared" si="22"/>
        <v/>
      </c>
      <c r="K338" s="7">
        <v>182.875</v>
      </c>
      <c r="L338" s="7">
        <v>361</v>
      </c>
      <c r="M338" s="8">
        <f t="shared" si="23"/>
        <v>0.97402597402597402</v>
      </c>
    </row>
    <row r="339" spans="1:13" x14ac:dyDescent="0.25">
      <c r="A339" s="2" t="s">
        <v>34</v>
      </c>
      <c r="B339" s="2" t="s">
        <v>49</v>
      </c>
      <c r="C339" s="7">
        <v>0</v>
      </c>
      <c r="D339" s="7">
        <v>0</v>
      </c>
      <c r="E339" s="8" t="str">
        <f t="shared" si="20"/>
        <v/>
      </c>
      <c r="F339" s="7">
        <v>146.88104000000001</v>
      </c>
      <c r="G339" s="7">
        <v>78.001999999999995</v>
      </c>
      <c r="H339" s="8">
        <f t="shared" si="21"/>
        <v>-0.46894439200593907</v>
      </c>
      <c r="I339" s="7">
        <v>167.97</v>
      </c>
      <c r="J339" s="8">
        <f t="shared" si="22"/>
        <v>-0.53561945585521231</v>
      </c>
      <c r="K339" s="7">
        <v>644.07775000000004</v>
      </c>
      <c r="L339" s="7">
        <v>522.83264999999994</v>
      </c>
      <c r="M339" s="8">
        <f t="shared" si="23"/>
        <v>-0.18824606190789872</v>
      </c>
    </row>
    <row r="340" spans="1:13" ht="13" x14ac:dyDescent="0.3">
      <c r="A340" s="4" t="s">
        <v>35</v>
      </c>
      <c r="B340" s="4" t="s">
        <v>49</v>
      </c>
      <c r="C340" s="9">
        <v>134.29684</v>
      </c>
      <c r="D340" s="9">
        <v>0</v>
      </c>
      <c r="E340" s="10">
        <f t="shared" si="20"/>
        <v>-1</v>
      </c>
      <c r="F340" s="9">
        <v>2168.3756899999998</v>
      </c>
      <c r="G340" s="9">
        <v>2046.3367800000001</v>
      </c>
      <c r="H340" s="10">
        <f t="shared" si="21"/>
        <v>-5.6281257239145566E-2</v>
      </c>
      <c r="I340" s="9">
        <v>2211.2858299999998</v>
      </c>
      <c r="J340" s="10">
        <f t="shared" si="22"/>
        <v>-7.4594178537290112E-2</v>
      </c>
      <c r="K340" s="9">
        <v>9827.0329199999996</v>
      </c>
      <c r="L340" s="9">
        <v>8440.2215899999992</v>
      </c>
      <c r="M340" s="10">
        <f t="shared" si="23"/>
        <v>-0.1411220804173311</v>
      </c>
    </row>
    <row r="341" spans="1:13" x14ac:dyDescent="0.25">
      <c r="A341" s="2" t="s">
        <v>10</v>
      </c>
      <c r="B341" s="2" t="s">
        <v>50</v>
      </c>
      <c r="C341" s="7">
        <v>0</v>
      </c>
      <c r="D341" s="7">
        <v>0</v>
      </c>
      <c r="E341" s="8" t="str">
        <f t="shared" si="20"/>
        <v/>
      </c>
      <c r="F341" s="7">
        <v>0</v>
      </c>
      <c r="G341" s="7">
        <v>0</v>
      </c>
      <c r="H341" s="8" t="str">
        <f t="shared" si="21"/>
        <v/>
      </c>
      <c r="I341" s="7">
        <v>0</v>
      </c>
      <c r="J341" s="8" t="str">
        <f t="shared" si="22"/>
        <v/>
      </c>
      <c r="K341" s="7">
        <v>0</v>
      </c>
      <c r="L341" s="7">
        <v>0</v>
      </c>
      <c r="M341" s="8" t="str">
        <f t="shared" si="23"/>
        <v/>
      </c>
    </row>
    <row r="342" spans="1:13" x14ac:dyDescent="0.25">
      <c r="A342" s="2" t="s">
        <v>11</v>
      </c>
      <c r="B342" s="2" t="s">
        <v>50</v>
      </c>
      <c r="C342" s="7">
        <v>0</v>
      </c>
      <c r="D342" s="7">
        <v>0</v>
      </c>
      <c r="E342" s="8" t="str">
        <f t="shared" si="20"/>
        <v/>
      </c>
      <c r="F342" s="7">
        <v>0</v>
      </c>
      <c r="G342" s="7">
        <v>0</v>
      </c>
      <c r="H342" s="8" t="str">
        <f t="shared" si="21"/>
        <v/>
      </c>
      <c r="I342" s="7">
        <v>0</v>
      </c>
      <c r="J342" s="8" t="str">
        <f t="shared" si="22"/>
        <v/>
      </c>
      <c r="K342" s="7">
        <v>0</v>
      </c>
      <c r="L342" s="7">
        <v>0</v>
      </c>
      <c r="M342" s="8" t="str">
        <f t="shared" si="23"/>
        <v/>
      </c>
    </row>
    <row r="343" spans="1:13" x14ac:dyDescent="0.25">
      <c r="A343" s="2" t="s">
        <v>13</v>
      </c>
      <c r="B343" s="2" t="s">
        <v>50</v>
      </c>
      <c r="C343" s="7">
        <v>0</v>
      </c>
      <c r="D343" s="7">
        <v>0</v>
      </c>
      <c r="E343" s="8" t="str">
        <f t="shared" si="20"/>
        <v/>
      </c>
      <c r="F343" s="7">
        <v>0</v>
      </c>
      <c r="G343" s="7">
        <v>0</v>
      </c>
      <c r="H343" s="8" t="str">
        <f t="shared" si="21"/>
        <v/>
      </c>
      <c r="I343" s="7">
        <v>0</v>
      </c>
      <c r="J343" s="8" t="str">
        <f t="shared" si="22"/>
        <v/>
      </c>
      <c r="K343" s="7">
        <v>0</v>
      </c>
      <c r="L343" s="7">
        <v>0</v>
      </c>
      <c r="M343" s="8" t="str">
        <f t="shared" si="23"/>
        <v/>
      </c>
    </row>
    <row r="344" spans="1:13" x14ac:dyDescent="0.25">
      <c r="A344" s="2" t="s">
        <v>14</v>
      </c>
      <c r="B344" s="2" t="s">
        <v>50</v>
      </c>
      <c r="C344" s="7">
        <v>0</v>
      </c>
      <c r="D344" s="7">
        <v>0</v>
      </c>
      <c r="E344" s="8" t="str">
        <f t="shared" si="20"/>
        <v/>
      </c>
      <c r="F344" s="7">
        <v>0</v>
      </c>
      <c r="G344" s="7">
        <v>0</v>
      </c>
      <c r="H344" s="8" t="str">
        <f t="shared" si="21"/>
        <v/>
      </c>
      <c r="I344" s="7">
        <v>0</v>
      </c>
      <c r="J344" s="8" t="str">
        <f t="shared" si="22"/>
        <v/>
      </c>
      <c r="K344" s="7">
        <v>0</v>
      </c>
      <c r="L344" s="7">
        <v>0</v>
      </c>
      <c r="M344" s="8" t="str">
        <f t="shared" si="23"/>
        <v/>
      </c>
    </row>
    <row r="345" spans="1:13" x14ac:dyDescent="0.25">
      <c r="A345" s="2" t="s">
        <v>17</v>
      </c>
      <c r="B345" s="2" t="s">
        <v>50</v>
      </c>
      <c r="C345" s="7">
        <v>0</v>
      </c>
      <c r="D345" s="7">
        <v>0</v>
      </c>
      <c r="E345" s="8" t="str">
        <f t="shared" si="20"/>
        <v/>
      </c>
      <c r="F345" s="7">
        <v>0</v>
      </c>
      <c r="G345" s="7">
        <v>0</v>
      </c>
      <c r="H345" s="8" t="str">
        <f t="shared" si="21"/>
        <v/>
      </c>
      <c r="I345" s="7">
        <v>0</v>
      </c>
      <c r="J345" s="8" t="str">
        <f t="shared" si="22"/>
        <v/>
      </c>
      <c r="K345" s="7">
        <v>0</v>
      </c>
      <c r="L345" s="7">
        <v>0</v>
      </c>
      <c r="M345" s="8" t="str">
        <f t="shared" si="23"/>
        <v/>
      </c>
    </row>
    <row r="346" spans="1:13" x14ac:dyDescent="0.25">
      <c r="A346" s="2" t="s">
        <v>18</v>
      </c>
      <c r="B346" s="2" t="s">
        <v>50</v>
      </c>
      <c r="C346" s="7">
        <v>0</v>
      </c>
      <c r="D346" s="7">
        <v>0</v>
      </c>
      <c r="E346" s="8" t="str">
        <f t="shared" si="20"/>
        <v/>
      </c>
      <c r="F346" s="7">
        <v>0</v>
      </c>
      <c r="G346" s="7">
        <v>0</v>
      </c>
      <c r="H346" s="8" t="str">
        <f t="shared" si="21"/>
        <v/>
      </c>
      <c r="I346" s="7">
        <v>0</v>
      </c>
      <c r="J346" s="8" t="str">
        <f t="shared" si="22"/>
        <v/>
      </c>
      <c r="K346" s="7">
        <v>0</v>
      </c>
      <c r="L346" s="7">
        <v>0</v>
      </c>
      <c r="M346" s="8" t="str">
        <f t="shared" si="23"/>
        <v/>
      </c>
    </row>
    <row r="347" spans="1:13" x14ac:dyDescent="0.25">
      <c r="A347" s="2" t="s">
        <v>19</v>
      </c>
      <c r="B347" s="2" t="s">
        <v>50</v>
      </c>
      <c r="C347" s="7">
        <v>0</v>
      </c>
      <c r="D347" s="7">
        <v>0</v>
      </c>
      <c r="E347" s="8" t="str">
        <f t="shared" si="20"/>
        <v/>
      </c>
      <c r="F347" s="7">
        <v>0</v>
      </c>
      <c r="G347" s="7">
        <v>0</v>
      </c>
      <c r="H347" s="8" t="str">
        <f t="shared" si="21"/>
        <v/>
      </c>
      <c r="I347" s="7">
        <v>0</v>
      </c>
      <c r="J347" s="8" t="str">
        <f t="shared" si="22"/>
        <v/>
      </c>
      <c r="K347" s="7">
        <v>0</v>
      </c>
      <c r="L347" s="7">
        <v>0</v>
      </c>
      <c r="M347" s="8" t="str">
        <f t="shared" si="23"/>
        <v/>
      </c>
    </row>
    <row r="348" spans="1:13" x14ac:dyDescent="0.25">
      <c r="A348" s="2" t="s">
        <v>20</v>
      </c>
      <c r="B348" s="2" t="s">
        <v>50</v>
      </c>
      <c r="C348" s="7">
        <v>0</v>
      </c>
      <c r="D348" s="7">
        <v>0</v>
      </c>
      <c r="E348" s="8" t="str">
        <f t="shared" si="20"/>
        <v/>
      </c>
      <c r="F348" s="7">
        <v>0</v>
      </c>
      <c r="G348" s="7">
        <v>0</v>
      </c>
      <c r="H348" s="8" t="str">
        <f t="shared" si="21"/>
        <v/>
      </c>
      <c r="I348" s="7">
        <v>0</v>
      </c>
      <c r="J348" s="8" t="str">
        <f t="shared" si="22"/>
        <v/>
      </c>
      <c r="K348" s="7">
        <v>0</v>
      </c>
      <c r="L348" s="7">
        <v>0</v>
      </c>
      <c r="M348" s="8" t="str">
        <f t="shared" si="23"/>
        <v/>
      </c>
    </row>
    <row r="349" spans="1:13" x14ac:dyDescent="0.25">
      <c r="A349" s="2" t="s">
        <v>21</v>
      </c>
      <c r="B349" s="2" t="s">
        <v>50</v>
      </c>
      <c r="C349" s="7">
        <v>0</v>
      </c>
      <c r="D349" s="7">
        <v>0</v>
      </c>
      <c r="E349" s="8" t="str">
        <f t="shared" si="20"/>
        <v/>
      </c>
      <c r="F349" s="7">
        <v>0</v>
      </c>
      <c r="G349" s="7">
        <v>0</v>
      </c>
      <c r="H349" s="8" t="str">
        <f t="shared" si="21"/>
        <v/>
      </c>
      <c r="I349" s="7">
        <v>0</v>
      </c>
      <c r="J349" s="8" t="str">
        <f t="shared" si="22"/>
        <v/>
      </c>
      <c r="K349" s="7">
        <v>4.9657099999999996</v>
      </c>
      <c r="L349" s="7">
        <v>0</v>
      </c>
      <c r="M349" s="8">
        <f t="shared" si="23"/>
        <v>-1</v>
      </c>
    </row>
    <row r="350" spans="1:13" x14ac:dyDescent="0.25">
      <c r="A350" s="2" t="s">
        <v>23</v>
      </c>
      <c r="B350" s="2" t="s">
        <v>50</v>
      </c>
      <c r="C350" s="7">
        <v>0</v>
      </c>
      <c r="D350" s="7">
        <v>0</v>
      </c>
      <c r="E350" s="8" t="str">
        <f t="shared" si="20"/>
        <v/>
      </c>
      <c r="F350" s="7">
        <v>0</v>
      </c>
      <c r="G350" s="7">
        <v>0</v>
      </c>
      <c r="H350" s="8" t="str">
        <f t="shared" si="21"/>
        <v/>
      </c>
      <c r="I350" s="7">
        <v>0</v>
      </c>
      <c r="J350" s="8" t="str">
        <f t="shared" si="22"/>
        <v/>
      </c>
      <c r="K350" s="7">
        <v>0</v>
      </c>
      <c r="L350" s="7">
        <v>0</v>
      </c>
      <c r="M350" s="8" t="str">
        <f t="shared" si="23"/>
        <v/>
      </c>
    </row>
    <row r="351" spans="1:13" x14ac:dyDescent="0.25">
      <c r="A351" s="2" t="s">
        <v>25</v>
      </c>
      <c r="B351" s="2" t="s">
        <v>50</v>
      </c>
      <c r="C351" s="7">
        <v>0</v>
      </c>
      <c r="D351" s="7">
        <v>0</v>
      </c>
      <c r="E351" s="8" t="str">
        <f t="shared" si="20"/>
        <v/>
      </c>
      <c r="F351" s="7">
        <v>0</v>
      </c>
      <c r="G351" s="7">
        <v>0</v>
      </c>
      <c r="H351" s="8" t="str">
        <f t="shared" si="21"/>
        <v/>
      </c>
      <c r="I351" s="7">
        <v>0</v>
      </c>
      <c r="J351" s="8" t="str">
        <f t="shared" si="22"/>
        <v/>
      </c>
      <c r="K351" s="7">
        <v>0</v>
      </c>
      <c r="L351" s="7">
        <v>0</v>
      </c>
      <c r="M351" s="8" t="str">
        <f t="shared" si="23"/>
        <v/>
      </c>
    </row>
    <row r="352" spans="1:13" x14ac:dyDescent="0.25">
      <c r="A352" s="2" t="s">
        <v>26</v>
      </c>
      <c r="B352" s="2" t="s">
        <v>50</v>
      </c>
      <c r="C352" s="7">
        <v>0</v>
      </c>
      <c r="D352" s="7">
        <v>0</v>
      </c>
      <c r="E352" s="8" t="str">
        <f t="shared" si="20"/>
        <v/>
      </c>
      <c r="F352" s="7">
        <v>0</v>
      </c>
      <c r="G352" s="7">
        <v>0</v>
      </c>
      <c r="H352" s="8" t="str">
        <f t="shared" si="21"/>
        <v/>
      </c>
      <c r="I352" s="7">
        <v>0</v>
      </c>
      <c r="J352" s="8" t="str">
        <f t="shared" si="22"/>
        <v/>
      </c>
      <c r="K352" s="7">
        <v>0</v>
      </c>
      <c r="L352" s="7">
        <v>9.9720000000000003E-2</v>
      </c>
      <c r="M352" s="8" t="str">
        <f t="shared" si="23"/>
        <v/>
      </c>
    </row>
    <row r="353" spans="1:13" x14ac:dyDescent="0.25">
      <c r="A353" s="2" t="s">
        <v>28</v>
      </c>
      <c r="B353" s="2" t="s">
        <v>50</v>
      </c>
      <c r="C353" s="7">
        <v>64.200680000000006</v>
      </c>
      <c r="D353" s="7">
        <v>77.620410000000007</v>
      </c>
      <c r="E353" s="8">
        <f t="shared" si="20"/>
        <v>0.20902784830316445</v>
      </c>
      <c r="F353" s="7">
        <v>736.47176999999999</v>
      </c>
      <c r="G353" s="7">
        <v>623.51577999999995</v>
      </c>
      <c r="H353" s="8">
        <f t="shared" si="21"/>
        <v>-0.15337450069538994</v>
      </c>
      <c r="I353" s="7">
        <v>1103.8158900000001</v>
      </c>
      <c r="J353" s="8">
        <f t="shared" si="22"/>
        <v>-0.43512701198747927</v>
      </c>
      <c r="K353" s="7">
        <v>1460.1794600000001</v>
      </c>
      <c r="L353" s="7">
        <v>3514.87952</v>
      </c>
      <c r="M353" s="8">
        <f t="shared" si="23"/>
        <v>1.4071558437070468</v>
      </c>
    </row>
    <row r="354" spans="1:13" x14ac:dyDescent="0.25">
      <c r="A354" s="2" t="s">
        <v>29</v>
      </c>
      <c r="B354" s="2" t="s">
        <v>50</v>
      </c>
      <c r="C354" s="7">
        <v>0</v>
      </c>
      <c r="D354" s="7">
        <v>0</v>
      </c>
      <c r="E354" s="8" t="str">
        <f t="shared" si="20"/>
        <v/>
      </c>
      <c r="F354" s="7">
        <v>0</v>
      </c>
      <c r="G354" s="7">
        <v>0</v>
      </c>
      <c r="H354" s="8" t="str">
        <f t="shared" si="21"/>
        <v/>
      </c>
      <c r="I354" s="7">
        <v>0</v>
      </c>
      <c r="J354" s="8" t="str">
        <f t="shared" si="22"/>
        <v/>
      </c>
      <c r="K354" s="7">
        <v>0</v>
      </c>
      <c r="L354" s="7">
        <v>0</v>
      </c>
      <c r="M354" s="8" t="str">
        <f t="shared" si="23"/>
        <v/>
      </c>
    </row>
    <row r="355" spans="1:13" x14ac:dyDescent="0.25">
      <c r="A355" s="2" t="s">
        <v>32</v>
      </c>
      <c r="B355" s="2" t="s">
        <v>50</v>
      </c>
      <c r="C355" s="7">
        <v>0</v>
      </c>
      <c r="D355" s="7">
        <v>0</v>
      </c>
      <c r="E355" s="8" t="str">
        <f t="shared" si="20"/>
        <v/>
      </c>
      <c r="F355" s="7">
        <v>0</v>
      </c>
      <c r="G355" s="7">
        <v>0</v>
      </c>
      <c r="H355" s="8" t="str">
        <f t="shared" si="21"/>
        <v/>
      </c>
      <c r="I355" s="7">
        <v>0</v>
      </c>
      <c r="J355" s="8" t="str">
        <f t="shared" si="22"/>
        <v/>
      </c>
      <c r="K355" s="7">
        <v>0</v>
      </c>
      <c r="L355" s="7">
        <v>0</v>
      </c>
      <c r="M355" s="8" t="str">
        <f t="shared" si="23"/>
        <v/>
      </c>
    </row>
    <row r="356" spans="1:13" ht="13" x14ac:dyDescent="0.3">
      <c r="A356" s="4" t="s">
        <v>35</v>
      </c>
      <c r="B356" s="4" t="s">
        <v>50</v>
      </c>
      <c r="C356" s="9">
        <v>64.200680000000006</v>
      </c>
      <c r="D356" s="9">
        <v>77.620410000000007</v>
      </c>
      <c r="E356" s="10">
        <f t="shared" si="20"/>
        <v>0.20902784830316445</v>
      </c>
      <c r="F356" s="9">
        <v>736.47176999999999</v>
      </c>
      <c r="G356" s="9">
        <v>623.51577999999995</v>
      </c>
      <c r="H356" s="10">
        <f t="shared" si="21"/>
        <v>-0.15337450069538994</v>
      </c>
      <c r="I356" s="9">
        <v>1103.8158900000001</v>
      </c>
      <c r="J356" s="10">
        <f t="shared" si="22"/>
        <v>-0.43512701198747927</v>
      </c>
      <c r="K356" s="9">
        <v>1465.14517</v>
      </c>
      <c r="L356" s="9">
        <v>3514.9792400000001</v>
      </c>
      <c r="M356" s="10">
        <f t="shared" si="23"/>
        <v>1.3990655069353983</v>
      </c>
    </row>
    <row r="357" spans="1:13" x14ac:dyDescent="0.25">
      <c r="A357" s="2" t="s">
        <v>8</v>
      </c>
      <c r="B357" s="2" t="s">
        <v>51</v>
      </c>
      <c r="C357" s="7">
        <v>31.389890000000001</v>
      </c>
      <c r="D357" s="7">
        <v>0</v>
      </c>
      <c r="E357" s="8">
        <f t="shared" si="20"/>
        <v>-1</v>
      </c>
      <c r="F357" s="7">
        <v>258.48237</v>
      </c>
      <c r="G357" s="7">
        <v>0</v>
      </c>
      <c r="H357" s="8">
        <f t="shared" si="21"/>
        <v>-1</v>
      </c>
      <c r="I357" s="7">
        <v>5.3080499999999997</v>
      </c>
      <c r="J357" s="8">
        <f t="shared" si="22"/>
        <v>-1</v>
      </c>
      <c r="K357" s="7">
        <v>3021.1898299999998</v>
      </c>
      <c r="L357" s="7">
        <v>18.608049999999999</v>
      </c>
      <c r="M357" s="8">
        <f t="shared" si="23"/>
        <v>-0.99384082065442414</v>
      </c>
    </row>
    <row r="358" spans="1:13" x14ac:dyDescent="0.25">
      <c r="A358" s="2" t="s">
        <v>10</v>
      </c>
      <c r="B358" s="2" t="s">
        <v>51</v>
      </c>
      <c r="C358" s="7">
        <v>207.22354000000001</v>
      </c>
      <c r="D358" s="7">
        <v>15.24563</v>
      </c>
      <c r="E358" s="8">
        <f t="shared" si="20"/>
        <v>-0.92642906303019434</v>
      </c>
      <c r="F358" s="7">
        <v>2396.9707800000001</v>
      </c>
      <c r="G358" s="7">
        <v>3049.8054099999999</v>
      </c>
      <c r="H358" s="8">
        <f t="shared" si="21"/>
        <v>0.27235819286875063</v>
      </c>
      <c r="I358" s="7">
        <v>4561.6384500000004</v>
      </c>
      <c r="J358" s="8">
        <f t="shared" si="22"/>
        <v>-0.33142324990705918</v>
      </c>
      <c r="K358" s="7">
        <v>10793.173070000001</v>
      </c>
      <c r="L358" s="7">
        <v>12514.07258</v>
      </c>
      <c r="M358" s="8">
        <f t="shared" si="23"/>
        <v>0.15944333504512209</v>
      </c>
    </row>
    <row r="359" spans="1:13" x14ac:dyDescent="0.25">
      <c r="A359" s="2" t="s">
        <v>11</v>
      </c>
      <c r="B359" s="2" t="s">
        <v>51</v>
      </c>
      <c r="C359" s="7">
        <v>492.66487000000001</v>
      </c>
      <c r="D359" s="7">
        <v>0</v>
      </c>
      <c r="E359" s="8">
        <f t="shared" si="20"/>
        <v>-1</v>
      </c>
      <c r="F359" s="7">
        <v>5427.0451199999998</v>
      </c>
      <c r="G359" s="7">
        <v>1752.90227</v>
      </c>
      <c r="H359" s="8">
        <f t="shared" si="21"/>
        <v>-0.67700613662854525</v>
      </c>
      <c r="I359" s="7">
        <v>5068.9044800000001</v>
      </c>
      <c r="J359" s="8">
        <f t="shared" si="22"/>
        <v>-0.65418518401435732</v>
      </c>
      <c r="K359" s="7">
        <v>21294.328000000001</v>
      </c>
      <c r="L359" s="7">
        <v>12156.902539999999</v>
      </c>
      <c r="M359" s="8">
        <f t="shared" si="23"/>
        <v>-0.42910137666706372</v>
      </c>
    </row>
    <row r="360" spans="1:13" x14ac:dyDescent="0.25">
      <c r="A360" s="2" t="s">
        <v>12</v>
      </c>
      <c r="B360" s="2" t="s">
        <v>51</v>
      </c>
      <c r="C360" s="7">
        <v>0</v>
      </c>
      <c r="D360" s="7">
        <v>0</v>
      </c>
      <c r="E360" s="8" t="str">
        <f t="shared" si="20"/>
        <v/>
      </c>
      <c r="F360" s="7">
        <v>0</v>
      </c>
      <c r="G360" s="7">
        <v>8.6569999999999994E-2</v>
      </c>
      <c r="H360" s="8" t="str">
        <f t="shared" si="21"/>
        <v/>
      </c>
      <c r="I360" s="7">
        <v>0</v>
      </c>
      <c r="J360" s="8" t="str">
        <f t="shared" si="22"/>
        <v/>
      </c>
      <c r="K360" s="7">
        <v>0</v>
      </c>
      <c r="L360" s="7">
        <v>8.6569999999999994E-2</v>
      </c>
      <c r="M360" s="8" t="str">
        <f t="shared" si="23"/>
        <v/>
      </c>
    </row>
    <row r="361" spans="1:13" x14ac:dyDescent="0.25">
      <c r="A361" s="2" t="s">
        <v>14</v>
      </c>
      <c r="B361" s="2" t="s">
        <v>51</v>
      </c>
      <c r="C361" s="7">
        <v>0</v>
      </c>
      <c r="D361" s="7">
        <v>0</v>
      </c>
      <c r="E361" s="8" t="str">
        <f t="shared" si="20"/>
        <v/>
      </c>
      <c r="F361" s="7">
        <v>2.1146099999999999</v>
      </c>
      <c r="G361" s="7">
        <v>0.83604999999999996</v>
      </c>
      <c r="H361" s="8">
        <f t="shared" si="21"/>
        <v>-0.60463158691200736</v>
      </c>
      <c r="I361" s="7">
        <v>0</v>
      </c>
      <c r="J361" s="8" t="str">
        <f t="shared" si="22"/>
        <v/>
      </c>
      <c r="K361" s="7">
        <v>14.640940000000001</v>
      </c>
      <c r="L361" s="7">
        <v>1.5334000000000001</v>
      </c>
      <c r="M361" s="8">
        <f t="shared" si="23"/>
        <v>-0.89526628754711102</v>
      </c>
    </row>
    <row r="362" spans="1:13" x14ac:dyDescent="0.25">
      <c r="A362" s="2" t="s">
        <v>17</v>
      </c>
      <c r="B362" s="2" t="s">
        <v>51</v>
      </c>
      <c r="C362" s="7">
        <v>0</v>
      </c>
      <c r="D362" s="7">
        <v>0</v>
      </c>
      <c r="E362" s="8" t="str">
        <f t="shared" si="20"/>
        <v/>
      </c>
      <c r="F362" s="7">
        <v>9.9940000000000001E-2</v>
      </c>
      <c r="G362" s="7">
        <v>0</v>
      </c>
      <c r="H362" s="8">
        <f t="shared" si="21"/>
        <v>-1</v>
      </c>
      <c r="I362" s="7">
        <v>0</v>
      </c>
      <c r="J362" s="8" t="str">
        <f t="shared" si="22"/>
        <v/>
      </c>
      <c r="K362" s="7">
        <v>9.9940000000000001E-2</v>
      </c>
      <c r="L362" s="7">
        <v>0</v>
      </c>
      <c r="M362" s="8">
        <f t="shared" si="23"/>
        <v>-1</v>
      </c>
    </row>
    <row r="363" spans="1:13" x14ac:dyDescent="0.25">
      <c r="A363" s="2" t="s">
        <v>18</v>
      </c>
      <c r="B363" s="2" t="s">
        <v>51</v>
      </c>
      <c r="C363" s="7">
        <v>0</v>
      </c>
      <c r="D363" s="7">
        <v>0</v>
      </c>
      <c r="E363" s="8" t="str">
        <f t="shared" si="20"/>
        <v/>
      </c>
      <c r="F363" s="7">
        <v>0</v>
      </c>
      <c r="G363" s="7">
        <v>0.61380000000000001</v>
      </c>
      <c r="H363" s="8" t="str">
        <f t="shared" si="21"/>
        <v/>
      </c>
      <c r="I363" s="7">
        <v>0</v>
      </c>
      <c r="J363" s="8" t="str">
        <f t="shared" si="22"/>
        <v/>
      </c>
      <c r="K363" s="7">
        <v>0.24</v>
      </c>
      <c r="L363" s="7">
        <v>0.61380000000000001</v>
      </c>
      <c r="M363" s="8">
        <f t="shared" si="23"/>
        <v>1.5575000000000001</v>
      </c>
    </row>
    <row r="364" spans="1:13" x14ac:dyDescent="0.25">
      <c r="A364" s="2" t="s">
        <v>19</v>
      </c>
      <c r="B364" s="2" t="s">
        <v>51</v>
      </c>
      <c r="C364" s="7">
        <v>0</v>
      </c>
      <c r="D364" s="7">
        <v>0</v>
      </c>
      <c r="E364" s="8" t="str">
        <f t="shared" si="20"/>
        <v/>
      </c>
      <c r="F364" s="7">
        <v>220.84626</v>
      </c>
      <c r="G364" s="7">
        <v>994.56714999999997</v>
      </c>
      <c r="H364" s="8">
        <f t="shared" si="21"/>
        <v>3.5034366893965059</v>
      </c>
      <c r="I364" s="7">
        <v>1262.40507</v>
      </c>
      <c r="J364" s="8">
        <f t="shared" si="22"/>
        <v>-0.21216480063724719</v>
      </c>
      <c r="K364" s="7">
        <v>1192.5592300000001</v>
      </c>
      <c r="L364" s="7">
        <v>3771.1421599999999</v>
      </c>
      <c r="M364" s="8">
        <f t="shared" si="23"/>
        <v>2.1622262988145247</v>
      </c>
    </row>
    <row r="365" spans="1:13" x14ac:dyDescent="0.25">
      <c r="A365" s="2" t="s">
        <v>20</v>
      </c>
      <c r="B365" s="2" t="s">
        <v>51</v>
      </c>
      <c r="C365" s="7">
        <v>0</v>
      </c>
      <c r="D365" s="7">
        <v>0</v>
      </c>
      <c r="E365" s="8" t="str">
        <f t="shared" si="20"/>
        <v/>
      </c>
      <c r="F365" s="7">
        <v>1.8299799999999999</v>
      </c>
      <c r="G365" s="7">
        <v>4.8192599999999999</v>
      </c>
      <c r="H365" s="8">
        <f t="shared" si="21"/>
        <v>1.6335041913026371</v>
      </c>
      <c r="I365" s="7">
        <v>0</v>
      </c>
      <c r="J365" s="8" t="str">
        <f t="shared" si="22"/>
        <v/>
      </c>
      <c r="K365" s="7">
        <v>11.53238</v>
      </c>
      <c r="L365" s="7">
        <v>7.6167899999999999</v>
      </c>
      <c r="M365" s="8">
        <f t="shared" si="23"/>
        <v>-0.33953008832521991</v>
      </c>
    </row>
    <row r="366" spans="1:13" x14ac:dyDescent="0.25">
      <c r="A366" s="2" t="s">
        <v>21</v>
      </c>
      <c r="B366" s="2" t="s">
        <v>51</v>
      </c>
      <c r="C366" s="7">
        <v>3.2784599999999999</v>
      </c>
      <c r="D366" s="7">
        <v>0</v>
      </c>
      <c r="E366" s="8">
        <f t="shared" si="20"/>
        <v>-1</v>
      </c>
      <c r="F366" s="7">
        <v>90.264830000000003</v>
      </c>
      <c r="G366" s="7">
        <v>2.8256999999999999</v>
      </c>
      <c r="H366" s="8">
        <f t="shared" si="21"/>
        <v>-0.96869544871463231</v>
      </c>
      <c r="I366" s="7">
        <v>6.2346899999999996</v>
      </c>
      <c r="J366" s="8">
        <f t="shared" si="22"/>
        <v>-0.54677778686670875</v>
      </c>
      <c r="K366" s="7">
        <v>298.94310999999999</v>
      </c>
      <c r="L366" s="7">
        <v>38.369509999999998</v>
      </c>
      <c r="M366" s="8">
        <f t="shared" si="23"/>
        <v>-0.87164945865452459</v>
      </c>
    </row>
    <row r="367" spans="1:13" x14ac:dyDescent="0.25">
      <c r="A367" s="2" t="s">
        <v>23</v>
      </c>
      <c r="B367" s="2" t="s">
        <v>51</v>
      </c>
      <c r="C367" s="7">
        <v>207.89098999999999</v>
      </c>
      <c r="D367" s="7">
        <v>0</v>
      </c>
      <c r="E367" s="8">
        <f t="shared" si="20"/>
        <v>-1</v>
      </c>
      <c r="F367" s="7">
        <v>1952.7469100000001</v>
      </c>
      <c r="G367" s="7">
        <v>1979.11239</v>
      </c>
      <c r="H367" s="8">
        <f t="shared" si="21"/>
        <v>1.3501739454807149E-2</v>
      </c>
      <c r="I367" s="7">
        <v>1381.1179199999999</v>
      </c>
      <c r="J367" s="8">
        <f t="shared" si="22"/>
        <v>0.43297857579025556</v>
      </c>
      <c r="K367" s="7">
        <v>8064.6044599999996</v>
      </c>
      <c r="L367" s="7">
        <v>5907.1763099999998</v>
      </c>
      <c r="M367" s="8">
        <f t="shared" si="23"/>
        <v>-0.26751816046288768</v>
      </c>
    </row>
    <row r="368" spans="1:13" x14ac:dyDescent="0.25">
      <c r="A368" s="2" t="s">
        <v>24</v>
      </c>
      <c r="B368" s="2" t="s">
        <v>51</v>
      </c>
      <c r="C368" s="7">
        <v>0</v>
      </c>
      <c r="D368" s="7">
        <v>0</v>
      </c>
      <c r="E368" s="8" t="str">
        <f t="shared" si="20"/>
        <v/>
      </c>
      <c r="F368" s="7">
        <v>175.83847</v>
      </c>
      <c r="G368" s="7">
        <v>12.5</v>
      </c>
      <c r="H368" s="8">
        <f t="shared" si="21"/>
        <v>-0.92891202931872641</v>
      </c>
      <c r="I368" s="7">
        <v>0</v>
      </c>
      <c r="J368" s="8" t="str">
        <f t="shared" si="22"/>
        <v/>
      </c>
      <c r="K368" s="7">
        <v>458.27641999999997</v>
      </c>
      <c r="L368" s="7">
        <v>25.947130000000001</v>
      </c>
      <c r="M368" s="8">
        <f t="shared" si="23"/>
        <v>-0.94338104936754108</v>
      </c>
    </row>
    <row r="369" spans="1:13" x14ac:dyDescent="0.25">
      <c r="A369" s="2" t="s">
        <v>26</v>
      </c>
      <c r="B369" s="2" t="s">
        <v>51</v>
      </c>
      <c r="C369" s="7">
        <v>0</v>
      </c>
      <c r="D369" s="7">
        <v>1.1390000000000001E-2</v>
      </c>
      <c r="E369" s="8" t="str">
        <f t="shared" si="20"/>
        <v/>
      </c>
      <c r="F369" s="7">
        <v>3.3258800000000002</v>
      </c>
      <c r="G369" s="7">
        <v>1.99651</v>
      </c>
      <c r="H369" s="8">
        <f t="shared" si="21"/>
        <v>-0.39970473979818877</v>
      </c>
      <c r="I369" s="7">
        <v>0.10034</v>
      </c>
      <c r="J369" s="8">
        <f t="shared" si="22"/>
        <v>18.897448674506677</v>
      </c>
      <c r="K369" s="7">
        <v>89.821240000000003</v>
      </c>
      <c r="L369" s="7">
        <v>5.1701300000000003</v>
      </c>
      <c r="M369" s="8">
        <f t="shared" si="23"/>
        <v>-0.94243978373044057</v>
      </c>
    </row>
    <row r="370" spans="1:13" x14ac:dyDescent="0.25">
      <c r="A370" s="2" t="s">
        <v>28</v>
      </c>
      <c r="B370" s="2" t="s">
        <v>51</v>
      </c>
      <c r="C370" s="7">
        <v>0</v>
      </c>
      <c r="D370" s="7">
        <v>0</v>
      </c>
      <c r="E370" s="8" t="str">
        <f t="shared" si="20"/>
        <v/>
      </c>
      <c r="F370" s="7">
        <v>0</v>
      </c>
      <c r="G370" s="7">
        <v>0.97274000000000005</v>
      </c>
      <c r="H370" s="8" t="str">
        <f t="shared" si="21"/>
        <v/>
      </c>
      <c r="I370" s="7">
        <v>0</v>
      </c>
      <c r="J370" s="8" t="str">
        <f t="shared" si="22"/>
        <v/>
      </c>
      <c r="K370" s="7">
        <v>0</v>
      </c>
      <c r="L370" s="7">
        <v>0.97274000000000005</v>
      </c>
      <c r="M370" s="8" t="str">
        <f t="shared" si="23"/>
        <v/>
      </c>
    </row>
    <row r="371" spans="1:13" x14ac:dyDescent="0.25">
      <c r="A371" s="2" t="s">
        <v>30</v>
      </c>
      <c r="B371" s="2" t="s">
        <v>51</v>
      </c>
      <c r="C371" s="7">
        <v>0</v>
      </c>
      <c r="D371" s="7">
        <v>0</v>
      </c>
      <c r="E371" s="8" t="str">
        <f t="shared" si="20"/>
        <v/>
      </c>
      <c r="F371" s="7">
        <v>0</v>
      </c>
      <c r="G371" s="7">
        <v>100.35</v>
      </c>
      <c r="H371" s="8" t="str">
        <f t="shared" si="21"/>
        <v/>
      </c>
      <c r="I371" s="7">
        <v>168.2</v>
      </c>
      <c r="J371" s="8">
        <f t="shared" si="22"/>
        <v>-0.40338882282996436</v>
      </c>
      <c r="K371" s="7">
        <v>293.05500000000001</v>
      </c>
      <c r="L371" s="7">
        <v>447.88</v>
      </c>
      <c r="M371" s="8">
        <f t="shared" si="23"/>
        <v>0.52831379775127529</v>
      </c>
    </row>
    <row r="372" spans="1:13" x14ac:dyDescent="0.25">
      <c r="A372" s="2" t="s">
        <v>31</v>
      </c>
      <c r="B372" s="2" t="s">
        <v>51</v>
      </c>
      <c r="C372" s="7">
        <v>0</v>
      </c>
      <c r="D372" s="7">
        <v>0</v>
      </c>
      <c r="E372" s="8" t="str">
        <f t="shared" si="20"/>
        <v/>
      </c>
      <c r="F372" s="7">
        <v>0</v>
      </c>
      <c r="G372" s="7">
        <v>0</v>
      </c>
      <c r="H372" s="8" t="str">
        <f t="shared" si="21"/>
        <v/>
      </c>
      <c r="I372" s="7">
        <v>0</v>
      </c>
      <c r="J372" s="8" t="str">
        <f t="shared" si="22"/>
        <v/>
      </c>
      <c r="K372" s="7">
        <v>0</v>
      </c>
      <c r="L372" s="7">
        <v>11.19103</v>
      </c>
      <c r="M372" s="8" t="str">
        <f t="shared" si="23"/>
        <v/>
      </c>
    </row>
    <row r="373" spans="1:13" x14ac:dyDescent="0.25">
      <c r="A373" s="2" t="s">
        <v>32</v>
      </c>
      <c r="B373" s="2" t="s">
        <v>51</v>
      </c>
      <c r="C373" s="7">
        <v>0</v>
      </c>
      <c r="D373" s="7">
        <v>0</v>
      </c>
      <c r="E373" s="8" t="str">
        <f t="shared" si="20"/>
        <v/>
      </c>
      <c r="F373" s="7">
        <v>0.05</v>
      </c>
      <c r="G373" s="7">
        <v>0</v>
      </c>
      <c r="H373" s="8">
        <f t="shared" si="21"/>
        <v>-1</v>
      </c>
      <c r="I373" s="7">
        <v>0</v>
      </c>
      <c r="J373" s="8" t="str">
        <f t="shared" si="22"/>
        <v/>
      </c>
      <c r="K373" s="7">
        <v>64.25</v>
      </c>
      <c r="L373" s="7">
        <v>26.137</v>
      </c>
      <c r="M373" s="8">
        <f t="shared" si="23"/>
        <v>-0.59319844357976659</v>
      </c>
    </row>
    <row r="374" spans="1:13" ht="13" x14ac:dyDescent="0.3">
      <c r="A374" s="4" t="s">
        <v>35</v>
      </c>
      <c r="B374" s="4" t="s">
        <v>51</v>
      </c>
      <c r="C374" s="9">
        <v>942.44775000000004</v>
      </c>
      <c r="D374" s="9">
        <v>15.257020000000001</v>
      </c>
      <c r="E374" s="10">
        <f t="shared" si="20"/>
        <v>-0.98381128290666509</v>
      </c>
      <c r="F374" s="9">
        <v>10529.61515</v>
      </c>
      <c r="G374" s="9">
        <v>7901.3878500000001</v>
      </c>
      <c r="H374" s="10">
        <f t="shared" si="21"/>
        <v>-0.24960335801066758</v>
      </c>
      <c r="I374" s="9">
        <v>12453.909</v>
      </c>
      <c r="J374" s="10">
        <f t="shared" si="22"/>
        <v>-0.36554957563926316</v>
      </c>
      <c r="K374" s="9">
        <v>45596.713620000002</v>
      </c>
      <c r="L374" s="9">
        <v>34933.419739999998</v>
      </c>
      <c r="M374" s="10">
        <f t="shared" si="23"/>
        <v>-0.23386101833713702</v>
      </c>
    </row>
    <row r="375" spans="1:13" x14ac:dyDescent="0.25">
      <c r="A375" s="2" t="s">
        <v>8</v>
      </c>
      <c r="B375" s="2" t="s">
        <v>52</v>
      </c>
      <c r="C375" s="7">
        <v>0</v>
      </c>
      <c r="D375" s="7">
        <v>0</v>
      </c>
      <c r="E375" s="8" t="str">
        <f t="shared" si="20"/>
        <v/>
      </c>
      <c r="F375" s="7">
        <v>0</v>
      </c>
      <c r="G375" s="7">
        <v>0</v>
      </c>
      <c r="H375" s="8" t="str">
        <f t="shared" si="21"/>
        <v/>
      </c>
      <c r="I375" s="7">
        <v>5.56053</v>
      </c>
      <c r="J375" s="8">
        <f t="shared" si="22"/>
        <v>-1</v>
      </c>
      <c r="K375" s="7">
        <v>0</v>
      </c>
      <c r="L375" s="7">
        <v>5.56053</v>
      </c>
      <c r="M375" s="8" t="str">
        <f t="shared" si="23"/>
        <v/>
      </c>
    </row>
    <row r="376" spans="1:13" x14ac:dyDescent="0.25">
      <c r="A376" s="2" t="s">
        <v>10</v>
      </c>
      <c r="B376" s="2" t="s">
        <v>52</v>
      </c>
      <c r="C376" s="7">
        <v>0</v>
      </c>
      <c r="D376" s="7">
        <v>0</v>
      </c>
      <c r="E376" s="8" t="str">
        <f t="shared" si="20"/>
        <v/>
      </c>
      <c r="F376" s="7">
        <v>0</v>
      </c>
      <c r="G376" s="7">
        <v>33.083840000000002</v>
      </c>
      <c r="H376" s="8" t="str">
        <f t="shared" si="21"/>
        <v/>
      </c>
      <c r="I376" s="7">
        <v>46.302630000000001</v>
      </c>
      <c r="J376" s="8">
        <f t="shared" si="22"/>
        <v>-0.28548680712089136</v>
      </c>
      <c r="K376" s="7">
        <v>0</v>
      </c>
      <c r="L376" s="7">
        <v>79.386470000000003</v>
      </c>
      <c r="M376" s="8" t="str">
        <f t="shared" si="23"/>
        <v/>
      </c>
    </row>
    <row r="377" spans="1:13" x14ac:dyDescent="0.25">
      <c r="A377" s="2" t="s">
        <v>11</v>
      </c>
      <c r="B377" s="2" t="s">
        <v>52</v>
      </c>
      <c r="C377" s="7">
        <v>0</v>
      </c>
      <c r="D377" s="7">
        <v>0</v>
      </c>
      <c r="E377" s="8" t="str">
        <f t="shared" si="20"/>
        <v/>
      </c>
      <c r="F377" s="7">
        <v>0</v>
      </c>
      <c r="G377" s="7">
        <v>12.3604</v>
      </c>
      <c r="H377" s="8" t="str">
        <f t="shared" si="21"/>
        <v/>
      </c>
      <c r="I377" s="7">
        <v>10.806050000000001</v>
      </c>
      <c r="J377" s="8">
        <f t="shared" si="22"/>
        <v>0.14384071885656646</v>
      </c>
      <c r="K377" s="7">
        <v>4.9519700000000002</v>
      </c>
      <c r="L377" s="7">
        <v>23.166450000000001</v>
      </c>
      <c r="M377" s="8">
        <f t="shared" si="23"/>
        <v>3.6782290684313512</v>
      </c>
    </row>
    <row r="378" spans="1:13" x14ac:dyDescent="0.25">
      <c r="A378" s="2" t="s">
        <v>14</v>
      </c>
      <c r="B378" s="2" t="s">
        <v>52</v>
      </c>
      <c r="C378" s="7">
        <v>0</v>
      </c>
      <c r="D378" s="7">
        <v>0</v>
      </c>
      <c r="E378" s="8" t="str">
        <f t="shared" si="20"/>
        <v/>
      </c>
      <c r="F378" s="7">
        <v>0</v>
      </c>
      <c r="G378" s="7">
        <v>42.714500000000001</v>
      </c>
      <c r="H378" s="8" t="str">
        <f t="shared" si="21"/>
        <v/>
      </c>
      <c r="I378" s="7">
        <v>46.275399999999998</v>
      </c>
      <c r="J378" s="8">
        <f t="shared" si="22"/>
        <v>-7.6950172229737546E-2</v>
      </c>
      <c r="K378" s="7">
        <v>0</v>
      </c>
      <c r="L378" s="7">
        <v>88.989900000000006</v>
      </c>
      <c r="M378" s="8" t="str">
        <f t="shared" si="23"/>
        <v/>
      </c>
    </row>
    <row r="379" spans="1:13" x14ac:dyDescent="0.25">
      <c r="A379" s="2" t="s">
        <v>17</v>
      </c>
      <c r="B379" s="2" t="s">
        <v>52</v>
      </c>
      <c r="C379" s="7">
        <v>0</v>
      </c>
      <c r="D379" s="7">
        <v>0</v>
      </c>
      <c r="E379" s="8" t="str">
        <f t="shared" si="20"/>
        <v/>
      </c>
      <c r="F379" s="7">
        <v>0</v>
      </c>
      <c r="G379" s="7">
        <v>0.24723000000000001</v>
      </c>
      <c r="H379" s="8" t="str">
        <f t="shared" si="21"/>
        <v/>
      </c>
      <c r="I379" s="7">
        <v>0</v>
      </c>
      <c r="J379" s="8" t="str">
        <f t="shared" si="22"/>
        <v/>
      </c>
      <c r="K379" s="7">
        <v>0.84874000000000005</v>
      </c>
      <c r="L379" s="7">
        <v>1.02284</v>
      </c>
      <c r="M379" s="8">
        <f t="shared" si="23"/>
        <v>0.20512760091429638</v>
      </c>
    </row>
    <row r="380" spans="1:13" x14ac:dyDescent="0.25">
      <c r="A380" s="2" t="s">
        <v>19</v>
      </c>
      <c r="B380" s="2" t="s">
        <v>52</v>
      </c>
      <c r="C380" s="7">
        <v>0</v>
      </c>
      <c r="D380" s="7">
        <v>0</v>
      </c>
      <c r="E380" s="8" t="str">
        <f t="shared" si="20"/>
        <v/>
      </c>
      <c r="F380" s="7">
        <v>0</v>
      </c>
      <c r="G380" s="7">
        <v>0</v>
      </c>
      <c r="H380" s="8" t="str">
        <f t="shared" si="21"/>
        <v/>
      </c>
      <c r="I380" s="7">
        <v>0</v>
      </c>
      <c r="J380" s="8" t="str">
        <f t="shared" si="22"/>
        <v/>
      </c>
      <c r="K380" s="7">
        <v>0</v>
      </c>
      <c r="L380" s="7">
        <v>0</v>
      </c>
      <c r="M380" s="8" t="str">
        <f t="shared" si="23"/>
        <v/>
      </c>
    </row>
    <row r="381" spans="1:13" x14ac:dyDescent="0.25">
      <c r="A381" s="2" t="s">
        <v>20</v>
      </c>
      <c r="B381" s="2" t="s">
        <v>52</v>
      </c>
      <c r="C381" s="7">
        <v>0</v>
      </c>
      <c r="D381" s="7">
        <v>0</v>
      </c>
      <c r="E381" s="8" t="str">
        <f t="shared" si="20"/>
        <v/>
      </c>
      <c r="F381" s="7">
        <v>0</v>
      </c>
      <c r="G381" s="7">
        <v>1.69563</v>
      </c>
      <c r="H381" s="8" t="str">
        <f t="shared" si="21"/>
        <v/>
      </c>
      <c r="I381" s="7">
        <v>7.1314399999999996</v>
      </c>
      <c r="J381" s="8">
        <f t="shared" si="22"/>
        <v>-0.76223175123116782</v>
      </c>
      <c r="K381" s="7">
        <v>0</v>
      </c>
      <c r="L381" s="7">
        <v>8.8270700000000009</v>
      </c>
      <c r="M381" s="8" t="str">
        <f t="shared" si="23"/>
        <v/>
      </c>
    </row>
    <row r="382" spans="1:13" x14ac:dyDescent="0.25">
      <c r="A382" s="2" t="s">
        <v>21</v>
      </c>
      <c r="B382" s="2" t="s">
        <v>52</v>
      </c>
      <c r="C382" s="7">
        <v>0</v>
      </c>
      <c r="D382" s="7">
        <v>0</v>
      </c>
      <c r="E382" s="8" t="str">
        <f t="shared" si="20"/>
        <v/>
      </c>
      <c r="F382" s="7">
        <v>0</v>
      </c>
      <c r="G382" s="7">
        <v>5.8158200000000004</v>
      </c>
      <c r="H382" s="8" t="str">
        <f t="shared" si="21"/>
        <v/>
      </c>
      <c r="I382" s="7">
        <v>6.3846600000000002</v>
      </c>
      <c r="J382" s="8">
        <f t="shared" si="22"/>
        <v>-8.9094799096584576E-2</v>
      </c>
      <c r="K382" s="7">
        <v>5.0470000000000001E-2</v>
      </c>
      <c r="L382" s="7">
        <v>12.200480000000001</v>
      </c>
      <c r="M382" s="8">
        <f t="shared" si="23"/>
        <v>240.73726966514761</v>
      </c>
    </row>
    <row r="383" spans="1:13" x14ac:dyDescent="0.25">
      <c r="A383" s="2" t="s">
        <v>23</v>
      </c>
      <c r="B383" s="2" t="s">
        <v>52</v>
      </c>
      <c r="C383" s="7">
        <v>0</v>
      </c>
      <c r="D383" s="7">
        <v>0</v>
      </c>
      <c r="E383" s="8" t="str">
        <f t="shared" si="20"/>
        <v/>
      </c>
      <c r="F383" s="7">
        <v>0</v>
      </c>
      <c r="G383" s="7">
        <v>42.3628</v>
      </c>
      <c r="H383" s="8" t="str">
        <f t="shared" si="21"/>
        <v/>
      </c>
      <c r="I383" s="7">
        <v>0</v>
      </c>
      <c r="J383" s="8" t="str">
        <f t="shared" si="22"/>
        <v/>
      </c>
      <c r="K383" s="7">
        <v>746.25833</v>
      </c>
      <c r="L383" s="7">
        <v>172.95124999999999</v>
      </c>
      <c r="M383" s="8">
        <f t="shared" si="23"/>
        <v>-0.76824211798078024</v>
      </c>
    </row>
    <row r="384" spans="1:13" x14ac:dyDescent="0.25">
      <c r="A384" s="2" t="s">
        <v>24</v>
      </c>
      <c r="B384" s="2" t="s">
        <v>52</v>
      </c>
      <c r="C384" s="7">
        <v>0</v>
      </c>
      <c r="D384" s="7">
        <v>0</v>
      </c>
      <c r="E384" s="8" t="str">
        <f t="shared" si="20"/>
        <v/>
      </c>
      <c r="F384" s="7">
        <v>0</v>
      </c>
      <c r="G384" s="7">
        <v>3.54027</v>
      </c>
      <c r="H384" s="8" t="str">
        <f t="shared" si="21"/>
        <v/>
      </c>
      <c r="I384" s="7">
        <v>0.67317000000000005</v>
      </c>
      <c r="J384" s="8">
        <f t="shared" si="22"/>
        <v>4.259102455546147</v>
      </c>
      <c r="K384" s="7">
        <v>0</v>
      </c>
      <c r="L384" s="7">
        <v>4.2134400000000003</v>
      </c>
      <c r="M384" s="8" t="str">
        <f t="shared" si="23"/>
        <v/>
      </c>
    </row>
    <row r="385" spans="1:13" x14ac:dyDescent="0.25">
      <c r="A385" s="2" t="s">
        <v>25</v>
      </c>
      <c r="B385" s="2" t="s">
        <v>52</v>
      </c>
      <c r="C385" s="7">
        <v>0</v>
      </c>
      <c r="D385" s="7">
        <v>0</v>
      </c>
      <c r="E385" s="8" t="str">
        <f t="shared" si="20"/>
        <v/>
      </c>
      <c r="F385" s="7">
        <v>19.561499999999999</v>
      </c>
      <c r="G385" s="7">
        <v>0</v>
      </c>
      <c r="H385" s="8">
        <f t="shared" si="21"/>
        <v>-1</v>
      </c>
      <c r="I385" s="7">
        <v>22.138200000000001</v>
      </c>
      <c r="J385" s="8">
        <f t="shared" si="22"/>
        <v>-1</v>
      </c>
      <c r="K385" s="7">
        <v>72.602500000000006</v>
      </c>
      <c r="L385" s="7">
        <v>47.145000000000003</v>
      </c>
      <c r="M385" s="8">
        <f t="shared" si="23"/>
        <v>-0.3506421955166833</v>
      </c>
    </row>
    <row r="386" spans="1:13" x14ac:dyDescent="0.25">
      <c r="A386" s="2" t="s">
        <v>26</v>
      </c>
      <c r="B386" s="2" t="s">
        <v>52</v>
      </c>
      <c r="C386" s="7">
        <v>0</v>
      </c>
      <c r="D386" s="7">
        <v>0</v>
      </c>
      <c r="E386" s="8" t="str">
        <f t="shared" si="20"/>
        <v/>
      </c>
      <c r="F386" s="7">
        <v>1.3998200000000001</v>
      </c>
      <c r="G386" s="7">
        <v>27.70842</v>
      </c>
      <c r="H386" s="8">
        <f t="shared" si="21"/>
        <v>18.794273549456356</v>
      </c>
      <c r="I386" s="7">
        <v>12.26768</v>
      </c>
      <c r="J386" s="8">
        <f t="shared" si="22"/>
        <v>1.2586520026606496</v>
      </c>
      <c r="K386" s="7">
        <v>45.710169999999998</v>
      </c>
      <c r="L386" s="7">
        <v>62.55292</v>
      </c>
      <c r="M386" s="8">
        <f t="shared" si="23"/>
        <v>0.36846832991432765</v>
      </c>
    </row>
    <row r="387" spans="1:13" x14ac:dyDescent="0.25">
      <c r="A387" s="2" t="s">
        <v>28</v>
      </c>
      <c r="B387" s="2" t="s">
        <v>52</v>
      </c>
      <c r="C387" s="7">
        <v>0</v>
      </c>
      <c r="D387" s="7">
        <v>0</v>
      </c>
      <c r="E387" s="8" t="str">
        <f t="shared" si="20"/>
        <v/>
      </c>
      <c r="F387" s="7">
        <v>0</v>
      </c>
      <c r="G387" s="7">
        <v>0</v>
      </c>
      <c r="H387" s="8" t="str">
        <f t="shared" si="21"/>
        <v/>
      </c>
      <c r="I387" s="7">
        <v>0</v>
      </c>
      <c r="J387" s="8" t="str">
        <f t="shared" si="22"/>
        <v/>
      </c>
      <c r="K387" s="7">
        <v>0</v>
      </c>
      <c r="L387" s="7">
        <v>0</v>
      </c>
      <c r="M387" s="8" t="str">
        <f t="shared" si="23"/>
        <v/>
      </c>
    </row>
    <row r="388" spans="1:13" x14ac:dyDescent="0.25">
      <c r="A388" s="2" t="s">
        <v>29</v>
      </c>
      <c r="B388" s="2" t="s">
        <v>52</v>
      </c>
      <c r="C388" s="7">
        <v>0</v>
      </c>
      <c r="D388" s="7">
        <v>0</v>
      </c>
      <c r="E388" s="8" t="str">
        <f t="shared" si="20"/>
        <v/>
      </c>
      <c r="F388" s="7">
        <v>0</v>
      </c>
      <c r="G388" s="7">
        <v>1.29792</v>
      </c>
      <c r="H388" s="8" t="str">
        <f t="shared" si="21"/>
        <v/>
      </c>
      <c r="I388" s="7">
        <v>0</v>
      </c>
      <c r="J388" s="8" t="str">
        <f t="shared" si="22"/>
        <v/>
      </c>
      <c r="K388" s="7">
        <v>0</v>
      </c>
      <c r="L388" s="7">
        <v>1.29792</v>
      </c>
      <c r="M388" s="8" t="str">
        <f t="shared" si="23"/>
        <v/>
      </c>
    </row>
    <row r="389" spans="1:13" x14ac:dyDescent="0.25">
      <c r="A389" s="2" t="s">
        <v>30</v>
      </c>
      <c r="B389" s="2" t="s">
        <v>52</v>
      </c>
      <c r="C389" s="7">
        <v>0</v>
      </c>
      <c r="D389" s="7">
        <v>0</v>
      </c>
      <c r="E389" s="8" t="str">
        <f t="shared" ref="E389:E452" si="24">IF(C389=0,"",(D389/C389-1))</f>
        <v/>
      </c>
      <c r="F389" s="7">
        <v>319.30079999999998</v>
      </c>
      <c r="G389" s="7">
        <v>5.1007100000000003</v>
      </c>
      <c r="H389" s="8">
        <f t="shared" ref="H389:H452" si="25">IF(F389=0,"",(G389/F389-1))</f>
        <v>-0.98402537669808532</v>
      </c>
      <c r="I389" s="7">
        <v>25.97343</v>
      </c>
      <c r="J389" s="8">
        <f t="shared" ref="J389:J452" si="26">IF(I389=0,"",(G389/I389-1))</f>
        <v>-0.80361815901865863</v>
      </c>
      <c r="K389" s="7">
        <v>1997.5868</v>
      </c>
      <c r="L389" s="7">
        <v>31.07414</v>
      </c>
      <c r="M389" s="8">
        <f t="shared" ref="M389:M452" si="27">IF(K389=0,"",(L389/K389-1))</f>
        <v>-0.98444416032384674</v>
      </c>
    </row>
    <row r="390" spans="1:13" x14ac:dyDescent="0.25">
      <c r="A390" s="2" t="s">
        <v>32</v>
      </c>
      <c r="B390" s="2" t="s">
        <v>52</v>
      </c>
      <c r="C390" s="7">
        <v>0</v>
      </c>
      <c r="D390" s="7">
        <v>0</v>
      </c>
      <c r="E390" s="8" t="str">
        <f t="shared" si="24"/>
        <v/>
      </c>
      <c r="F390" s="7">
        <v>0</v>
      </c>
      <c r="G390" s="7">
        <v>0</v>
      </c>
      <c r="H390" s="8" t="str">
        <f t="shared" si="25"/>
        <v/>
      </c>
      <c r="I390" s="7">
        <v>0.18007999999999999</v>
      </c>
      <c r="J390" s="8">
        <f t="shared" si="26"/>
        <v>-1</v>
      </c>
      <c r="K390" s="7">
        <v>0</v>
      </c>
      <c r="L390" s="7">
        <v>0.18007999999999999</v>
      </c>
      <c r="M390" s="8" t="str">
        <f t="shared" si="27"/>
        <v/>
      </c>
    </row>
    <row r="391" spans="1:13" ht="13" x14ac:dyDescent="0.3">
      <c r="A391" s="4" t="s">
        <v>35</v>
      </c>
      <c r="B391" s="4" t="s">
        <v>52</v>
      </c>
      <c r="C391" s="9">
        <v>0</v>
      </c>
      <c r="D391" s="9">
        <v>0</v>
      </c>
      <c r="E391" s="10" t="str">
        <f t="shared" si="24"/>
        <v/>
      </c>
      <c r="F391" s="9">
        <v>340.26211999999998</v>
      </c>
      <c r="G391" s="9">
        <v>175.92753999999999</v>
      </c>
      <c r="H391" s="10">
        <f t="shared" si="25"/>
        <v>-0.48296466265477922</v>
      </c>
      <c r="I391" s="9">
        <v>183.69327000000001</v>
      </c>
      <c r="J391" s="10">
        <f t="shared" si="26"/>
        <v>-4.2275528112706628E-2</v>
      </c>
      <c r="K391" s="9">
        <v>2868.0089800000001</v>
      </c>
      <c r="L391" s="9">
        <v>538.56849</v>
      </c>
      <c r="M391" s="10">
        <f t="shared" si="27"/>
        <v>-0.8122152009440361</v>
      </c>
    </row>
    <row r="392" spans="1:13" x14ac:dyDescent="0.25">
      <c r="A392" s="2" t="s">
        <v>8</v>
      </c>
      <c r="B392" s="2" t="s">
        <v>53</v>
      </c>
      <c r="C392" s="7">
        <v>0</v>
      </c>
      <c r="D392" s="7">
        <v>0</v>
      </c>
      <c r="E392" s="8" t="str">
        <f t="shared" si="24"/>
        <v/>
      </c>
      <c r="F392" s="7">
        <v>0</v>
      </c>
      <c r="G392" s="7">
        <v>0</v>
      </c>
      <c r="H392" s="8" t="str">
        <f t="shared" si="25"/>
        <v/>
      </c>
      <c r="I392" s="7">
        <v>1.82646</v>
      </c>
      <c r="J392" s="8">
        <f t="shared" si="26"/>
        <v>-1</v>
      </c>
      <c r="K392" s="7">
        <v>38.886000000000003</v>
      </c>
      <c r="L392" s="7">
        <v>44.602530000000002</v>
      </c>
      <c r="M392" s="8">
        <f t="shared" si="27"/>
        <v>0.14700740626446529</v>
      </c>
    </row>
    <row r="393" spans="1:13" x14ac:dyDescent="0.25">
      <c r="A393" s="2" t="s">
        <v>10</v>
      </c>
      <c r="B393" s="2" t="s">
        <v>53</v>
      </c>
      <c r="C393" s="7">
        <v>0</v>
      </c>
      <c r="D393" s="7">
        <v>0</v>
      </c>
      <c r="E393" s="8" t="str">
        <f t="shared" si="24"/>
        <v/>
      </c>
      <c r="F393" s="7">
        <v>0</v>
      </c>
      <c r="G393" s="7">
        <v>0</v>
      </c>
      <c r="H393" s="8" t="str">
        <f t="shared" si="25"/>
        <v/>
      </c>
      <c r="I393" s="7">
        <v>0</v>
      </c>
      <c r="J393" s="8" t="str">
        <f t="shared" si="26"/>
        <v/>
      </c>
      <c r="K393" s="7">
        <v>7.64818</v>
      </c>
      <c r="L393" s="7">
        <v>15.43252</v>
      </c>
      <c r="M393" s="8">
        <f t="shared" si="27"/>
        <v>1.0178029282783618</v>
      </c>
    </row>
    <row r="394" spans="1:13" x14ac:dyDescent="0.25">
      <c r="A394" s="2" t="s">
        <v>11</v>
      </c>
      <c r="B394" s="2" t="s">
        <v>53</v>
      </c>
      <c r="C394" s="7">
        <v>0</v>
      </c>
      <c r="D394" s="7">
        <v>0</v>
      </c>
      <c r="E394" s="8" t="str">
        <f t="shared" si="24"/>
        <v/>
      </c>
      <c r="F394" s="7">
        <v>0</v>
      </c>
      <c r="G394" s="7">
        <v>0</v>
      </c>
      <c r="H394" s="8" t="str">
        <f t="shared" si="25"/>
        <v/>
      </c>
      <c r="I394" s="7">
        <v>0</v>
      </c>
      <c r="J394" s="8" t="str">
        <f t="shared" si="26"/>
        <v/>
      </c>
      <c r="K394" s="7">
        <v>0</v>
      </c>
      <c r="L394" s="7">
        <v>2.8130000000000002</v>
      </c>
      <c r="M394" s="8" t="str">
        <f t="shared" si="27"/>
        <v/>
      </c>
    </row>
    <row r="395" spans="1:13" x14ac:dyDescent="0.25">
      <c r="A395" s="2" t="s">
        <v>13</v>
      </c>
      <c r="B395" s="2" t="s">
        <v>53</v>
      </c>
      <c r="C395" s="7">
        <v>0</v>
      </c>
      <c r="D395" s="7">
        <v>0</v>
      </c>
      <c r="E395" s="8" t="str">
        <f t="shared" si="24"/>
        <v/>
      </c>
      <c r="F395" s="7">
        <v>0</v>
      </c>
      <c r="G395" s="7">
        <v>0</v>
      </c>
      <c r="H395" s="8" t="str">
        <f t="shared" si="25"/>
        <v/>
      </c>
      <c r="I395" s="7">
        <v>0</v>
      </c>
      <c r="J395" s="8" t="str">
        <f t="shared" si="26"/>
        <v/>
      </c>
      <c r="K395" s="7">
        <v>0</v>
      </c>
      <c r="L395" s="7">
        <v>61.151240000000001</v>
      </c>
      <c r="M395" s="8" t="str">
        <f t="shared" si="27"/>
        <v/>
      </c>
    </row>
    <row r="396" spans="1:13" x14ac:dyDescent="0.25">
      <c r="A396" s="2" t="s">
        <v>14</v>
      </c>
      <c r="B396" s="2" t="s">
        <v>53</v>
      </c>
      <c r="C396" s="7">
        <v>0</v>
      </c>
      <c r="D396" s="7">
        <v>0</v>
      </c>
      <c r="E396" s="8" t="str">
        <f t="shared" si="24"/>
        <v/>
      </c>
      <c r="F396" s="7">
        <v>0</v>
      </c>
      <c r="G396" s="7">
        <v>0</v>
      </c>
      <c r="H396" s="8" t="str">
        <f t="shared" si="25"/>
        <v/>
      </c>
      <c r="I396" s="7">
        <v>0</v>
      </c>
      <c r="J396" s="8" t="str">
        <f t="shared" si="26"/>
        <v/>
      </c>
      <c r="K396" s="7">
        <v>31.355049999999999</v>
      </c>
      <c r="L396" s="7">
        <v>26.92989</v>
      </c>
      <c r="M396" s="8">
        <f t="shared" si="27"/>
        <v>-0.14113069505550135</v>
      </c>
    </row>
    <row r="397" spans="1:13" x14ac:dyDescent="0.25">
      <c r="A397" s="2" t="s">
        <v>18</v>
      </c>
      <c r="B397" s="2" t="s">
        <v>53</v>
      </c>
      <c r="C397" s="7">
        <v>0</v>
      </c>
      <c r="D397" s="7">
        <v>0</v>
      </c>
      <c r="E397" s="8" t="str">
        <f t="shared" si="24"/>
        <v/>
      </c>
      <c r="F397" s="7">
        <v>0</v>
      </c>
      <c r="G397" s="7">
        <v>0</v>
      </c>
      <c r="H397" s="8" t="str">
        <f t="shared" si="25"/>
        <v/>
      </c>
      <c r="I397" s="7">
        <v>0</v>
      </c>
      <c r="J397" s="8" t="str">
        <f t="shared" si="26"/>
        <v/>
      </c>
      <c r="K397" s="7">
        <v>0</v>
      </c>
      <c r="L397" s="7">
        <v>0</v>
      </c>
      <c r="M397" s="8" t="str">
        <f t="shared" si="27"/>
        <v/>
      </c>
    </row>
    <row r="398" spans="1:13" x14ac:dyDescent="0.25">
      <c r="A398" s="2" t="s">
        <v>19</v>
      </c>
      <c r="B398" s="2" t="s">
        <v>53</v>
      </c>
      <c r="C398" s="7">
        <v>0</v>
      </c>
      <c r="D398" s="7">
        <v>0</v>
      </c>
      <c r="E398" s="8" t="str">
        <f t="shared" si="24"/>
        <v/>
      </c>
      <c r="F398" s="7">
        <v>0</v>
      </c>
      <c r="G398" s="7">
        <v>0</v>
      </c>
      <c r="H398" s="8" t="str">
        <f t="shared" si="25"/>
        <v/>
      </c>
      <c r="I398" s="7">
        <v>0</v>
      </c>
      <c r="J398" s="8" t="str">
        <f t="shared" si="26"/>
        <v/>
      </c>
      <c r="K398" s="7">
        <v>0</v>
      </c>
      <c r="L398" s="7">
        <v>0</v>
      </c>
      <c r="M398" s="8" t="str">
        <f t="shared" si="27"/>
        <v/>
      </c>
    </row>
    <row r="399" spans="1:13" x14ac:dyDescent="0.25">
      <c r="A399" s="2" t="s">
        <v>20</v>
      </c>
      <c r="B399" s="2" t="s">
        <v>53</v>
      </c>
      <c r="C399" s="7">
        <v>0</v>
      </c>
      <c r="D399" s="7">
        <v>0</v>
      </c>
      <c r="E399" s="8" t="str">
        <f t="shared" si="24"/>
        <v/>
      </c>
      <c r="F399" s="7">
        <v>0</v>
      </c>
      <c r="G399" s="7">
        <v>0</v>
      </c>
      <c r="H399" s="8" t="str">
        <f t="shared" si="25"/>
        <v/>
      </c>
      <c r="I399" s="7">
        <v>0</v>
      </c>
      <c r="J399" s="8" t="str">
        <f t="shared" si="26"/>
        <v/>
      </c>
      <c r="K399" s="7">
        <v>0</v>
      </c>
      <c r="L399" s="7">
        <v>10.649559999999999</v>
      </c>
      <c r="M399" s="8" t="str">
        <f t="shared" si="27"/>
        <v/>
      </c>
    </row>
    <row r="400" spans="1:13" x14ac:dyDescent="0.25">
      <c r="A400" s="2" t="s">
        <v>21</v>
      </c>
      <c r="B400" s="2" t="s">
        <v>53</v>
      </c>
      <c r="C400" s="7">
        <v>0</v>
      </c>
      <c r="D400" s="7">
        <v>0</v>
      </c>
      <c r="E400" s="8" t="str">
        <f t="shared" si="24"/>
        <v/>
      </c>
      <c r="F400" s="7">
        <v>37.456919999999997</v>
      </c>
      <c r="G400" s="7">
        <v>50.91151</v>
      </c>
      <c r="H400" s="8">
        <f t="shared" si="25"/>
        <v>0.35920171759984543</v>
      </c>
      <c r="I400" s="7">
        <v>166.58328</v>
      </c>
      <c r="J400" s="8">
        <f t="shared" si="26"/>
        <v>-0.69437803121657826</v>
      </c>
      <c r="K400" s="7">
        <v>343.98374000000001</v>
      </c>
      <c r="L400" s="7">
        <v>430.88675000000001</v>
      </c>
      <c r="M400" s="8">
        <f t="shared" si="27"/>
        <v>0.25263697057308576</v>
      </c>
    </row>
    <row r="401" spans="1:13" x14ac:dyDescent="0.25">
      <c r="A401" s="2" t="s">
        <v>23</v>
      </c>
      <c r="B401" s="2" t="s">
        <v>53</v>
      </c>
      <c r="C401" s="7">
        <v>0</v>
      </c>
      <c r="D401" s="7">
        <v>0</v>
      </c>
      <c r="E401" s="8" t="str">
        <f t="shared" si="24"/>
        <v/>
      </c>
      <c r="F401" s="7">
        <v>11.04</v>
      </c>
      <c r="G401" s="7">
        <v>1.68</v>
      </c>
      <c r="H401" s="8">
        <f t="shared" si="25"/>
        <v>-0.84782608695652173</v>
      </c>
      <c r="I401" s="7">
        <v>26.768249999999998</v>
      </c>
      <c r="J401" s="8">
        <f t="shared" si="26"/>
        <v>-0.93723907988008182</v>
      </c>
      <c r="K401" s="7">
        <v>84.957400000000007</v>
      </c>
      <c r="L401" s="7">
        <v>28.448250000000002</v>
      </c>
      <c r="M401" s="8">
        <f t="shared" si="27"/>
        <v>-0.66514688538020228</v>
      </c>
    </row>
    <row r="402" spans="1:13" x14ac:dyDescent="0.25">
      <c r="A402" s="2" t="s">
        <v>24</v>
      </c>
      <c r="B402" s="2" t="s">
        <v>53</v>
      </c>
      <c r="C402" s="7">
        <v>0</v>
      </c>
      <c r="D402" s="7">
        <v>0</v>
      </c>
      <c r="E402" s="8" t="str">
        <f t="shared" si="24"/>
        <v/>
      </c>
      <c r="F402" s="7">
        <v>6.1085200000000004</v>
      </c>
      <c r="G402" s="7">
        <v>0</v>
      </c>
      <c r="H402" s="8">
        <f t="shared" si="25"/>
        <v>-1</v>
      </c>
      <c r="I402" s="7">
        <v>0</v>
      </c>
      <c r="J402" s="8" t="str">
        <f t="shared" si="26"/>
        <v/>
      </c>
      <c r="K402" s="7">
        <v>1068.0157400000001</v>
      </c>
      <c r="L402" s="7">
        <v>8.4620000000000001E-2</v>
      </c>
      <c r="M402" s="8">
        <f t="shared" si="27"/>
        <v>-0.99992076895795567</v>
      </c>
    </row>
    <row r="403" spans="1:13" x14ac:dyDescent="0.25">
      <c r="A403" s="2" t="s">
        <v>26</v>
      </c>
      <c r="B403" s="2" t="s">
        <v>53</v>
      </c>
      <c r="C403" s="7">
        <v>0</v>
      </c>
      <c r="D403" s="7">
        <v>0</v>
      </c>
      <c r="E403" s="8" t="str">
        <f t="shared" si="24"/>
        <v/>
      </c>
      <c r="F403" s="7">
        <v>0</v>
      </c>
      <c r="G403" s="7">
        <v>0</v>
      </c>
      <c r="H403" s="8" t="str">
        <f t="shared" si="25"/>
        <v/>
      </c>
      <c r="I403" s="7">
        <v>0</v>
      </c>
      <c r="J403" s="8" t="str">
        <f t="shared" si="26"/>
        <v/>
      </c>
      <c r="K403" s="7">
        <v>0</v>
      </c>
      <c r="L403" s="7">
        <v>1.09E-3</v>
      </c>
      <c r="M403" s="8" t="str">
        <f t="shared" si="27"/>
        <v/>
      </c>
    </row>
    <row r="404" spans="1:13" x14ac:dyDescent="0.25">
      <c r="A404" s="2" t="s">
        <v>29</v>
      </c>
      <c r="B404" s="2" t="s">
        <v>53</v>
      </c>
      <c r="C404" s="7">
        <v>0</v>
      </c>
      <c r="D404" s="7">
        <v>0</v>
      </c>
      <c r="E404" s="8" t="str">
        <f t="shared" si="24"/>
        <v/>
      </c>
      <c r="F404" s="7">
        <v>18.564679999999999</v>
      </c>
      <c r="G404" s="7">
        <v>20.28847</v>
      </c>
      <c r="H404" s="8">
        <f t="shared" si="25"/>
        <v>9.2853202963907977E-2</v>
      </c>
      <c r="I404" s="7">
        <v>82.880129999999994</v>
      </c>
      <c r="J404" s="8">
        <f t="shared" si="26"/>
        <v>-0.75520706832868145</v>
      </c>
      <c r="K404" s="7">
        <v>278.21499</v>
      </c>
      <c r="L404" s="7">
        <v>128.48627999999999</v>
      </c>
      <c r="M404" s="8">
        <f t="shared" si="27"/>
        <v>-0.53817628590033917</v>
      </c>
    </row>
    <row r="405" spans="1:13" x14ac:dyDescent="0.25">
      <c r="A405" s="2" t="s">
        <v>32</v>
      </c>
      <c r="B405" s="2" t="s">
        <v>53</v>
      </c>
      <c r="C405" s="7">
        <v>0</v>
      </c>
      <c r="D405" s="7">
        <v>0</v>
      </c>
      <c r="E405" s="8" t="str">
        <f t="shared" si="24"/>
        <v/>
      </c>
      <c r="F405" s="7">
        <v>0</v>
      </c>
      <c r="G405" s="7">
        <v>0</v>
      </c>
      <c r="H405" s="8" t="str">
        <f t="shared" si="25"/>
        <v/>
      </c>
      <c r="I405" s="7">
        <v>0</v>
      </c>
      <c r="J405" s="8" t="str">
        <f t="shared" si="26"/>
        <v/>
      </c>
      <c r="K405" s="7">
        <v>0</v>
      </c>
      <c r="L405" s="7">
        <v>4.4359999999999997E-2</v>
      </c>
      <c r="M405" s="8" t="str">
        <f t="shared" si="27"/>
        <v/>
      </c>
    </row>
    <row r="406" spans="1:13" ht="13" x14ac:dyDescent="0.3">
      <c r="A406" s="4" t="s">
        <v>35</v>
      </c>
      <c r="B406" s="4" t="s">
        <v>53</v>
      </c>
      <c r="C406" s="9">
        <v>0</v>
      </c>
      <c r="D406" s="9">
        <v>0</v>
      </c>
      <c r="E406" s="10" t="str">
        <f t="shared" si="24"/>
        <v/>
      </c>
      <c r="F406" s="9">
        <v>73.170119999999997</v>
      </c>
      <c r="G406" s="9">
        <v>72.879980000000003</v>
      </c>
      <c r="H406" s="10">
        <f t="shared" si="25"/>
        <v>-3.9652798164058201E-3</v>
      </c>
      <c r="I406" s="9">
        <v>278.05811999999997</v>
      </c>
      <c r="J406" s="10">
        <f t="shared" si="26"/>
        <v>-0.73789659514349015</v>
      </c>
      <c r="K406" s="9">
        <v>1853.0610999999999</v>
      </c>
      <c r="L406" s="9">
        <v>749.53008999999997</v>
      </c>
      <c r="M406" s="10">
        <f t="shared" si="27"/>
        <v>-0.59551787580020976</v>
      </c>
    </row>
    <row r="407" spans="1:13" x14ac:dyDescent="0.25">
      <c r="A407" s="2" t="s">
        <v>8</v>
      </c>
      <c r="B407" s="2" t="s">
        <v>54</v>
      </c>
      <c r="C407" s="7">
        <v>1.524E-2</v>
      </c>
      <c r="D407" s="7">
        <v>0</v>
      </c>
      <c r="E407" s="8">
        <f t="shared" si="24"/>
        <v>-1</v>
      </c>
      <c r="F407" s="7">
        <v>1.0472399999999999</v>
      </c>
      <c r="G407" s="7">
        <v>0</v>
      </c>
      <c r="H407" s="8">
        <f t="shared" si="25"/>
        <v>-1</v>
      </c>
      <c r="I407" s="7">
        <v>0.48514000000000002</v>
      </c>
      <c r="J407" s="8">
        <f t="shared" si="26"/>
        <v>-1</v>
      </c>
      <c r="K407" s="7">
        <v>1.1714500000000001</v>
      </c>
      <c r="L407" s="7">
        <v>75.098140000000001</v>
      </c>
      <c r="M407" s="8">
        <f t="shared" si="27"/>
        <v>63.106995603738952</v>
      </c>
    </row>
    <row r="408" spans="1:13" x14ac:dyDescent="0.25">
      <c r="A408" s="2" t="s">
        <v>10</v>
      </c>
      <c r="B408" s="2" t="s">
        <v>54</v>
      </c>
      <c r="C408" s="7">
        <v>3.6420000000000001E-2</v>
      </c>
      <c r="D408" s="7">
        <v>0</v>
      </c>
      <c r="E408" s="8">
        <f t="shared" si="24"/>
        <v>-1</v>
      </c>
      <c r="F408" s="7">
        <v>170.90827999999999</v>
      </c>
      <c r="G408" s="7">
        <v>0</v>
      </c>
      <c r="H408" s="8">
        <f t="shared" si="25"/>
        <v>-1</v>
      </c>
      <c r="I408" s="7">
        <v>84.019450000000006</v>
      </c>
      <c r="J408" s="8">
        <f t="shared" si="26"/>
        <v>-1</v>
      </c>
      <c r="K408" s="7">
        <v>278.70881000000003</v>
      </c>
      <c r="L408" s="7">
        <v>85.127290000000002</v>
      </c>
      <c r="M408" s="8">
        <f t="shared" si="27"/>
        <v>-0.6945654857483694</v>
      </c>
    </row>
    <row r="409" spans="1:13" x14ac:dyDescent="0.25">
      <c r="A409" s="2" t="s">
        <v>11</v>
      </c>
      <c r="B409" s="2" t="s">
        <v>54</v>
      </c>
      <c r="C409" s="7">
        <v>35.318429999999999</v>
      </c>
      <c r="D409" s="7">
        <v>0</v>
      </c>
      <c r="E409" s="8">
        <f t="shared" si="24"/>
        <v>-1</v>
      </c>
      <c r="F409" s="7">
        <v>523.04148999999995</v>
      </c>
      <c r="G409" s="7">
        <v>388.08747</v>
      </c>
      <c r="H409" s="8">
        <f t="shared" si="25"/>
        <v>-0.25801781040353022</v>
      </c>
      <c r="I409" s="7">
        <v>438.93464</v>
      </c>
      <c r="J409" s="8">
        <f t="shared" si="26"/>
        <v>-0.11584223564583562</v>
      </c>
      <c r="K409" s="7">
        <v>1627.7955999999999</v>
      </c>
      <c r="L409" s="7">
        <v>1630.7693999999999</v>
      </c>
      <c r="M409" s="8">
        <f t="shared" si="27"/>
        <v>1.8268878475897754E-3</v>
      </c>
    </row>
    <row r="410" spans="1:13" x14ac:dyDescent="0.25">
      <c r="A410" s="2" t="s">
        <v>12</v>
      </c>
      <c r="B410" s="2" t="s">
        <v>54</v>
      </c>
      <c r="C410" s="7">
        <v>12.28965</v>
      </c>
      <c r="D410" s="7">
        <v>0</v>
      </c>
      <c r="E410" s="8">
        <f t="shared" si="24"/>
        <v>-1</v>
      </c>
      <c r="F410" s="7">
        <v>488.45575000000002</v>
      </c>
      <c r="G410" s="7">
        <v>499.83393999999998</v>
      </c>
      <c r="H410" s="8">
        <f t="shared" si="25"/>
        <v>2.3294208329004196E-2</v>
      </c>
      <c r="I410" s="7">
        <v>607.41453000000001</v>
      </c>
      <c r="J410" s="8">
        <f t="shared" si="26"/>
        <v>-0.17711230911779474</v>
      </c>
      <c r="K410" s="7">
        <v>1767.61133</v>
      </c>
      <c r="L410" s="7">
        <v>2033.5517</v>
      </c>
      <c r="M410" s="8">
        <f t="shared" si="27"/>
        <v>0.15045183603795986</v>
      </c>
    </row>
    <row r="411" spans="1:13" x14ac:dyDescent="0.25">
      <c r="A411" s="2" t="s">
        <v>13</v>
      </c>
      <c r="B411" s="2" t="s">
        <v>54</v>
      </c>
      <c r="C411" s="7">
        <v>0</v>
      </c>
      <c r="D411" s="7">
        <v>0</v>
      </c>
      <c r="E411" s="8" t="str">
        <f t="shared" si="24"/>
        <v/>
      </c>
      <c r="F411" s="7">
        <v>0</v>
      </c>
      <c r="G411" s="7">
        <v>0</v>
      </c>
      <c r="H411" s="8" t="str">
        <f t="shared" si="25"/>
        <v/>
      </c>
      <c r="I411" s="7">
        <v>0</v>
      </c>
      <c r="J411" s="8" t="str">
        <f t="shared" si="26"/>
        <v/>
      </c>
      <c r="K411" s="7">
        <v>0</v>
      </c>
      <c r="L411" s="7">
        <v>0</v>
      </c>
      <c r="M411" s="8" t="str">
        <f t="shared" si="27"/>
        <v/>
      </c>
    </row>
    <row r="412" spans="1:13" x14ac:dyDescent="0.25">
      <c r="A412" s="2" t="s">
        <v>14</v>
      </c>
      <c r="B412" s="2" t="s">
        <v>54</v>
      </c>
      <c r="C412" s="7">
        <v>3.26058</v>
      </c>
      <c r="D412" s="7">
        <v>0</v>
      </c>
      <c r="E412" s="8">
        <f t="shared" si="24"/>
        <v>-1</v>
      </c>
      <c r="F412" s="7">
        <v>61.793900000000001</v>
      </c>
      <c r="G412" s="7">
        <v>138.78102999999999</v>
      </c>
      <c r="H412" s="8">
        <f t="shared" si="25"/>
        <v>1.2458694142949382</v>
      </c>
      <c r="I412" s="7">
        <v>150.14589000000001</v>
      </c>
      <c r="J412" s="8">
        <f t="shared" si="26"/>
        <v>-7.5692115182107389E-2</v>
      </c>
      <c r="K412" s="7">
        <v>358.87441999999999</v>
      </c>
      <c r="L412" s="7">
        <v>473.19015000000002</v>
      </c>
      <c r="M412" s="8">
        <f t="shared" si="27"/>
        <v>0.31853964403481316</v>
      </c>
    </row>
    <row r="413" spans="1:13" x14ac:dyDescent="0.25">
      <c r="A413" s="2" t="s">
        <v>17</v>
      </c>
      <c r="B413" s="2" t="s">
        <v>54</v>
      </c>
      <c r="C413" s="7">
        <v>0</v>
      </c>
      <c r="D413" s="7">
        <v>0</v>
      </c>
      <c r="E413" s="8" t="str">
        <f t="shared" si="24"/>
        <v/>
      </c>
      <c r="F413" s="7">
        <v>0</v>
      </c>
      <c r="G413" s="7">
        <v>0</v>
      </c>
      <c r="H413" s="8" t="str">
        <f t="shared" si="25"/>
        <v/>
      </c>
      <c r="I413" s="7">
        <v>0</v>
      </c>
      <c r="J413" s="8" t="str">
        <f t="shared" si="26"/>
        <v/>
      </c>
      <c r="K413" s="7">
        <v>4.6821200000000003</v>
      </c>
      <c r="L413" s="7">
        <v>0</v>
      </c>
      <c r="M413" s="8">
        <f t="shared" si="27"/>
        <v>-1</v>
      </c>
    </row>
    <row r="414" spans="1:13" x14ac:dyDescent="0.25">
      <c r="A414" s="2" t="s">
        <v>18</v>
      </c>
      <c r="B414" s="2" t="s">
        <v>54</v>
      </c>
      <c r="C414" s="7">
        <v>0</v>
      </c>
      <c r="D414" s="7">
        <v>0</v>
      </c>
      <c r="E414" s="8" t="str">
        <f t="shared" si="24"/>
        <v/>
      </c>
      <c r="F414" s="7">
        <v>1.1815800000000001</v>
      </c>
      <c r="G414" s="7">
        <v>403.21753999999999</v>
      </c>
      <c r="H414" s="8">
        <f t="shared" si="25"/>
        <v>340.25284788164998</v>
      </c>
      <c r="I414" s="7">
        <v>206.63201000000001</v>
      </c>
      <c r="J414" s="8">
        <f t="shared" si="26"/>
        <v>0.95137984671397224</v>
      </c>
      <c r="K414" s="7">
        <v>147.17267000000001</v>
      </c>
      <c r="L414" s="7">
        <v>897.48708999999997</v>
      </c>
      <c r="M414" s="8">
        <f t="shared" si="27"/>
        <v>5.0981912606464226</v>
      </c>
    </row>
    <row r="415" spans="1:13" x14ac:dyDescent="0.25">
      <c r="A415" s="2" t="s">
        <v>19</v>
      </c>
      <c r="B415" s="2" t="s">
        <v>54</v>
      </c>
      <c r="C415" s="7">
        <v>0</v>
      </c>
      <c r="D415" s="7">
        <v>0</v>
      </c>
      <c r="E415" s="8" t="str">
        <f t="shared" si="24"/>
        <v/>
      </c>
      <c r="F415" s="7">
        <v>166.95663999999999</v>
      </c>
      <c r="G415" s="7">
        <v>141.66414</v>
      </c>
      <c r="H415" s="8">
        <f t="shared" si="25"/>
        <v>-0.15149142915190428</v>
      </c>
      <c r="I415" s="7">
        <v>25.94267</v>
      </c>
      <c r="J415" s="8">
        <f t="shared" si="26"/>
        <v>4.4606615278997888</v>
      </c>
      <c r="K415" s="7">
        <v>523.19011</v>
      </c>
      <c r="L415" s="7">
        <v>252.32758000000001</v>
      </c>
      <c r="M415" s="8">
        <f t="shared" si="27"/>
        <v>-0.51771339867261634</v>
      </c>
    </row>
    <row r="416" spans="1:13" x14ac:dyDescent="0.25">
      <c r="A416" s="2" t="s">
        <v>20</v>
      </c>
      <c r="B416" s="2" t="s">
        <v>54</v>
      </c>
      <c r="C416" s="7">
        <v>0</v>
      </c>
      <c r="D416" s="7">
        <v>0</v>
      </c>
      <c r="E416" s="8" t="str">
        <f t="shared" si="24"/>
        <v/>
      </c>
      <c r="F416" s="7">
        <v>208.86318</v>
      </c>
      <c r="G416" s="7">
        <v>19.62208</v>
      </c>
      <c r="H416" s="8">
        <f t="shared" si="25"/>
        <v>-0.90605294815486381</v>
      </c>
      <c r="I416" s="7">
        <v>5</v>
      </c>
      <c r="J416" s="8">
        <f t="shared" si="26"/>
        <v>2.9244159999999999</v>
      </c>
      <c r="K416" s="7">
        <v>318.42858999999999</v>
      </c>
      <c r="L416" s="7">
        <v>43.052460000000004</v>
      </c>
      <c r="M416" s="8">
        <f t="shared" si="27"/>
        <v>-0.86479712766997463</v>
      </c>
    </row>
    <row r="417" spans="1:13" x14ac:dyDescent="0.25">
      <c r="A417" s="2" t="s">
        <v>21</v>
      </c>
      <c r="B417" s="2" t="s">
        <v>54</v>
      </c>
      <c r="C417" s="7">
        <v>291.02638999999999</v>
      </c>
      <c r="D417" s="7">
        <v>74.193510000000003</v>
      </c>
      <c r="E417" s="8">
        <f t="shared" si="24"/>
        <v>-0.745062604116417</v>
      </c>
      <c r="F417" s="7">
        <v>2713.5499399999999</v>
      </c>
      <c r="G417" s="7">
        <v>2988.4574600000001</v>
      </c>
      <c r="H417" s="8">
        <f t="shared" si="25"/>
        <v>0.10130918025411395</v>
      </c>
      <c r="I417" s="7">
        <v>2882.6049200000002</v>
      </c>
      <c r="J417" s="8">
        <f t="shared" si="26"/>
        <v>3.6721140405185926E-2</v>
      </c>
      <c r="K417" s="7">
        <v>10102.30666</v>
      </c>
      <c r="L417" s="7">
        <v>10790.73675</v>
      </c>
      <c r="M417" s="8">
        <f t="shared" si="27"/>
        <v>6.8145831756011965E-2</v>
      </c>
    </row>
    <row r="418" spans="1:13" x14ac:dyDescent="0.25">
      <c r="A418" s="2" t="s">
        <v>22</v>
      </c>
      <c r="B418" s="2" t="s">
        <v>54</v>
      </c>
      <c r="C418" s="7">
        <v>0</v>
      </c>
      <c r="D418" s="7">
        <v>0</v>
      </c>
      <c r="E418" s="8" t="str">
        <f t="shared" si="24"/>
        <v/>
      </c>
      <c r="F418" s="7">
        <v>0</v>
      </c>
      <c r="G418" s="7">
        <v>0</v>
      </c>
      <c r="H418" s="8" t="str">
        <f t="shared" si="25"/>
        <v/>
      </c>
      <c r="I418" s="7">
        <v>0</v>
      </c>
      <c r="J418" s="8" t="str">
        <f t="shared" si="26"/>
        <v/>
      </c>
      <c r="K418" s="7">
        <v>0</v>
      </c>
      <c r="L418" s="7">
        <v>5.6460299999999997</v>
      </c>
      <c r="M418" s="8" t="str">
        <f t="shared" si="27"/>
        <v/>
      </c>
    </row>
    <row r="419" spans="1:13" x14ac:dyDescent="0.25">
      <c r="A419" s="2" t="s">
        <v>23</v>
      </c>
      <c r="B419" s="2" t="s">
        <v>54</v>
      </c>
      <c r="C419" s="7">
        <v>0</v>
      </c>
      <c r="D419" s="7">
        <v>0</v>
      </c>
      <c r="E419" s="8" t="str">
        <f t="shared" si="24"/>
        <v/>
      </c>
      <c r="F419" s="7">
        <v>0</v>
      </c>
      <c r="G419" s="7">
        <v>0</v>
      </c>
      <c r="H419" s="8" t="str">
        <f t="shared" si="25"/>
        <v/>
      </c>
      <c r="I419" s="7">
        <v>0.58247000000000004</v>
      </c>
      <c r="J419" s="8">
        <f t="shared" si="26"/>
        <v>-1</v>
      </c>
      <c r="K419" s="7">
        <v>140.79201</v>
      </c>
      <c r="L419" s="7">
        <v>0.58247000000000004</v>
      </c>
      <c r="M419" s="8">
        <f t="shared" si="27"/>
        <v>-0.99586290443612535</v>
      </c>
    </row>
    <row r="420" spans="1:13" x14ac:dyDescent="0.25">
      <c r="A420" s="2" t="s">
        <v>24</v>
      </c>
      <c r="B420" s="2" t="s">
        <v>54</v>
      </c>
      <c r="C420" s="7">
        <v>7.7492299999999998</v>
      </c>
      <c r="D420" s="7">
        <v>0</v>
      </c>
      <c r="E420" s="8">
        <f t="shared" si="24"/>
        <v>-1</v>
      </c>
      <c r="F420" s="7">
        <v>93.999769999999998</v>
      </c>
      <c r="G420" s="7">
        <v>167.833</v>
      </c>
      <c r="H420" s="8">
        <f t="shared" si="25"/>
        <v>0.78546181549167615</v>
      </c>
      <c r="I420" s="7">
        <v>128.54728</v>
      </c>
      <c r="J420" s="8">
        <f t="shared" si="26"/>
        <v>0.30561300091297139</v>
      </c>
      <c r="K420" s="7">
        <v>318.78528999999997</v>
      </c>
      <c r="L420" s="7">
        <v>618.89344000000006</v>
      </c>
      <c r="M420" s="8">
        <f t="shared" si="27"/>
        <v>0.94141153752734352</v>
      </c>
    </row>
    <row r="421" spans="1:13" x14ac:dyDescent="0.25">
      <c r="A421" s="2" t="s">
        <v>25</v>
      </c>
      <c r="B421" s="2" t="s">
        <v>54</v>
      </c>
      <c r="C421" s="7">
        <v>0</v>
      </c>
      <c r="D421" s="7">
        <v>0</v>
      </c>
      <c r="E421" s="8" t="str">
        <f t="shared" si="24"/>
        <v/>
      </c>
      <c r="F421" s="7">
        <v>222.87622999999999</v>
      </c>
      <c r="G421" s="7">
        <v>18.719370000000001</v>
      </c>
      <c r="H421" s="8">
        <f t="shared" si="25"/>
        <v>-0.91601002044946656</v>
      </c>
      <c r="I421" s="7">
        <v>0</v>
      </c>
      <c r="J421" s="8" t="str">
        <f t="shared" si="26"/>
        <v/>
      </c>
      <c r="K421" s="7">
        <v>248.41936999999999</v>
      </c>
      <c r="L421" s="7">
        <v>69.961129999999997</v>
      </c>
      <c r="M421" s="8">
        <f t="shared" si="27"/>
        <v>-0.71837489967066581</v>
      </c>
    </row>
    <row r="422" spans="1:13" x14ac:dyDescent="0.25">
      <c r="A422" s="2" t="s">
        <v>26</v>
      </c>
      <c r="B422" s="2" t="s">
        <v>54</v>
      </c>
      <c r="C422" s="7">
        <v>20.382950000000001</v>
      </c>
      <c r="D422" s="7">
        <v>0</v>
      </c>
      <c r="E422" s="8">
        <f t="shared" si="24"/>
        <v>-1</v>
      </c>
      <c r="F422" s="7">
        <v>508.08672999999999</v>
      </c>
      <c r="G422" s="7">
        <v>417.17514999999997</v>
      </c>
      <c r="H422" s="8">
        <f t="shared" si="25"/>
        <v>-0.17892925485379241</v>
      </c>
      <c r="I422" s="7">
        <v>146.96325999999999</v>
      </c>
      <c r="J422" s="8">
        <f t="shared" si="26"/>
        <v>1.8386356562857955</v>
      </c>
      <c r="K422" s="7">
        <v>1516.1503399999999</v>
      </c>
      <c r="L422" s="7">
        <v>875.17386999999997</v>
      </c>
      <c r="M422" s="8">
        <f t="shared" si="27"/>
        <v>-0.42276577268715976</v>
      </c>
    </row>
    <row r="423" spans="1:13" x14ac:dyDescent="0.25">
      <c r="A423" s="2" t="s">
        <v>28</v>
      </c>
      <c r="B423" s="2" t="s">
        <v>54</v>
      </c>
      <c r="C423" s="7">
        <v>0</v>
      </c>
      <c r="D423" s="7">
        <v>0</v>
      </c>
      <c r="E423" s="8" t="str">
        <f t="shared" si="24"/>
        <v/>
      </c>
      <c r="F423" s="7">
        <v>21.445</v>
      </c>
      <c r="G423" s="7">
        <v>587.48821999999996</v>
      </c>
      <c r="H423" s="8">
        <f t="shared" si="25"/>
        <v>26.395114012590344</v>
      </c>
      <c r="I423" s="7">
        <v>614.24803999999995</v>
      </c>
      <c r="J423" s="8">
        <f t="shared" si="26"/>
        <v>-4.3565169536397663E-2</v>
      </c>
      <c r="K423" s="7">
        <v>26.811350000000001</v>
      </c>
      <c r="L423" s="7">
        <v>2628.33745</v>
      </c>
      <c r="M423" s="8">
        <f t="shared" si="27"/>
        <v>97.030776145177313</v>
      </c>
    </row>
    <row r="424" spans="1:13" x14ac:dyDescent="0.25">
      <c r="A424" s="2" t="s">
        <v>30</v>
      </c>
      <c r="B424" s="2" t="s">
        <v>54</v>
      </c>
      <c r="C424" s="7">
        <v>384.27668</v>
      </c>
      <c r="D424" s="7">
        <v>0</v>
      </c>
      <c r="E424" s="8">
        <f t="shared" si="24"/>
        <v>-1</v>
      </c>
      <c r="F424" s="7">
        <v>7397.6144299999996</v>
      </c>
      <c r="G424" s="7">
        <v>6437.5696200000002</v>
      </c>
      <c r="H424" s="8">
        <f t="shared" si="25"/>
        <v>-0.12977762210837462</v>
      </c>
      <c r="I424" s="7">
        <v>4952.2887600000004</v>
      </c>
      <c r="J424" s="8">
        <f t="shared" si="26"/>
        <v>0.29991806455163172</v>
      </c>
      <c r="K424" s="7">
        <v>25900.597809999999</v>
      </c>
      <c r="L424" s="7">
        <v>20125.757290000001</v>
      </c>
      <c r="M424" s="8">
        <f t="shared" si="27"/>
        <v>-0.2229616691615659</v>
      </c>
    </row>
    <row r="425" spans="1:13" x14ac:dyDescent="0.25">
      <c r="A425" s="2" t="s">
        <v>32</v>
      </c>
      <c r="B425" s="2" t="s">
        <v>54</v>
      </c>
      <c r="C425" s="7">
        <v>0</v>
      </c>
      <c r="D425" s="7">
        <v>0</v>
      </c>
      <c r="E425" s="8" t="str">
        <f t="shared" si="24"/>
        <v/>
      </c>
      <c r="F425" s="7">
        <v>75.435609999999997</v>
      </c>
      <c r="G425" s="7">
        <v>0</v>
      </c>
      <c r="H425" s="8">
        <f t="shared" si="25"/>
        <v>-1</v>
      </c>
      <c r="I425" s="7">
        <v>0</v>
      </c>
      <c r="J425" s="8" t="str">
        <f t="shared" si="26"/>
        <v/>
      </c>
      <c r="K425" s="7">
        <v>132.56155000000001</v>
      </c>
      <c r="L425" s="7">
        <v>0.55989</v>
      </c>
      <c r="M425" s="8">
        <f t="shared" si="27"/>
        <v>-0.99577637708671929</v>
      </c>
    </row>
    <row r="426" spans="1:13" x14ac:dyDescent="0.25">
      <c r="A426" s="2" t="s">
        <v>33</v>
      </c>
      <c r="B426" s="2" t="s">
        <v>54</v>
      </c>
      <c r="C426" s="7">
        <v>0</v>
      </c>
      <c r="D426" s="7">
        <v>0</v>
      </c>
      <c r="E426" s="8" t="str">
        <f t="shared" si="24"/>
        <v/>
      </c>
      <c r="F426" s="7">
        <v>0</v>
      </c>
      <c r="G426" s="7">
        <v>0</v>
      </c>
      <c r="H426" s="8" t="str">
        <f t="shared" si="25"/>
        <v/>
      </c>
      <c r="I426" s="7">
        <v>0</v>
      </c>
      <c r="J426" s="8" t="str">
        <f t="shared" si="26"/>
        <v/>
      </c>
      <c r="K426" s="7">
        <v>1.6678500000000001</v>
      </c>
      <c r="L426" s="7">
        <v>1.9307300000000001</v>
      </c>
      <c r="M426" s="8">
        <f t="shared" si="27"/>
        <v>0.15761609257427223</v>
      </c>
    </row>
    <row r="427" spans="1:13" x14ac:dyDescent="0.25">
      <c r="A427" s="2" t="s">
        <v>34</v>
      </c>
      <c r="B427" s="2" t="s">
        <v>54</v>
      </c>
      <c r="C427" s="7">
        <v>0</v>
      </c>
      <c r="D427" s="7">
        <v>0</v>
      </c>
      <c r="E427" s="8" t="str">
        <f t="shared" si="24"/>
        <v/>
      </c>
      <c r="F427" s="7">
        <v>0</v>
      </c>
      <c r="G427" s="7">
        <v>27.01953</v>
      </c>
      <c r="H427" s="8" t="str">
        <f t="shared" si="25"/>
        <v/>
      </c>
      <c r="I427" s="7">
        <v>0</v>
      </c>
      <c r="J427" s="8" t="str">
        <f t="shared" si="26"/>
        <v/>
      </c>
      <c r="K427" s="7">
        <v>0</v>
      </c>
      <c r="L427" s="7">
        <v>32.687919999999998</v>
      </c>
      <c r="M427" s="8" t="str">
        <f t="shared" si="27"/>
        <v/>
      </c>
    </row>
    <row r="428" spans="1:13" ht="13" x14ac:dyDescent="0.3">
      <c r="A428" s="4" t="s">
        <v>35</v>
      </c>
      <c r="B428" s="4" t="s">
        <v>54</v>
      </c>
      <c r="C428" s="9">
        <v>754.35556999999994</v>
      </c>
      <c r="D428" s="9">
        <v>74.193510000000003</v>
      </c>
      <c r="E428" s="10">
        <f t="shared" si="24"/>
        <v>-0.90164650073439501</v>
      </c>
      <c r="F428" s="9">
        <v>12655.25577</v>
      </c>
      <c r="G428" s="9">
        <v>12235.46855</v>
      </c>
      <c r="H428" s="10">
        <f t="shared" si="25"/>
        <v>-3.3170978732419587E-2</v>
      </c>
      <c r="I428" s="9">
        <v>10243.80906</v>
      </c>
      <c r="J428" s="10">
        <f t="shared" si="26"/>
        <v>0.19442567489636509</v>
      </c>
      <c r="K428" s="9">
        <v>43415.727330000002</v>
      </c>
      <c r="L428" s="9">
        <v>40640.870779999997</v>
      </c>
      <c r="M428" s="10">
        <f t="shared" si="27"/>
        <v>-6.391362579068427E-2</v>
      </c>
    </row>
    <row r="429" spans="1:13" x14ac:dyDescent="0.25">
      <c r="A429" s="2" t="s">
        <v>8</v>
      </c>
      <c r="B429" s="2" t="s">
        <v>55</v>
      </c>
      <c r="C429" s="7">
        <v>0</v>
      </c>
      <c r="D429" s="7">
        <v>0</v>
      </c>
      <c r="E429" s="8" t="str">
        <f t="shared" si="24"/>
        <v/>
      </c>
      <c r="F429" s="7">
        <v>0</v>
      </c>
      <c r="G429" s="7">
        <v>17.532620000000001</v>
      </c>
      <c r="H429" s="8" t="str">
        <f t="shared" si="25"/>
        <v/>
      </c>
      <c r="I429" s="7">
        <v>5.7635100000000001</v>
      </c>
      <c r="J429" s="8">
        <f t="shared" si="26"/>
        <v>2.0420039177515092</v>
      </c>
      <c r="K429" s="7">
        <v>31.545639999999999</v>
      </c>
      <c r="L429" s="7">
        <v>23.296130000000002</v>
      </c>
      <c r="M429" s="8">
        <f t="shared" si="27"/>
        <v>-0.26151030697110589</v>
      </c>
    </row>
    <row r="430" spans="1:13" x14ac:dyDescent="0.25">
      <c r="A430" s="2" t="s">
        <v>10</v>
      </c>
      <c r="B430" s="2" t="s">
        <v>55</v>
      </c>
      <c r="C430" s="7">
        <v>158.4</v>
      </c>
      <c r="D430" s="7">
        <v>0</v>
      </c>
      <c r="E430" s="8">
        <f t="shared" si="24"/>
        <v>-1</v>
      </c>
      <c r="F430" s="7">
        <v>158.42014</v>
      </c>
      <c r="G430" s="7">
        <v>2002.26089</v>
      </c>
      <c r="H430" s="8">
        <f t="shared" si="25"/>
        <v>11.638928926587239</v>
      </c>
      <c r="I430" s="7">
        <v>0</v>
      </c>
      <c r="J430" s="8" t="str">
        <f t="shared" si="26"/>
        <v/>
      </c>
      <c r="K430" s="7">
        <v>1061.4159500000001</v>
      </c>
      <c r="L430" s="7">
        <v>5740.4970400000002</v>
      </c>
      <c r="M430" s="8">
        <f t="shared" si="27"/>
        <v>4.4083387761414361</v>
      </c>
    </row>
    <row r="431" spans="1:13" x14ac:dyDescent="0.25">
      <c r="A431" s="2" t="s">
        <v>11</v>
      </c>
      <c r="B431" s="2" t="s">
        <v>55</v>
      </c>
      <c r="C431" s="7">
        <v>0</v>
      </c>
      <c r="D431" s="7">
        <v>0</v>
      </c>
      <c r="E431" s="8" t="str">
        <f t="shared" si="24"/>
        <v/>
      </c>
      <c r="F431" s="7">
        <v>111.50449</v>
      </c>
      <c r="G431" s="7">
        <v>284.56178</v>
      </c>
      <c r="H431" s="8">
        <f t="shared" si="25"/>
        <v>1.5520208199687744</v>
      </c>
      <c r="I431" s="7">
        <v>93.130570000000006</v>
      </c>
      <c r="J431" s="8">
        <f t="shared" si="26"/>
        <v>2.0555142097809558</v>
      </c>
      <c r="K431" s="7">
        <v>399.58368999999999</v>
      </c>
      <c r="L431" s="7">
        <v>515.60213999999996</v>
      </c>
      <c r="M431" s="8">
        <f t="shared" si="27"/>
        <v>0.29034831226469726</v>
      </c>
    </row>
    <row r="432" spans="1:13" x14ac:dyDescent="0.25">
      <c r="A432" s="2" t="s">
        <v>12</v>
      </c>
      <c r="B432" s="2" t="s">
        <v>55</v>
      </c>
      <c r="C432" s="7">
        <v>0</v>
      </c>
      <c r="D432" s="7">
        <v>0</v>
      </c>
      <c r="E432" s="8" t="str">
        <f t="shared" si="24"/>
        <v/>
      </c>
      <c r="F432" s="7">
        <v>0</v>
      </c>
      <c r="G432" s="7">
        <v>0</v>
      </c>
      <c r="H432" s="8" t="str">
        <f t="shared" si="25"/>
        <v/>
      </c>
      <c r="I432" s="7">
        <v>0</v>
      </c>
      <c r="J432" s="8" t="str">
        <f t="shared" si="26"/>
        <v/>
      </c>
      <c r="K432" s="7">
        <v>0.1</v>
      </c>
      <c r="L432" s="7">
        <v>0</v>
      </c>
      <c r="M432" s="8">
        <f t="shared" si="27"/>
        <v>-1</v>
      </c>
    </row>
    <row r="433" spans="1:13" x14ac:dyDescent="0.25">
      <c r="A433" s="2" t="s">
        <v>13</v>
      </c>
      <c r="B433" s="2" t="s">
        <v>55</v>
      </c>
      <c r="C433" s="7">
        <v>0</v>
      </c>
      <c r="D433" s="7">
        <v>0</v>
      </c>
      <c r="E433" s="8" t="str">
        <f t="shared" si="24"/>
        <v/>
      </c>
      <c r="F433" s="7">
        <v>0</v>
      </c>
      <c r="G433" s="7">
        <v>0</v>
      </c>
      <c r="H433" s="8" t="str">
        <f t="shared" si="25"/>
        <v/>
      </c>
      <c r="I433" s="7">
        <v>0</v>
      </c>
      <c r="J433" s="8" t="str">
        <f t="shared" si="26"/>
        <v/>
      </c>
      <c r="K433" s="7">
        <v>0</v>
      </c>
      <c r="L433" s="7">
        <v>0</v>
      </c>
      <c r="M433" s="8" t="str">
        <f t="shared" si="27"/>
        <v/>
      </c>
    </row>
    <row r="434" spans="1:13" x14ac:dyDescent="0.25">
      <c r="A434" s="2" t="s">
        <v>14</v>
      </c>
      <c r="B434" s="2" t="s">
        <v>55</v>
      </c>
      <c r="C434" s="7">
        <v>0</v>
      </c>
      <c r="D434" s="7">
        <v>0</v>
      </c>
      <c r="E434" s="8" t="str">
        <f t="shared" si="24"/>
        <v/>
      </c>
      <c r="F434" s="7">
        <v>0</v>
      </c>
      <c r="G434" s="7">
        <v>0</v>
      </c>
      <c r="H434" s="8" t="str">
        <f t="shared" si="25"/>
        <v/>
      </c>
      <c r="I434" s="7">
        <v>11.728730000000001</v>
      </c>
      <c r="J434" s="8">
        <f t="shared" si="26"/>
        <v>-1</v>
      </c>
      <c r="K434" s="7">
        <v>2.37141</v>
      </c>
      <c r="L434" s="7">
        <v>35.12415</v>
      </c>
      <c r="M434" s="8">
        <f t="shared" si="27"/>
        <v>13.811504547927182</v>
      </c>
    </row>
    <row r="435" spans="1:13" x14ac:dyDescent="0.25">
      <c r="A435" s="2" t="s">
        <v>15</v>
      </c>
      <c r="B435" s="2" t="s">
        <v>55</v>
      </c>
      <c r="C435" s="7">
        <v>0</v>
      </c>
      <c r="D435" s="7">
        <v>0</v>
      </c>
      <c r="E435" s="8" t="str">
        <f t="shared" si="24"/>
        <v/>
      </c>
      <c r="F435" s="7">
        <v>0</v>
      </c>
      <c r="G435" s="7">
        <v>0</v>
      </c>
      <c r="H435" s="8" t="str">
        <f t="shared" si="25"/>
        <v/>
      </c>
      <c r="I435" s="7">
        <v>0</v>
      </c>
      <c r="J435" s="8" t="str">
        <f t="shared" si="26"/>
        <v/>
      </c>
      <c r="K435" s="7">
        <v>0</v>
      </c>
      <c r="L435" s="7">
        <v>0</v>
      </c>
      <c r="M435" s="8" t="str">
        <f t="shared" si="27"/>
        <v/>
      </c>
    </row>
    <row r="436" spans="1:13" x14ac:dyDescent="0.25">
      <c r="A436" s="2" t="s">
        <v>16</v>
      </c>
      <c r="B436" s="2" t="s">
        <v>55</v>
      </c>
      <c r="C436" s="7">
        <v>0</v>
      </c>
      <c r="D436" s="7">
        <v>0</v>
      </c>
      <c r="E436" s="8" t="str">
        <f t="shared" si="24"/>
        <v/>
      </c>
      <c r="F436" s="7">
        <v>0</v>
      </c>
      <c r="G436" s="7">
        <v>0</v>
      </c>
      <c r="H436" s="8" t="str">
        <f t="shared" si="25"/>
        <v/>
      </c>
      <c r="I436" s="7">
        <v>0</v>
      </c>
      <c r="J436" s="8" t="str">
        <f t="shared" si="26"/>
        <v/>
      </c>
      <c r="K436" s="7">
        <v>0</v>
      </c>
      <c r="L436" s="7">
        <v>0</v>
      </c>
      <c r="M436" s="8" t="str">
        <f t="shared" si="27"/>
        <v/>
      </c>
    </row>
    <row r="437" spans="1:13" x14ac:dyDescent="0.25">
      <c r="A437" s="2" t="s">
        <v>18</v>
      </c>
      <c r="B437" s="2" t="s">
        <v>55</v>
      </c>
      <c r="C437" s="7">
        <v>0</v>
      </c>
      <c r="D437" s="7">
        <v>0</v>
      </c>
      <c r="E437" s="8" t="str">
        <f t="shared" si="24"/>
        <v/>
      </c>
      <c r="F437" s="7">
        <v>0</v>
      </c>
      <c r="G437" s="7">
        <v>0.34078000000000003</v>
      </c>
      <c r="H437" s="8" t="str">
        <f t="shared" si="25"/>
        <v/>
      </c>
      <c r="I437" s="7">
        <v>15.04494</v>
      </c>
      <c r="J437" s="8">
        <f t="shared" si="26"/>
        <v>-0.97734919514467988</v>
      </c>
      <c r="K437" s="7">
        <v>20.526579999999999</v>
      </c>
      <c r="L437" s="7">
        <v>18.34572</v>
      </c>
      <c r="M437" s="8">
        <f t="shared" si="27"/>
        <v>-0.10624565806870889</v>
      </c>
    </row>
    <row r="438" spans="1:13" x14ac:dyDescent="0.25">
      <c r="A438" s="2" t="s">
        <v>19</v>
      </c>
      <c r="B438" s="2" t="s">
        <v>55</v>
      </c>
      <c r="C438" s="7">
        <v>0</v>
      </c>
      <c r="D438" s="7">
        <v>0</v>
      </c>
      <c r="E438" s="8" t="str">
        <f t="shared" si="24"/>
        <v/>
      </c>
      <c r="F438" s="7">
        <v>161.24245999999999</v>
      </c>
      <c r="G438" s="7">
        <v>41.174619999999997</v>
      </c>
      <c r="H438" s="8">
        <f t="shared" si="25"/>
        <v>-0.7446415788992552</v>
      </c>
      <c r="I438" s="7">
        <v>54.6569</v>
      </c>
      <c r="J438" s="8">
        <f t="shared" si="26"/>
        <v>-0.24667114307617155</v>
      </c>
      <c r="K438" s="7">
        <v>400.33008999999998</v>
      </c>
      <c r="L438" s="7">
        <v>232.39613</v>
      </c>
      <c r="M438" s="8">
        <f t="shared" si="27"/>
        <v>-0.41948872741491905</v>
      </c>
    </row>
    <row r="439" spans="1:13" x14ac:dyDescent="0.25">
      <c r="A439" s="2" t="s">
        <v>20</v>
      </c>
      <c r="B439" s="2" t="s">
        <v>55</v>
      </c>
      <c r="C439" s="7">
        <v>0</v>
      </c>
      <c r="D439" s="7">
        <v>0</v>
      </c>
      <c r="E439" s="8" t="str">
        <f t="shared" si="24"/>
        <v/>
      </c>
      <c r="F439" s="7">
        <v>0</v>
      </c>
      <c r="G439" s="7">
        <v>0.27839000000000003</v>
      </c>
      <c r="H439" s="8" t="str">
        <f t="shared" si="25"/>
        <v/>
      </c>
      <c r="I439" s="7">
        <v>2.2036500000000001</v>
      </c>
      <c r="J439" s="8">
        <f t="shared" si="26"/>
        <v>-0.87366868604360948</v>
      </c>
      <c r="K439" s="7">
        <v>4.0469999999999997</v>
      </c>
      <c r="L439" s="7">
        <v>10.31404</v>
      </c>
      <c r="M439" s="8">
        <f t="shared" si="27"/>
        <v>1.5485643686681496</v>
      </c>
    </row>
    <row r="440" spans="1:13" x14ac:dyDescent="0.25">
      <c r="A440" s="2" t="s">
        <v>21</v>
      </c>
      <c r="B440" s="2" t="s">
        <v>55</v>
      </c>
      <c r="C440" s="7">
        <v>0</v>
      </c>
      <c r="D440" s="7">
        <v>0</v>
      </c>
      <c r="E440" s="8" t="str">
        <f t="shared" si="24"/>
        <v/>
      </c>
      <c r="F440" s="7">
        <v>1.9152499999999999</v>
      </c>
      <c r="G440" s="7">
        <v>4.265E-2</v>
      </c>
      <c r="H440" s="8">
        <f t="shared" si="25"/>
        <v>-0.97773136666231564</v>
      </c>
      <c r="I440" s="7">
        <v>10.502660000000001</v>
      </c>
      <c r="J440" s="8">
        <f t="shared" si="26"/>
        <v>-0.99593912399335027</v>
      </c>
      <c r="K440" s="7">
        <v>8.5787399999999998</v>
      </c>
      <c r="L440" s="7">
        <v>43.950369999999999</v>
      </c>
      <c r="M440" s="8">
        <f t="shared" si="27"/>
        <v>4.1231731000123562</v>
      </c>
    </row>
    <row r="441" spans="1:13" x14ac:dyDescent="0.25">
      <c r="A441" s="2" t="s">
        <v>22</v>
      </c>
      <c r="B441" s="2" t="s">
        <v>55</v>
      </c>
      <c r="C441" s="7">
        <v>0</v>
      </c>
      <c r="D441" s="7">
        <v>0</v>
      </c>
      <c r="E441" s="8" t="str">
        <f t="shared" si="24"/>
        <v/>
      </c>
      <c r="F441" s="7">
        <v>0</v>
      </c>
      <c r="G441" s="7">
        <v>0</v>
      </c>
      <c r="H441" s="8" t="str">
        <f t="shared" si="25"/>
        <v/>
      </c>
      <c r="I441" s="7">
        <v>6.02</v>
      </c>
      <c r="J441" s="8">
        <f t="shared" si="26"/>
        <v>-1</v>
      </c>
      <c r="K441" s="7">
        <v>42.9544</v>
      </c>
      <c r="L441" s="7">
        <v>52.691000000000003</v>
      </c>
      <c r="M441" s="8">
        <f t="shared" si="27"/>
        <v>0.22667293688190271</v>
      </c>
    </row>
    <row r="442" spans="1:13" x14ac:dyDescent="0.25">
      <c r="A442" s="2" t="s">
        <v>23</v>
      </c>
      <c r="B442" s="2" t="s">
        <v>55</v>
      </c>
      <c r="C442" s="7">
        <v>725.98757999999998</v>
      </c>
      <c r="D442" s="7">
        <v>24.624929999999999</v>
      </c>
      <c r="E442" s="8">
        <f t="shared" si="24"/>
        <v>-0.96608078336546754</v>
      </c>
      <c r="F442" s="7">
        <v>13249.41994</v>
      </c>
      <c r="G442" s="7">
        <v>10639.44708</v>
      </c>
      <c r="H442" s="8">
        <f t="shared" si="25"/>
        <v>-0.19698770752374539</v>
      </c>
      <c r="I442" s="7">
        <v>7825.6829500000003</v>
      </c>
      <c r="J442" s="8">
        <f t="shared" si="26"/>
        <v>0.3595550890545598</v>
      </c>
      <c r="K442" s="7">
        <v>35877.21168</v>
      </c>
      <c r="L442" s="7">
        <v>34375.943769999998</v>
      </c>
      <c r="M442" s="8">
        <f t="shared" si="27"/>
        <v>-4.1844609424786849E-2</v>
      </c>
    </row>
    <row r="443" spans="1:13" x14ac:dyDescent="0.25">
      <c r="A443" s="2" t="s">
        <v>24</v>
      </c>
      <c r="B443" s="2" t="s">
        <v>55</v>
      </c>
      <c r="C443" s="7">
        <v>0</v>
      </c>
      <c r="D443" s="7">
        <v>0</v>
      </c>
      <c r="E443" s="8" t="str">
        <f t="shared" si="24"/>
        <v/>
      </c>
      <c r="F443" s="7">
        <v>524.47528999999997</v>
      </c>
      <c r="G443" s="7">
        <v>420.64346999999998</v>
      </c>
      <c r="H443" s="8">
        <f t="shared" si="25"/>
        <v>-0.19797275864035457</v>
      </c>
      <c r="I443" s="7">
        <v>264.68029999999999</v>
      </c>
      <c r="J443" s="8">
        <f t="shared" si="26"/>
        <v>0.58925114562738523</v>
      </c>
      <c r="K443" s="7">
        <v>1838.2939899999999</v>
      </c>
      <c r="L443" s="7">
        <v>2095.0949099999998</v>
      </c>
      <c r="M443" s="8">
        <f t="shared" si="27"/>
        <v>0.13969523993275956</v>
      </c>
    </row>
    <row r="444" spans="1:13" x14ac:dyDescent="0.25">
      <c r="A444" s="2" t="s">
        <v>25</v>
      </c>
      <c r="B444" s="2" t="s">
        <v>55</v>
      </c>
      <c r="C444" s="7">
        <v>0</v>
      </c>
      <c r="D444" s="7">
        <v>0</v>
      </c>
      <c r="E444" s="8" t="str">
        <f t="shared" si="24"/>
        <v/>
      </c>
      <c r="F444" s="7">
        <v>0</v>
      </c>
      <c r="G444" s="7">
        <v>0</v>
      </c>
      <c r="H444" s="8" t="str">
        <f t="shared" si="25"/>
        <v/>
      </c>
      <c r="I444" s="7">
        <v>0</v>
      </c>
      <c r="J444" s="8" t="str">
        <f t="shared" si="26"/>
        <v/>
      </c>
      <c r="K444" s="7">
        <v>11.949859999999999</v>
      </c>
      <c r="L444" s="7">
        <v>0</v>
      </c>
      <c r="M444" s="8">
        <f t="shared" si="27"/>
        <v>-1</v>
      </c>
    </row>
    <row r="445" spans="1:13" x14ac:dyDescent="0.25">
      <c r="A445" s="2" t="s">
        <v>26</v>
      </c>
      <c r="B445" s="2" t="s">
        <v>55</v>
      </c>
      <c r="C445" s="7">
        <v>0</v>
      </c>
      <c r="D445" s="7">
        <v>0</v>
      </c>
      <c r="E445" s="8" t="str">
        <f t="shared" si="24"/>
        <v/>
      </c>
      <c r="F445" s="7">
        <v>174.23399000000001</v>
      </c>
      <c r="G445" s="7">
        <v>198.51956000000001</v>
      </c>
      <c r="H445" s="8">
        <f t="shared" si="25"/>
        <v>0.13938480086463034</v>
      </c>
      <c r="I445" s="7">
        <v>189.6885</v>
      </c>
      <c r="J445" s="8">
        <f t="shared" si="26"/>
        <v>4.6555589822261378E-2</v>
      </c>
      <c r="K445" s="7">
        <v>826.95486000000005</v>
      </c>
      <c r="L445" s="7">
        <v>737.29902000000004</v>
      </c>
      <c r="M445" s="8">
        <f t="shared" si="27"/>
        <v>-0.10841684877455104</v>
      </c>
    </row>
    <row r="446" spans="1:13" x14ac:dyDescent="0.25">
      <c r="A446" s="2" t="s">
        <v>27</v>
      </c>
      <c r="B446" s="2" t="s">
        <v>55</v>
      </c>
      <c r="C446" s="7">
        <v>0</v>
      </c>
      <c r="D446" s="7">
        <v>0</v>
      </c>
      <c r="E446" s="8" t="str">
        <f t="shared" si="24"/>
        <v/>
      </c>
      <c r="F446" s="7">
        <v>0</v>
      </c>
      <c r="G446" s="7">
        <v>0</v>
      </c>
      <c r="H446" s="8" t="str">
        <f t="shared" si="25"/>
        <v/>
      </c>
      <c r="I446" s="7">
        <v>0</v>
      </c>
      <c r="J446" s="8" t="str">
        <f t="shared" si="26"/>
        <v/>
      </c>
      <c r="K446" s="7">
        <v>0</v>
      </c>
      <c r="L446" s="7">
        <v>0</v>
      </c>
      <c r="M446" s="8" t="str">
        <f t="shared" si="27"/>
        <v/>
      </c>
    </row>
    <row r="447" spans="1:13" x14ac:dyDescent="0.25">
      <c r="A447" s="2" t="s">
        <v>28</v>
      </c>
      <c r="B447" s="2" t="s">
        <v>55</v>
      </c>
      <c r="C447" s="7">
        <v>0</v>
      </c>
      <c r="D447" s="7">
        <v>0</v>
      </c>
      <c r="E447" s="8" t="str">
        <f t="shared" si="24"/>
        <v/>
      </c>
      <c r="F447" s="7">
        <v>0</v>
      </c>
      <c r="G447" s="7">
        <v>81.825000000000003</v>
      </c>
      <c r="H447" s="8" t="str">
        <f t="shared" si="25"/>
        <v/>
      </c>
      <c r="I447" s="7">
        <v>5</v>
      </c>
      <c r="J447" s="8">
        <f t="shared" si="26"/>
        <v>15.365000000000002</v>
      </c>
      <c r="K447" s="7">
        <v>113.45656</v>
      </c>
      <c r="L447" s="7">
        <v>92.007000000000005</v>
      </c>
      <c r="M447" s="8">
        <f t="shared" si="27"/>
        <v>-0.18905526485202784</v>
      </c>
    </row>
    <row r="448" spans="1:13" x14ac:dyDescent="0.25">
      <c r="A448" s="2" t="s">
        <v>29</v>
      </c>
      <c r="B448" s="2" t="s">
        <v>55</v>
      </c>
      <c r="C448" s="7">
        <v>32.387929999999997</v>
      </c>
      <c r="D448" s="7">
        <v>0</v>
      </c>
      <c r="E448" s="8">
        <f t="shared" si="24"/>
        <v>-1</v>
      </c>
      <c r="F448" s="7">
        <v>1282.27251</v>
      </c>
      <c r="G448" s="7">
        <v>1806.8666700000001</v>
      </c>
      <c r="H448" s="8">
        <f t="shared" si="25"/>
        <v>0.40911284918679258</v>
      </c>
      <c r="I448" s="7">
        <v>1148.38003</v>
      </c>
      <c r="J448" s="8">
        <f t="shared" si="26"/>
        <v>0.57340481617396288</v>
      </c>
      <c r="K448" s="7">
        <v>4542.0630700000002</v>
      </c>
      <c r="L448" s="7">
        <v>6463.9362600000004</v>
      </c>
      <c r="M448" s="8">
        <f t="shared" si="27"/>
        <v>0.42312780786639315</v>
      </c>
    </row>
    <row r="449" spans="1:13" x14ac:dyDescent="0.25">
      <c r="A449" s="2" t="s">
        <v>30</v>
      </c>
      <c r="B449" s="2" t="s">
        <v>55</v>
      </c>
      <c r="C449" s="7">
        <v>0</v>
      </c>
      <c r="D449" s="7">
        <v>0</v>
      </c>
      <c r="E449" s="8" t="str">
        <f t="shared" si="24"/>
        <v/>
      </c>
      <c r="F449" s="7">
        <v>11.712</v>
      </c>
      <c r="G449" s="7">
        <v>44.543999999999997</v>
      </c>
      <c r="H449" s="8">
        <f t="shared" si="25"/>
        <v>2.8032786885245899</v>
      </c>
      <c r="I449" s="7">
        <v>145.34011000000001</v>
      </c>
      <c r="J449" s="8">
        <f t="shared" si="26"/>
        <v>-0.69351887789268907</v>
      </c>
      <c r="K449" s="7">
        <v>47.499699999999997</v>
      </c>
      <c r="L449" s="7">
        <v>427.60153000000003</v>
      </c>
      <c r="M449" s="8">
        <f t="shared" si="27"/>
        <v>8.0021943296483986</v>
      </c>
    </row>
    <row r="450" spans="1:13" x14ac:dyDescent="0.25">
      <c r="A450" s="2" t="s">
        <v>31</v>
      </c>
      <c r="B450" s="2" t="s">
        <v>55</v>
      </c>
      <c r="C450" s="7">
        <v>0</v>
      </c>
      <c r="D450" s="7">
        <v>0</v>
      </c>
      <c r="E450" s="8" t="str">
        <f t="shared" si="24"/>
        <v/>
      </c>
      <c r="F450" s="7">
        <v>0</v>
      </c>
      <c r="G450" s="7">
        <v>0</v>
      </c>
      <c r="H450" s="8" t="str">
        <f t="shared" si="25"/>
        <v/>
      </c>
      <c r="I450" s="7">
        <v>0</v>
      </c>
      <c r="J450" s="8" t="str">
        <f t="shared" si="26"/>
        <v/>
      </c>
      <c r="K450" s="7">
        <v>0</v>
      </c>
      <c r="L450" s="7">
        <v>0</v>
      </c>
      <c r="M450" s="8" t="str">
        <f t="shared" si="27"/>
        <v/>
      </c>
    </row>
    <row r="451" spans="1:13" x14ac:dyDescent="0.25">
      <c r="A451" s="2" t="s">
        <v>32</v>
      </c>
      <c r="B451" s="2" t="s">
        <v>55</v>
      </c>
      <c r="C451" s="7">
        <v>0</v>
      </c>
      <c r="D451" s="7">
        <v>0</v>
      </c>
      <c r="E451" s="8" t="str">
        <f t="shared" si="24"/>
        <v/>
      </c>
      <c r="F451" s="7">
        <v>0</v>
      </c>
      <c r="G451" s="7">
        <v>0</v>
      </c>
      <c r="H451" s="8" t="str">
        <f t="shared" si="25"/>
        <v/>
      </c>
      <c r="I451" s="7">
        <v>0.18315999999999999</v>
      </c>
      <c r="J451" s="8">
        <f t="shared" si="26"/>
        <v>-1</v>
      </c>
      <c r="K451" s="7">
        <v>0.14756</v>
      </c>
      <c r="L451" s="7">
        <v>0.18315999999999999</v>
      </c>
      <c r="M451" s="8">
        <f t="shared" si="27"/>
        <v>0.24125779343995668</v>
      </c>
    </row>
    <row r="452" spans="1:13" x14ac:dyDescent="0.25">
      <c r="A452" s="2" t="s">
        <v>33</v>
      </c>
      <c r="B452" s="2" t="s">
        <v>55</v>
      </c>
      <c r="C452" s="7">
        <v>0</v>
      </c>
      <c r="D452" s="7">
        <v>0</v>
      </c>
      <c r="E452" s="8" t="str">
        <f t="shared" si="24"/>
        <v/>
      </c>
      <c r="F452" s="7">
        <v>0</v>
      </c>
      <c r="G452" s="7">
        <v>0</v>
      </c>
      <c r="H452" s="8" t="str">
        <f t="shared" si="25"/>
        <v/>
      </c>
      <c r="I452" s="7">
        <v>1.56</v>
      </c>
      <c r="J452" s="8">
        <f t="shared" si="26"/>
        <v>-1</v>
      </c>
      <c r="K452" s="7">
        <v>2.4224600000000001</v>
      </c>
      <c r="L452" s="7">
        <v>1.56</v>
      </c>
      <c r="M452" s="8">
        <f t="shared" si="27"/>
        <v>-0.35602651849772549</v>
      </c>
    </row>
    <row r="453" spans="1:13" x14ac:dyDescent="0.25">
      <c r="A453" s="2" t="s">
        <v>34</v>
      </c>
      <c r="B453" s="2" t="s">
        <v>55</v>
      </c>
      <c r="C453" s="7">
        <v>0</v>
      </c>
      <c r="D453" s="7">
        <v>0</v>
      </c>
      <c r="E453" s="8" t="str">
        <f t="shared" ref="E453:E516" si="28">IF(C453=0,"",(D453/C453-1))</f>
        <v/>
      </c>
      <c r="F453" s="7">
        <v>0</v>
      </c>
      <c r="G453" s="7">
        <v>0</v>
      </c>
      <c r="H453" s="8" t="str">
        <f t="shared" ref="H453:H516" si="29">IF(F453=0,"",(G453/F453-1))</f>
        <v/>
      </c>
      <c r="I453" s="7">
        <v>0</v>
      </c>
      <c r="J453" s="8" t="str">
        <f t="shared" ref="J453:J516" si="30">IF(I453=0,"",(G453/I453-1))</f>
        <v/>
      </c>
      <c r="K453" s="7">
        <v>6.87</v>
      </c>
      <c r="L453" s="7">
        <v>0</v>
      </c>
      <c r="M453" s="8">
        <f t="shared" ref="M453:M516" si="31">IF(K453=0,"",(L453/K453-1))</f>
        <v>-1</v>
      </c>
    </row>
    <row r="454" spans="1:13" ht="13" x14ac:dyDescent="0.3">
      <c r="A454" s="4" t="s">
        <v>35</v>
      </c>
      <c r="B454" s="4" t="s">
        <v>55</v>
      </c>
      <c r="C454" s="9">
        <v>916.77551000000005</v>
      </c>
      <c r="D454" s="9">
        <v>24.624929999999999</v>
      </c>
      <c r="E454" s="10">
        <f t="shared" si="28"/>
        <v>-0.97313962935157372</v>
      </c>
      <c r="F454" s="9">
        <v>15675.19607</v>
      </c>
      <c r="G454" s="9">
        <v>15538.03751</v>
      </c>
      <c r="H454" s="10">
        <f t="shared" si="29"/>
        <v>-8.7500379189834332E-3</v>
      </c>
      <c r="I454" s="9">
        <v>9779.5660100000005</v>
      </c>
      <c r="J454" s="10">
        <f t="shared" si="30"/>
        <v>0.58882689621520323</v>
      </c>
      <c r="K454" s="9">
        <v>45238.323239999998</v>
      </c>
      <c r="L454" s="9">
        <v>50865.842369999998</v>
      </c>
      <c r="M454" s="10">
        <f t="shared" si="31"/>
        <v>0.1243971643277908</v>
      </c>
    </row>
    <row r="455" spans="1:13" x14ac:dyDescent="0.25">
      <c r="A455" s="2" t="s">
        <v>8</v>
      </c>
      <c r="B455" s="2" t="s">
        <v>56</v>
      </c>
      <c r="C455" s="7">
        <v>4091.9609</v>
      </c>
      <c r="D455" s="7">
        <v>27.120360000000002</v>
      </c>
      <c r="E455" s="8">
        <f t="shared" si="28"/>
        <v>-0.99337228271169453</v>
      </c>
      <c r="F455" s="7">
        <v>47571.204270000002</v>
      </c>
      <c r="G455" s="7">
        <v>42597.501190000003</v>
      </c>
      <c r="H455" s="8">
        <f t="shared" si="29"/>
        <v>-0.1045528099682056</v>
      </c>
      <c r="I455" s="7">
        <v>51791.312729999998</v>
      </c>
      <c r="J455" s="8">
        <f t="shared" si="30"/>
        <v>-0.17751648018518951</v>
      </c>
      <c r="K455" s="7">
        <v>187181.13258</v>
      </c>
      <c r="L455" s="7">
        <v>162495.87450000001</v>
      </c>
      <c r="M455" s="8">
        <f t="shared" si="31"/>
        <v>-0.1318789866251594</v>
      </c>
    </row>
    <row r="456" spans="1:13" x14ac:dyDescent="0.25">
      <c r="A456" s="2" t="s">
        <v>10</v>
      </c>
      <c r="B456" s="2" t="s">
        <v>56</v>
      </c>
      <c r="C456" s="7">
        <v>67.881399999999999</v>
      </c>
      <c r="D456" s="7">
        <v>20.908300000000001</v>
      </c>
      <c r="E456" s="8">
        <f t="shared" si="28"/>
        <v>-0.69198779046984882</v>
      </c>
      <c r="F456" s="7">
        <v>501.57880999999998</v>
      </c>
      <c r="G456" s="7">
        <v>1022.53212</v>
      </c>
      <c r="H456" s="8">
        <f t="shared" si="29"/>
        <v>1.0386270305159022</v>
      </c>
      <c r="I456" s="7">
        <v>1443.8255099999999</v>
      </c>
      <c r="J456" s="8">
        <f t="shared" si="30"/>
        <v>-0.29178968447509979</v>
      </c>
      <c r="K456" s="7">
        <v>3411.8896</v>
      </c>
      <c r="L456" s="7">
        <v>4388.8247899999997</v>
      </c>
      <c r="M456" s="8">
        <f t="shared" si="31"/>
        <v>0.28633259118348953</v>
      </c>
    </row>
    <row r="457" spans="1:13" x14ac:dyDescent="0.25">
      <c r="A457" s="2" t="s">
        <v>11</v>
      </c>
      <c r="B457" s="2" t="s">
        <v>56</v>
      </c>
      <c r="C457" s="7">
        <v>2203.5353799999998</v>
      </c>
      <c r="D457" s="7">
        <v>133.08955</v>
      </c>
      <c r="E457" s="8">
        <f t="shared" si="28"/>
        <v>-0.93960180934331083</v>
      </c>
      <c r="F457" s="7">
        <v>23083.40857</v>
      </c>
      <c r="G457" s="7">
        <v>25629.222320000001</v>
      </c>
      <c r="H457" s="8">
        <f t="shared" si="29"/>
        <v>0.11028760082289701</v>
      </c>
      <c r="I457" s="7">
        <v>24058.16704</v>
      </c>
      <c r="J457" s="8">
        <f t="shared" si="30"/>
        <v>6.5302368105928599E-2</v>
      </c>
      <c r="K457" s="7">
        <v>101327.79781</v>
      </c>
      <c r="L457" s="7">
        <v>101327.57915000001</v>
      </c>
      <c r="M457" s="8">
        <f t="shared" si="31"/>
        <v>-2.1579468292287629E-6</v>
      </c>
    </row>
    <row r="458" spans="1:13" x14ac:dyDescent="0.25">
      <c r="A458" s="2" t="s">
        <v>12</v>
      </c>
      <c r="B458" s="2" t="s">
        <v>56</v>
      </c>
      <c r="C458" s="7">
        <v>38.92042</v>
      </c>
      <c r="D458" s="7">
        <v>29.09986</v>
      </c>
      <c r="E458" s="8">
        <f t="shared" si="28"/>
        <v>-0.25232410133292504</v>
      </c>
      <c r="F458" s="7">
        <v>1550.1995300000001</v>
      </c>
      <c r="G458" s="7">
        <v>1409.5749800000001</v>
      </c>
      <c r="H458" s="8">
        <f t="shared" si="29"/>
        <v>-9.0713838624373766E-2</v>
      </c>
      <c r="I458" s="7">
        <v>1631.07654</v>
      </c>
      <c r="J458" s="8">
        <f t="shared" si="30"/>
        <v>-0.13580083740276216</v>
      </c>
      <c r="K458" s="7">
        <v>6084.4919799999998</v>
      </c>
      <c r="L458" s="7">
        <v>4165.4413800000002</v>
      </c>
      <c r="M458" s="8">
        <f t="shared" si="31"/>
        <v>-0.31540030068377212</v>
      </c>
    </row>
    <row r="459" spans="1:13" x14ac:dyDescent="0.25">
      <c r="A459" s="2" t="s">
        <v>13</v>
      </c>
      <c r="B459" s="2" t="s">
        <v>56</v>
      </c>
      <c r="C459" s="7">
        <v>7.1121499999999997</v>
      </c>
      <c r="D459" s="7">
        <v>5.6800000000000002E-3</v>
      </c>
      <c r="E459" s="8">
        <f t="shared" si="28"/>
        <v>-0.99920136667533732</v>
      </c>
      <c r="F459" s="7">
        <v>39.156199999999998</v>
      </c>
      <c r="G459" s="7">
        <v>199.38659999999999</v>
      </c>
      <c r="H459" s="8">
        <f t="shared" si="29"/>
        <v>4.0920824799137812</v>
      </c>
      <c r="I459" s="7">
        <v>85.709410000000005</v>
      </c>
      <c r="J459" s="8">
        <f t="shared" si="30"/>
        <v>1.326309328228954</v>
      </c>
      <c r="K459" s="7">
        <v>322.20197999999999</v>
      </c>
      <c r="L459" s="7">
        <v>360.17910999999998</v>
      </c>
      <c r="M459" s="8">
        <f t="shared" si="31"/>
        <v>0.11786746313601171</v>
      </c>
    </row>
    <row r="460" spans="1:13" x14ac:dyDescent="0.25">
      <c r="A460" s="2" t="s">
        <v>14</v>
      </c>
      <c r="B460" s="2" t="s">
        <v>56</v>
      </c>
      <c r="C460" s="7">
        <v>957.05291</v>
      </c>
      <c r="D460" s="7">
        <v>41.386000000000003</v>
      </c>
      <c r="E460" s="8">
        <f t="shared" si="28"/>
        <v>-0.95675683176178838</v>
      </c>
      <c r="F460" s="7">
        <v>13860.05006</v>
      </c>
      <c r="G460" s="7">
        <v>10563.68907</v>
      </c>
      <c r="H460" s="8">
        <f t="shared" si="29"/>
        <v>-0.2378318242524442</v>
      </c>
      <c r="I460" s="7">
        <v>10740.177680000001</v>
      </c>
      <c r="J460" s="8">
        <f t="shared" si="30"/>
        <v>-1.6432559614786624E-2</v>
      </c>
      <c r="K460" s="7">
        <v>45528.205049999997</v>
      </c>
      <c r="L460" s="7">
        <v>44620.048880000002</v>
      </c>
      <c r="M460" s="8">
        <f t="shared" si="31"/>
        <v>-1.9947111224847047E-2</v>
      </c>
    </row>
    <row r="461" spans="1:13" x14ac:dyDescent="0.25">
      <c r="A461" s="2" t="s">
        <v>15</v>
      </c>
      <c r="B461" s="2" t="s">
        <v>56</v>
      </c>
      <c r="C461" s="7">
        <v>0.96338999999999997</v>
      </c>
      <c r="D461" s="7">
        <v>0</v>
      </c>
      <c r="E461" s="8">
        <f t="shared" si="28"/>
        <v>-1</v>
      </c>
      <c r="F461" s="7">
        <v>0.96338999999999997</v>
      </c>
      <c r="G461" s="7">
        <v>1.4420200000000001</v>
      </c>
      <c r="H461" s="8">
        <f t="shared" si="29"/>
        <v>0.49681852624586109</v>
      </c>
      <c r="I461" s="7">
        <v>1.0620000000000001</v>
      </c>
      <c r="J461" s="8">
        <f t="shared" si="30"/>
        <v>0.35783427495291908</v>
      </c>
      <c r="K461" s="7">
        <v>55.74015</v>
      </c>
      <c r="L461" s="7">
        <v>29.304320000000001</v>
      </c>
      <c r="M461" s="8">
        <f t="shared" si="31"/>
        <v>-0.47426908610759033</v>
      </c>
    </row>
    <row r="462" spans="1:13" x14ac:dyDescent="0.25">
      <c r="A462" s="2" t="s">
        <v>16</v>
      </c>
      <c r="B462" s="2" t="s">
        <v>56</v>
      </c>
      <c r="C462" s="7">
        <v>0</v>
      </c>
      <c r="D462" s="7">
        <v>0</v>
      </c>
      <c r="E462" s="8" t="str">
        <f t="shared" si="28"/>
        <v/>
      </c>
      <c r="F462" s="7">
        <v>1609.7858000000001</v>
      </c>
      <c r="G462" s="7">
        <v>1024.27667</v>
      </c>
      <c r="H462" s="8">
        <f t="shared" si="29"/>
        <v>-0.36371865747604437</v>
      </c>
      <c r="I462" s="7">
        <v>2567.2085400000001</v>
      </c>
      <c r="J462" s="8">
        <f t="shared" si="30"/>
        <v>-0.6010154009537535</v>
      </c>
      <c r="K462" s="7">
        <v>1777.68587</v>
      </c>
      <c r="L462" s="7">
        <v>4696.1667299999999</v>
      </c>
      <c r="M462" s="8">
        <f t="shared" si="31"/>
        <v>1.6417303581312708</v>
      </c>
    </row>
    <row r="463" spans="1:13" x14ac:dyDescent="0.25">
      <c r="A463" s="2" t="s">
        <v>17</v>
      </c>
      <c r="B463" s="2" t="s">
        <v>56</v>
      </c>
      <c r="C463" s="7">
        <v>133.91302999999999</v>
      </c>
      <c r="D463" s="7">
        <v>172.18413000000001</v>
      </c>
      <c r="E463" s="8">
        <f t="shared" si="28"/>
        <v>0.28579071058283145</v>
      </c>
      <c r="F463" s="7">
        <v>2187.9822899999999</v>
      </c>
      <c r="G463" s="7">
        <v>2047.20081</v>
      </c>
      <c r="H463" s="8">
        <f t="shared" si="29"/>
        <v>-6.4343061935844048E-2</v>
      </c>
      <c r="I463" s="7">
        <v>2095.6262700000002</v>
      </c>
      <c r="J463" s="8">
        <f t="shared" si="30"/>
        <v>-2.310787027879746E-2</v>
      </c>
      <c r="K463" s="7">
        <v>8296.4258100000006</v>
      </c>
      <c r="L463" s="7">
        <v>8837.5316700000003</v>
      </c>
      <c r="M463" s="8">
        <f t="shared" si="31"/>
        <v>6.5221563163716079E-2</v>
      </c>
    </row>
    <row r="464" spans="1:13" x14ac:dyDescent="0.25">
      <c r="A464" s="2" t="s">
        <v>18</v>
      </c>
      <c r="B464" s="2" t="s">
        <v>56</v>
      </c>
      <c r="C464" s="7">
        <v>6210.4571299999998</v>
      </c>
      <c r="D464" s="7">
        <v>1349.8745899999999</v>
      </c>
      <c r="E464" s="8">
        <f t="shared" si="28"/>
        <v>-0.78264489042532048</v>
      </c>
      <c r="F464" s="7">
        <v>55676.408889999999</v>
      </c>
      <c r="G464" s="7">
        <v>58222.75172</v>
      </c>
      <c r="H464" s="8">
        <f t="shared" si="29"/>
        <v>4.5734681542245692E-2</v>
      </c>
      <c r="I464" s="7">
        <v>53831.40913</v>
      </c>
      <c r="J464" s="8">
        <f t="shared" si="30"/>
        <v>8.1575843192124964E-2</v>
      </c>
      <c r="K464" s="7">
        <v>203719.12685999999</v>
      </c>
      <c r="L464" s="7">
        <v>212985.36197</v>
      </c>
      <c r="M464" s="8">
        <f t="shared" si="31"/>
        <v>4.5485346677182514E-2</v>
      </c>
    </row>
    <row r="465" spans="1:13" x14ac:dyDescent="0.25">
      <c r="A465" s="2" t="s">
        <v>19</v>
      </c>
      <c r="B465" s="2" t="s">
        <v>56</v>
      </c>
      <c r="C465" s="7">
        <v>404.35210000000001</v>
      </c>
      <c r="D465" s="7">
        <v>0</v>
      </c>
      <c r="E465" s="8">
        <f t="shared" si="28"/>
        <v>-1</v>
      </c>
      <c r="F465" s="7">
        <v>2253.3070200000002</v>
      </c>
      <c r="G465" s="7">
        <v>1443.36355</v>
      </c>
      <c r="H465" s="8">
        <f t="shared" si="29"/>
        <v>-0.35944656578578449</v>
      </c>
      <c r="I465" s="7">
        <v>2421.57647</v>
      </c>
      <c r="J465" s="8">
        <f t="shared" si="30"/>
        <v>-0.40395706355703065</v>
      </c>
      <c r="K465" s="7">
        <v>11237.67121</v>
      </c>
      <c r="L465" s="7">
        <v>8555.5995700000003</v>
      </c>
      <c r="M465" s="8">
        <f t="shared" si="31"/>
        <v>-0.23866792237285972</v>
      </c>
    </row>
    <row r="466" spans="1:13" x14ac:dyDescent="0.25">
      <c r="A466" s="2" t="s">
        <v>20</v>
      </c>
      <c r="B466" s="2" t="s">
        <v>56</v>
      </c>
      <c r="C466" s="7">
        <v>1113.7129399999999</v>
      </c>
      <c r="D466" s="7">
        <v>85.939710000000005</v>
      </c>
      <c r="E466" s="8">
        <f t="shared" si="28"/>
        <v>-0.92283495422078865</v>
      </c>
      <c r="F466" s="7">
        <v>18454.772089999999</v>
      </c>
      <c r="G466" s="7">
        <v>16927.690760000001</v>
      </c>
      <c r="H466" s="8">
        <f t="shared" si="29"/>
        <v>-8.2747233211699744E-2</v>
      </c>
      <c r="I466" s="7">
        <v>17555.930639999999</v>
      </c>
      <c r="J466" s="8">
        <f t="shared" si="30"/>
        <v>-3.5785051381360233E-2</v>
      </c>
      <c r="K466" s="7">
        <v>65028.269520000002</v>
      </c>
      <c r="L466" s="7">
        <v>64504.384440000002</v>
      </c>
      <c r="M466" s="8">
        <f t="shared" si="31"/>
        <v>-8.0562666647445713E-3</v>
      </c>
    </row>
    <row r="467" spans="1:13" x14ac:dyDescent="0.25">
      <c r="A467" s="2" t="s">
        <v>21</v>
      </c>
      <c r="B467" s="2" t="s">
        <v>56</v>
      </c>
      <c r="C467" s="7">
        <v>2504.8505500000001</v>
      </c>
      <c r="D467" s="7">
        <v>167.36401000000001</v>
      </c>
      <c r="E467" s="8">
        <f t="shared" si="28"/>
        <v>-0.93318403367418468</v>
      </c>
      <c r="F467" s="7">
        <v>35611.010009999998</v>
      </c>
      <c r="G467" s="7">
        <v>38630.858869999996</v>
      </c>
      <c r="H467" s="8">
        <f t="shared" si="29"/>
        <v>8.4800988771505992E-2</v>
      </c>
      <c r="I467" s="7">
        <v>34342.034119999997</v>
      </c>
      <c r="J467" s="8">
        <f t="shared" si="30"/>
        <v>0.12488557710395742</v>
      </c>
      <c r="K467" s="7">
        <v>149887.8162</v>
      </c>
      <c r="L467" s="7">
        <v>132287.42264999999</v>
      </c>
      <c r="M467" s="8">
        <f t="shared" si="31"/>
        <v>-0.11742377730365527</v>
      </c>
    </row>
    <row r="468" spans="1:13" x14ac:dyDescent="0.25">
      <c r="A468" s="2" t="s">
        <v>22</v>
      </c>
      <c r="B468" s="2" t="s">
        <v>56</v>
      </c>
      <c r="C468" s="7">
        <v>2.7582100000000001</v>
      </c>
      <c r="D468" s="7">
        <v>0</v>
      </c>
      <c r="E468" s="8">
        <f t="shared" si="28"/>
        <v>-1</v>
      </c>
      <c r="F468" s="7">
        <v>229.81789000000001</v>
      </c>
      <c r="G468" s="7">
        <v>326.29611</v>
      </c>
      <c r="H468" s="8">
        <f t="shared" si="29"/>
        <v>0.41980291438582085</v>
      </c>
      <c r="I468" s="7">
        <v>231.82868999999999</v>
      </c>
      <c r="J468" s="8">
        <f t="shared" si="30"/>
        <v>0.40748804645361192</v>
      </c>
      <c r="K468" s="7">
        <v>985.46650999999997</v>
      </c>
      <c r="L468" s="7">
        <v>1283.2858799999999</v>
      </c>
      <c r="M468" s="8">
        <f t="shared" si="31"/>
        <v>0.302211558665753</v>
      </c>
    </row>
    <row r="469" spans="1:13" x14ac:dyDescent="0.25">
      <c r="A469" s="2" t="s">
        <v>23</v>
      </c>
      <c r="B469" s="2" t="s">
        <v>56</v>
      </c>
      <c r="C469" s="7">
        <v>369.05817000000002</v>
      </c>
      <c r="D469" s="7">
        <v>0</v>
      </c>
      <c r="E469" s="8">
        <f t="shared" si="28"/>
        <v>-1</v>
      </c>
      <c r="F469" s="7">
        <v>9047.7561299999998</v>
      </c>
      <c r="G469" s="7">
        <v>9119.8004400000009</v>
      </c>
      <c r="H469" s="8">
        <f t="shared" si="29"/>
        <v>7.9626715137823822E-3</v>
      </c>
      <c r="I469" s="7">
        <v>5029.24251</v>
      </c>
      <c r="J469" s="8">
        <f t="shared" si="30"/>
        <v>0.81335467953005924</v>
      </c>
      <c r="K469" s="7">
        <v>24956.433690000002</v>
      </c>
      <c r="L469" s="7">
        <v>26314.643080000002</v>
      </c>
      <c r="M469" s="8">
        <f t="shared" si="31"/>
        <v>5.4423216348585601E-2</v>
      </c>
    </row>
    <row r="470" spans="1:13" x14ac:dyDescent="0.25">
      <c r="A470" s="2" t="s">
        <v>24</v>
      </c>
      <c r="B470" s="2" t="s">
        <v>56</v>
      </c>
      <c r="C470" s="7">
        <v>4249.8911799999996</v>
      </c>
      <c r="D470" s="7">
        <v>828.53399999999999</v>
      </c>
      <c r="E470" s="8">
        <f t="shared" si="28"/>
        <v>-0.80504583178527411</v>
      </c>
      <c r="F470" s="7">
        <v>50780.795279999998</v>
      </c>
      <c r="G470" s="7">
        <v>52174.174059999998</v>
      </c>
      <c r="H470" s="8">
        <f t="shared" si="29"/>
        <v>2.7439089370638214E-2</v>
      </c>
      <c r="I470" s="7">
        <v>55268.399210000003</v>
      </c>
      <c r="J470" s="8">
        <f t="shared" si="30"/>
        <v>-5.5985430991823515E-2</v>
      </c>
      <c r="K470" s="7">
        <v>183072.03078999999</v>
      </c>
      <c r="L470" s="7">
        <v>190455.52197</v>
      </c>
      <c r="M470" s="8">
        <f t="shared" si="31"/>
        <v>4.0331071590447021E-2</v>
      </c>
    </row>
    <row r="471" spans="1:13" x14ac:dyDescent="0.25">
      <c r="A471" s="2" t="s">
        <v>25</v>
      </c>
      <c r="B471" s="2" t="s">
        <v>56</v>
      </c>
      <c r="C471" s="7">
        <v>163.30642</v>
      </c>
      <c r="D471" s="7">
        <v>0</v>
      </c>
      <c r="E471" s="8">
        <f t="shared" si="28"/>
        <v>-1</v>
      </c>
      <c r="F471" s="7">
        <v>5044.3767200000002</v>
      </c>
      <c r="G471" s="7">
        <v>5598.6571700000004</v>
      </c>
      <c r="H471" s="8">
        <f t="shared" si="29"/>
        <v>0.10988085957228044</v>
      </c>
      <c r="I471" s="7">
        <v>5588.8507399999999</v>
      </c>
      <c r="J471" s="8">
        <f t="shared" si="30"/>
        <v>1.7546415991780417E-3</v>
      </c>
      <c r="K471" s="7">
        <v>22860.645680000001</v>
      </c>
      <c r="L471" s="7">
        <v>23964.275969999999</v>
      </c>
      <c r="M471" s="8">
        <f t="shared" si="31"/>
        <v>4.8276426897492453E-2</v>
      </c>
    </row>
    <row r="472" spans="1:13" x14ac:dyDescent="0.25">
      <c r="A472" s="2" t="s">
        <v>26</v>
      </c>
      <c r="B472" s="2" t="s">
        <v>56</v>
      </c>
      <c r="C472" s="7">
        <v>2949.8993999999998</v>
      </c>
      <c r="D472" s="7">
        <v>342.13486999999998</v>
      </c>
      <c r="E472" s="8">
        <f t="shared" si="28"/>
        <v>-0.88401812278750924</v>
      </c>
      <c r="F472" s="7">
        <v>33346.812059999997</v>
      </c>
      <c r="G472" s="7">
        <v>29261.106080000001</v>
      </c>
      <c r="H472" s="8">
        <f t="shared" si="29"/>
        <v>-0.12252163633059432</v>
      </c>
      <c r="I472" s="7">
        <v>33402.105530000001</v>
      </c>
      <c r="J472" s="8">
        <f t="shared" si="30"/>
        <v>-0.1239742041495191</v>
      </c>
      <c r="K472" s="7">
        <v>116910.55895999999</v>
      </c>
      <c r="L472" s="7">
        <v>117374.81977</v>
      </c>
      <c r="M472" s="8">
        <f t="shared" si="31"/>
        <v>3.9710768140186481E-3</v>
      </c>
    </row>
    <row r="473" spans="1:13" x14ac:dyDescent="0.25">
      <c r="A473" s="2" t="s">
        <v>27</v>
      </c>
      <c r="B473" s="2" t="s">
        <v>56</v>
      </c>
      <c r="C473" s="7">
        <v>0</v>
      </c>
      <c r="D473" s="7">
        <v>0</v>
      </c>
      <c r="E473" s="8" t="str">
        <f t="shared" si="28"/>
        <v/>
      </c>
      <c r="F473" s="7">
        <v>2.1149999999999999E-2</v>
      </c>
      <c r="G473" s="7">
        <v>0</v>
      </c>
      <c r="H473" s="8">
        <f t="shared" si="29"/>
        <v>-1</v>
      </c>
      <c r="I473" s="7">
        <v>0.96740999999999999</v>
      </c>
      <c r="J473" s="8">
        <f t="shared" si="30"/>
        <v>-1</v>
      </c>
      <c r="K473" s="7">
        <v>17.756170000000001</v>
      </c>
      <c r="L473" s="7">
        <v>177.47869</v>
      </c>
      <c r="M473" s="8">
        <f t="shared" si="31"/>
        <v>8.9953250053361735</v>
      </c>
    </row>
    <row r="474" spans="1:13" x14ac:dyDescent="0.25">
      <c r="A474" s="2" t="s">
        <v>28</v>
      </c>
      <c r="B474" s="2" t="s">
        <v>56</v>
      </c>
      <c r="C474" s="7">
        <v>32645.986209999999</v>
      </c>
      <c r="D474" s="7">
        <v>6136.9690499999997</v>
      </c>
      <c r="E474" s="8">
        <f t="shared" si="28"/>
        <v>-0.8120145916094228</v>
      </c>
      <c r="F474" s="7">
        <v>604300.57100999996</v>
      </c>
      <c r="G474" s="7">
        <v>740466.83351999999</v>
      </c>
      <c r="H474" s="8">
        <f t="shared" si="29"/>
        <v>0.22532870071993827</v>
      </c>
      <c r="I474" s="7">
        <v>699842.44345000002</v>
      </c>
      <c r="J474" s="8">
        <f t="shared" si="30"/>
        <v>5.8047908425980399E-2</v>
      </c>
      <c r="K474" s="7">
        <v>2391135.2600500002</v>
      </c>
      <c r="L474" s="7">
        <v>2581069.9848799999</v>
      </c>
      <c r="M474" s="8">
        <f t="shared" si="31"/>
        <v>7.9432865218184379E-2</v>
      </c>
    </row>
    <row r="475" spans="1:13" x14ac:dyDescent="0.25">
      <c r="A475" s="2" t="s">
        <v>29</v>
      </c>
      <c r="B475" s="2" t="s">
        <v>56</v>
      </c>
      <c r="C475" s="7">
        <v>5.6196000000000002</v>
      </c>
      <c r="D475" s="7">
        <v>0</v>
      </c>
      <c r="E475" s="8">
        <f t="shared" si="28"/>
        <v>-1</v>
      </c>
      <c r="F475" s="7">
        <v>75.199610000000007</v>
      </c>
      <c r="G475" s="7">
        <v>758.76513</v>
      </c>
      <c r="H475" s="8">
        <f t="shared" si="29"/>
        <v>9.0900141636372833</v>
      </c>
      <c r="I475" s="7">
        <v>226.28766999999999</v>
      </c>
      <c r="J475" s="8">
        <f t="shared" si="30"/>
        <v>2.3530997513032861</v>
      </c>
      <c r="K475" s="7">
        <v>354.17511000000002</v>
      </c>
      <c r="L475" s="7">
        <v>1147.6814999999999</v>
      </c>
      <c r="M475" s="8">
        <f t="shared" si="31"/>
        <v>2.2404352186126233</v>
      </c>
    </row>
    <row r="476" spans="1:13" x14ac:dyDescent="0.25">
      <c r="A476" s="2" t="s">
        <v>30</v>
      </c>
      <c r="B476" s="2" t="s">
        <v>56</v>
      </c>
      <c r="C476" s="7">
        <v>594.06350999999995</v>
      </c>
      <c r="D476" s="7">
        <v>36.29439</v>
      </c>
      <c r="E476" s="8">
        <f t="shared" si="28"/>
        <v>-0.93890486557573616</v>
      </c>
      <c r="F476" s="7">
        <v>7483.7680899999996</v>
      </c>
      <c r="G476" s="7">
        <v>4195.51415</v>
      </c>
      <c r="H476" s="8">
        <f t="shared" si="29"/>
        <v>-0.4393847992689468</v>
      </c>
      <c r="I476" s="7">
        <v>3469.6669200000001</v>
      </c>
      <c r="J476" s="8">
        <f t="shared" si="30"/>
        <v>0.20919795667302843</v>
      </c>
      <c r="K476" s="7">
        <v>26144.051080000001</v>
      </c>
      <c r="L476" s="7">
        <v>13723.456539999999</v>
      </c>
      <c r="M476" s="8">
        <f t="shared" si="31"/>
        <v>-0.47508301226896166</v>
      </c>
    </row>
    <row r="477" spans="1:13" x14ac:dyDescent="0.25">
      <c r="A477" s="2" t="s">
        <v>31</v>
      </c>
      <c r="B477" s="2" t="s">
        <v>56</v>
      </c>
      <c r="C477" s="7">
        <v>14.97523</v>
      </c>
      <c r="D477" s="7">
        <v>0</v>
      </c>
      <c r="E477" s="8">
        <f t="shared" si="28"/>
        <v>-1</v>
      </c>
      <c r="F477" s="7">
        <v>63.327449999999999</v>
      </c>
      <c r="G477" s="7">
        <v>59.068829999999998</v>
      </c>
      <c r="H477" s="8">
        <f t="shared" si="29"/>
        <v>-6.7247615370585767E-2</v>
      </c>
      <c r="I477" s="7">
        <v>44.491810000000001</v>
      </c>
      <c r="J477" s="8">
        <f t="shared" si="30"/>
        <v>0.32763378248715891</v>
      </c>
      <c r="K477" s="7">
        <v>511.87027999999998</v>
      </c>
      <c r="L477" s="7">
        <v>324.74318</v>
      </c>
      <c r="M477" s="8">
        <f t="shared" si="31"/>
        <v>-0.36557523910159428</v>
      </c>
    </row>
    <row r="478" spans="1:13" x14ac:dyDescent="0.25">
      <c r="A478" s="2" t="s">
        <v>32</v>
      </c>
      <c r="B478" s="2" t="s">
        <v>56</v>
      </c>
      <c r="C478" s="7">
        <v>7915.9552000000003</v>
      </c>
      <c r="D478" s="7">
        <v>3363.9939599999998</v>
      </c>
      <c r="E478" s="8">
        <f t="shared" si="28"/>
        <v>-0.57503625588987672</v>
      </c>
      <c r="F478" s="7">
        <v>94953.487070000003</v>
      </c>
      <c r="G478" s="7">
        <v>87843.807790000006</v>
      </c>
      <c r="H478" s="8">
        <f t="shared" si="29"/>
        <v>-7.4875388986596292E-2</v>
      </c>
      <c r="I478" s="7">
        <v>81999.770319999996</v>
      </c>
      <c r="J478" s="8">
        <f t="shared" si="30"/>
        <v>7.1268949256735104E-2</v>
      </c>
      <c r="K478" s="7">
        <v>355642.92355000001</v>
      </c>
      <c r="L478" s="7">
        <v>330638.18491000001</v>
      </c>
      <c r="M478" s="8">
        <f t="shared" si="31"/>
        <v>-7.0308551033167355E-2</v>
      </c>
    </row>
    <row r="479" spans="1:13" x14ac:dyDescent="0.25">
      <c r="A479" s="2" t="s">
        <v>33</v>
      </c>
      <c r="B479" s="2" t="s">
        <v>56</v>
      </c>
      <c r="C479" s="7">
        <v>8.5176099999999995</v>
      </c>
      <c r="D479" s="7">
        <v>0</v>
      </c>
      <c r="E479" s="8">
        <f t="shared" si="28"/>
        <v>-1</v>
      </c>
      <c r="F479" s="7">
        <v>273.22813000000002</v>
      </c>
      <c r="G479" s="7">
        <v>216.62354999999999</v>
      </c>
      <c r="H479" s="8">
        <f t="shared" si="29"/>
        <v>-0.20716966441193307</v>
      </c>
      <c r="I479" s="7">
        <v>238.09650999999999</v>
      </c>
      <c r="J479" s="8">
        <f t="shared" si="30"/>
        <v>-9.0185950226653877E-2</v>
      </c>
      <c r="K479" s="7">
        <v>2001.81647</v>
      </c>
      <c r="L479" s="7">
        <v>1192.0075200000001</v>
      </c>
      <c r="M479" s="8">
        <f t="shared" si="31"/>
        <v>-0.40453706028305381</v>
      </c>
    </row>
    <row r="480" spans="1:13" x14ac:dyDescent="0.25">
      <c r="A480" s="2" t="s">
        <v>34</v>
      </c>
      <c r="B480" s="2" t="s">
        <v>56</v>
      </c>
      <c r="C480" s="7">
        <v>0</v>
      </c>
      <c r="D480" s="7">
        <v>0</v>
      </c>
      <c r="E480" s="8" t="str">
        <f t="shared" si="28"/>
        <v/>
      </c>
      <c r="F480" s="7">
        <v>1112.5557799999999</v>
      </c>
      <c r="G480" s="7">
        <v>2343.9011300000002</v>
      </c>
      <c r="H480" s="8">
        <f t="shared" si="29"/>
        <v>1.1067717881075594</v>
      </c>
      <c r="I480" s="7">
        <v>4399.8567300000004</v>
      </c>
      <c r="J480" s="8">
        <f t="shared" si="30"/>
        <v>-0.46727785156768054</v>
      </c>
      <c r="K480" s="7">
        <v>7845.2887199999996</v>
      </c>
      <c r="L480" s="7">
        <v>9490.5480299999999</v>
      </c>
      <c r="M480" s="8">
        <f t="shared" si="31"/>
        <v>0.20971303526481311</v>
      </c>
    </row>
    <row r="481" spans="1:13" ht="13" x14ac:dyDescent="0.3">
      <c r="A481" s="4" t="s">
        <v>35</v>
      </c>
      <c r="B481" s="4" t="s">
        <v>56</v>
      </c>
      <c r="C481" s="9">
        <v>66654.743040000001</v>
      </c>
      <c r="D481" s="9">
        <v>12734.89846</v>
      </c>
      <c r="E481" s="10">
        <f t="shared" si="28"/>
        <v>-0.8089423515989298</v>
      </c>
      <c r="F481" s="9">
        <v>1009111.5433</v>
      </c>
      <c r="G481" s="9">
        <v>1132084.0386399999</v>
      </c>
      <c r="H481" s="10">
        <f t="shared" si="29"/>
        <v>0.12186214314609356</v>
      </c>
      <c r="I481" s="9">
        <v>1092307.1235799999</v>
      </c>
      <c r="J481" s="10">
        <f t="shared" si="30"/>
        <v>3.6415504578632074E-2</v>
      </c>
      <c r="K481" s="9">
        <v>3916296.7316800002</v>
      </c>
      <c r="L481" s="9">
        <v>4046410.3510799999</v>
      </c>
      <c r="M481" s="10">
        <f t="shared" si="31"/>
        <v>3.3223636592057737E-2</v>
      </c>
    </row>
    <row r="482" spans="1:13" x14ac:dyDescent="0.25">
      <c r="A482" s="2" t="s">
        <v>8</v>
      </c>
      <c r="B482" s="2" t="s">
        <v>57</v>
      </c>
      <c r="C482" s="7">
        <v>0</v>
      </c>
      <c r="D482" s="7">
        <v>0</v>
      </c>
      <c r="E482" s="8" t="str">
        <f t="shared" si="28"/>
        <v/>
      </c>
      <c r="F482" s="7">
        <v>0</v>
      </c>
      <c r="G482" s="7">
        <v>19.798020000000001</v>
      </c>
      <c r="H482" s="8" t="str">
        <f t="shared" si="29"/>
        <v/>
      </c>
      <c r="I482" s="7">
        <v>0</v>
      </c>
      <c r="J482" s="8" t="str">
        <f t="shared" si="30"/>
        <v/>
      </c>
      <c r="K482" s="7">
        <v>0.95321999999999996</v>
      </c>
      <c r="L482" s="7">
        <v>25.298020000000001</v>
      </c>
      <c r="M482" s="8">
        <f t="shared" si="31"/>
        <v>25.539539665554649</v>
      </c>
    </row>
    <row r="483" spans="1:13" x14ac:dyDescent="0.25">
      <c r="A483" s="2" t="s">
        <v>10</v>
      </c>
      <c r="B483" s="2" t="s">
        <v>57</v>
      </c>
      <c r="C483" s="7">
        <v>0</v>
      </c>
      <c r="D483" s="7">
        <v>0</v>
      </c>
      <c r="E483" s="8" t="str">
        <f t="shared" si="28"/>
        <v/>
      </c>
      <c r="F483" s="7">
        <v>400.21433999999999</v>
      </c>
      <c r="G483" s="7">
        <v>187.75208000000001</v>
      </c>
      <c r="H483" s="8">
        <f t="shared" si="29"/>
        <v>-0.5308711826767627</v>
      </c>
      <c r="I483" s="7">
        <v>191.71315999999999</v>
      </c>
      <c r="J483" s="8">
        <f t="shared" si="30"/>
        <v>-2.0661492408763027E-2</v>
      </c>
      <c r="K483" s="7">
        <v>2009.66302</v>
      </c>
      <c r="L483" s="7">
        <v>581.99861999999996</v>
      </c>
      <c r="M483" s="8">
        <f t="shared" si="31"/>
        <v>-0.71039989579944596</v>
      </c>
    </row>
    <row r="484" spans="1:13" x14ac:dyDescent="0.25">
      <c r="A484" s="2" t="s">
        <v>11</v>
      </c>
      <c r="B484" s="2" t="s">
        <v>57</v>
      </c>
      <c r="C484" s="7">
        <v>0</v>
      </c>
      <c r="D484" s="7">
        <v>0</v>
      </c>
      <c r="E484" s="8" t="str">
        <f t="shared" si="28"/>
        <v/>
      </c>
      <c r="F484" s="7">
        <v>0.49857000000000001</v>
      </c>
      <c r="G484" s="7">
        <v>0</v>
      </c>
      <c r="H484" s="8">
        <f t="shared" si="29"/>
        <v>-1</v>
      </c>
      <c r="I484" s="7">
        <v>0</v>
      </c>
      <c r="J484" s="8" t="str">
        <f t="shared" si="30"/>
        <v/>
      </c>
      <c r="K484" s="7">
        <v>4.5017100000000001</v>
      </c>
      <c r="L484" s="7">
        <v>0</v>
      </c>
      <c r="M484" s="8">
        <f t="shared" si="31"/>
        <v>-1</v>
      </c>
    </row>
    <row r="485" spans="1:13" x14ac:dyDescent="0.25">
      <c r="A485" s="2" t="s">
        <v>12</v>
      </c>
      <c r="B485" s="2" t="s">
        <v>57</v>
      </c>
      <c r="C485" s="7">
        <v>0</v>
      </c>
      <c r="D485" s="7">
        <v>0</v>
      </c>
      <c r="E485" s="8" t="str">
        <f t="shared" si="28"/>
        <v/>
      </c>
      <c r="F485" s="7">
        <v>4.4560500000000003</v>
      </c>
      <c r="G485" s="7">
        <v>13.481730000000001</v>
      </c>
      <c r="H485" s="8">
        <f t="shared" si="29"/>
        <v>2.025488942000202</v>
      </c>
      <c r="I485" s="7">
        <v>0</v>
      </c>
      <c r="J485" s="8" t="str">
        <f t="shared" si="30"/>
        <v/>
      </c>
      <c r="K485" s="7">
        <v>4.4560500000000003</v>
      </c>
      <c r="L485" s="7">
        <v>48.568730000000002</v>
      </c>
      <c r="M485" s="8">
        <f t="shared" si="31"/>
        <v>9.8995029229923368</v>
      </c>
    </row>
    <row r="486" spans="1:13" x14ac:dyDescent="0.25">
      <c r="A486" s="2" t="s">
        <v>14</v>
      </c>
      <c r="B486" s="2" t="s">
        <v>57</v>
      </c>
      <c r="C486" s="7">
        <v>0</v>
      </c>
      <c r="D486" s="7">
        <v>0</v>
      </c>
      <c r="E486" s="8" t="str">
        <f t="shared" si="28"/>
        <v/>
      </c>
      <c r="F486" s="7">
        <v>0.11258</v>
      </c>
      <c r="G486" s="7">
        <v>0</v>
      </c>
      <c r="H486" s="8">
        <f t="shared" si="29"/>
        <v>-1</v>
      </c>
      <c r="I486" s="7">
        <v>0</v>
      </c>
      <c r="J486" s="8" t="str">
        <f t="shared" si="30"/>
        <v/>
      </c>
      <c r="K486" s="7">
        <v>0.11258</v>
      </c>
      <c r="L486" s="7">
        <v>0</v>
      </c>
      <c r="M486" s="8">
        <f t="shared" si="31"/>
        <v>-1</v>
      </c>
    </row>
    <row r="487" spans="1:13" x14ac:dyDescent="0.25">
      <c r="A487" s="2" t="s">
        <v>15</v>
      </c>
      <c r="B487" s="2" t="s">
        <v>57</v>
      </c>
      <c r="C487" s="7">
        <v>0</v>
      </c>
      <c r="D487" s="7">
        <v>0</v>
      </c>
      <c r="E487" s="8" t="str">
        <f t="shared" si="28"/>
        <v/>
      </c>
      <c r="F487" s="7">
        <v>0</v>
      </c>
      <c r="G487" s="7">
        <v>0</v>
      </c>
      <c r="H487" s="8" t="str">
        <f t="shared" si="29"/>
        <v/>
      </c>
      <c r="I487" s="7">
        <v>0</v>
      </c>
      <c r="J487" s="8" t="str">
        <f t="shared" si="30"/>
        <v/>
      </c>
      <c r="K487" s="7">
        <v>0</v>
      </c>
      <c r="L487" s="7">
        <v>0</v>
      </c>
      <c r="M487" s="8" t="str">
        <f t="shared" si="31"/>
        <v/>
      </c>
    </row>
    <row r="488" spans="1:13" x14ac:dyDescent="0.25">
      <c r="A488" s="2" t="s">
        <v>16</v>
      </c>
      <c r="B488" s="2" t="s">
        <v>57</v>
      </c>
      <c r="C488" s="7">
        <v>0</v>
      </c>
      <c r="D488" s="7">
        <v>0</v>
      </c>
      <c r="E488" s="8" t="str">
        <f t="shared" si="28"/>
        <v/>
      </c>
      <c r="F488" s="7">
        <v>0</v>
      </c>
      <c r="G488" s="7">
        <v>0</v>
      </c>
      <c r="H488" s="8" t="str">
        <f t="shared" si="29"/>
        <v/>
      </c>
      <c r="I488" s="7">
        <v>0</v>
      </c>
      <c r="J488" s="8" t="str">
        <f t="shared" si="30"/>
        <v/>
      </c>
      <c r="K488" s="7">
        <v>0</v>
      </c>
      <c r="L488" s="7">
        <v>0</v>
      </c>
      <c r="M488" s="8" t="str">
        <f t="shared" si="31"/>
        <v/>
      </c>
    </row>
    <row r="489" spans="1:13" x14ac:dyDescent="0.25">
      <c r="A489" s="2" t="s">
        <v>17</v>
      </c>
      <c r="B489" s="2" t="s">
        <v>57</v>
      </c>
      <c r="C489" s="7">
        <v>0</v>
      </c>
      <c r="D489" s="7">
        <v>0</v>
      </c>
      <c r="E489" s="8" t="str">
        <f t="shared" si="28"/>
        <v/>
      </c>
      <c r="F489" s="7">
        <v>13.22977</v>
      </c>
      <c r="G489" s="7">
        <v>0</v>
      </c>
      <c r="H489" s="8">
        <f t="shared" si="29"/>
        <v>-1</v>
      </c>
      <c r="I489" s="7">
        <v>0</v>
      </c>
      <c r="J489" s="8" t="str">
        <f t="shared" si="30"/>
        <v/>
      </c>
      <c r="K489" s="7">
        <v>13.22977</v>
      </c>
      <c r="L489" s="7">
        <v>0</v>
      </c>
      <c r="M489" s="8">
        <f t="shared" si="31"/>
        <v>-1</v>
      </c>
    </row>
    <row r="490" spans="1:13" x14ac:dyDescent="0.25">
      <c r="A490" s="2" t="s">
        <v>18</v>
      </c>
      <c r="B490" s="2" t="s">
        <v>57</v>
      </c>
      <c r="C490" s="7">
        <v>0</v>
      </c>
      <c r="D490" s="7">
        <v>0</v>
      </c>
      <c r="E490" s="8" t="str">
        <f t="shared" si="28"/>
        <v/>
      </c>
      <c r="F490" s="7">
        <v>52.429720000000003</v>
      </c>
      <c r="G490" s="7">
        <v>66.782070000000004</v>
      </c>
      <c r="H490" s="8">
        <f t="shared" si="29"/>
        <v>0.27374454793960368</v>
      </c>
      <c r="I490" s="7">
        <v>60.490200000000002</v>
      </c>
      <c r="J490" s="8">
        <f t="shared" si="30"/>
        <v>0.10401469990180234</v>
      </c>
      <c r="K490" s="7">
        <v>168.04150999999999</v>
      </c>
      <c r="L490" s="7">
        <v>199.53354999999999</v>
      </c>
      <c r="M490" s="8">
        <f t="shared" si="31"/>
        <v>0.18740631407085084</v>
      </c>
    </row>
    <row r="491" spans="1:13" x14ac:dyDescent="0.25">
      <c r="A491" s="2" t="s">
        <v>19</v>
      </c>
      <c r="B491" s="2" t="s">
        <v>57</v>
      </c>
      <c r="C491" s="7">
        <v>0</v>
      </c>
      <c r="D491" s="7">
        <v>0</v>
      </c>
      <c r="E491" s="8" t="str">
        <f t="shared" si="28"/>
        <v/>
      </c>
      <c r="F491" s="7">
        <v>6.04352</v>
      </c>
      <c r="G491" s="7">
        <v>5.0163000000000002</v>
      </c>
      <c r="H491" s="8">
        <f t="shared" si="29"/>
        <v>-0.16997048077941324</v>
      </c>
      <c r="I491" s="7">
        <v>0</v>
      </c>
      <c r="J491" s="8" t="str">
        <f t="shared" si="30"/>
        <v/>
      </c>
      <c r="K491" s="7">
        <v>43.661999999999999</v>
      </c>
      <c r="L491" s="7">
        <v>75.633899999999997</v>
      </c>
      <c r="M491" s="8">
        <f t="shared" si="31"/>
        <v>0.73225917273601748</v>
      </c>
    </row>
    <row r="492" spans="1:13" x14ac:dyDescent="0.25">
      <c r="A492" s="2" t="s">
        <v>20</v>
      </c>
      <c r="B492" s="2" t="s">
        <v>57</v>
      </c>
      <c r="C492" s="7">
        <v>0</v>
      </c>
      <c r="D492" s="7">
        <v>0</v>
      </c>
      <c r="E492" s="8" t="str">
        <f t="shared" si="28"/>
        <v/>
      </c>
      <c r="F492" s="7">
        <v>0</v>
      </c>
      <c r="G492" s="7">
        <v>16.420680000000001</v>
      </c>
      <c r="H492" s="8" t="str">
        <f t="shared" si="29"/>
        <v/>
      </c>
      <c r="I492" s="7">
        <v>0</v>
      </c>
      <c r="J492" s="8" t="str">
        <f t="shared" si="30"/>
        <v/>
      </c>
      <c r="K492" s="7">
        <v>16.639109999999999</v>
      </c>
      <c r="L492" s="7">
        <v>47.284439999999996</v>
      </c>
      <c r="M492" s="8">
        <f t="shared" si="31"/>
        <v>1.8417649742083562</v>
      </c>
    </row>
    <row r="493" spans="1:13" x14ac:dyDescent="0.25">
      <c r="A493" s="2" t="s">
        <v>21</v>
      </c>
      <c r="B493" s="2" t="s">
        <v>57</v>
      </c>
      <c r="C493" s="7">
        <v>0</v>
      </c>
      <c r="D493" s="7">
        <v>0</v>
      </c>
      <c r="E493" s="8" t="str">
        <f t="shared" si="28"/>
        <v/>
      </c>
      <c r="F493" s="7">
        <v>17.767620000000001</v>
      </c>
      <c r="G493" s="7">
        <v>3.23874</v>
      </c>
      <c r="H493" s="8">
        <f t="shared" si="29"/>
        <v>-0.81771672289254271</v>
      </c>
      <c r="I493" s="7">
        <v>7.4393500000000001</v>
      </c>
      <c r="J493" s="8">
        <f t="shared" si="30"/>
        <v>-0.56464744903788633</v>
      </c>
      <c r="K493" s="7">
        <v>46.63496</v>
      </c>
      <c r="L493" s="7">
        <v>40.165900000000001</v>
      </c>
      <c r="M493" s="8">
        <f t="shared" si="31"/>
        <v>-0.13871696255341481</v>
      </c>
    </row>
    <row r="494" spans="1:13" x14ac:dyDescent="0.25">
      <c r="A494" s="2" t="s">
        <v>22</v>
      </c>
      <c r="B494" s="2" t="s">
        <v>57</v>
      </c>
      <c r="C494" s="7">
        <v>0</v>
      </c>
      <c r="D494" s="7">
        <v>0</v>
      </c>
      <c r="E494" s="8" t="str">
        <f t="shared" si="28"/>
        <v/>
      </c>
      <c r="F494" s="7">
        <v>0</v>
      </c>
      <c r="G494" s="7">
        <v>0</v>
      </c>
      <c r="H494" s="8" t="str">
        <f t="shared" si="29"/>
        <v/>
      </c>
      <c r="I494" s="7">
        <v>0</v>
      </c>
      <c r="J494" s="8" t="str">
        <f t="shared" si="30"/>
        <v/>
      </c>
      <c r="K494" s="7">
        <v>0</v>
      </c>
      <c r="L494" s="7">
        <v>0</v>
      </c>
      <c r="M494" s="8" t="str">
        <f t="shared" si="31"/>
        <v/>
      </c>
    </row>
    <row r="495" spans="1:13" x14ac:dyDescent="0.25">
      <c r="A495" s="2" t="s">
        <v>23</v>
      </c>
      <c r="B495" s="2" t="s">
        <v>57</v>
      </c>
      <c r="C495" s="7">
        <v>0</v>
      </c>
      <c r="D495" s="7">
        <v>0</v>
      </c>
      <c r="E495" s="8" t="str">
        <f t="shared" si="28"/>
        <v/>
      </c>
      <c r="F495" s="7">
        <v>165.24839</v>
      </c>
      <c r="G495" s="7">
        <v>8.7274600000000007</v>
      </c>
      <c r="H495" s="8">
        <f t="shared" si="29"/>
        <v>-0.94718580919305784</v>
      </c>
      <c r="I495" s="7">
        <v>71.443520000000007</v>
      </c>
      <c r="J495" s="8">
        <f t="shared" si="30"/>
        <v>-0.87784112540927439</v>
      </c>
      <c r="K495" s="7">
        <v>186.83047999999999</v>
      </c>
      <c r="L495" s="7">
        <v>637.20150000000001</v>
      </c>
      <c r="M495" s="8">
        <f t="shared" si="31"/>
        <v>2.4105864310791261</v>
      </c>
    </row>
    <row r="496" spans="1:13" x14ac:dyDescent="0.25">
      <c r="A496" s="2" t="s">
        <v>24</v>
      </c>
      <c r="B496" s="2" t="s">
        <v>57</v>
      </c>
      <c r="C496" s="7">
        <v>0</v>
      </c>
      <c r="D496" s="7">
        <v>0</v>
      </c>
      <c r="E496" s="8" t="str">
        <f t="shared" si="28"/>
        <v/>
      </c>
      <c r="F496" s="7">
        <v>7.9721200000000003</v>
      </c>
      <c r="G496" s="7">
        <v>24.930070000000001</v>
      </c>
      <c r="H496" s="8">
        <f t="shared" si="29"/>
        <v>2.127156891767811</v>
      </c>
      <c r="I496" s="7">
        <v>4.0132399999999997</v>
      </c>
      <c r="J496" s="8">
        <f t="shared" si="30"/>
        <v>5.2119559258853201</v>
      </c>
      <c r="K496" s="7">
        <v>47.642209999999999</v>
      </c>
      <c r="L496" s="7">
        <v>180.42330999999999</v>
      </c>
      <c r="M496" s="8">
        <f t="shared" si="31"/>
        <v>2.7870474522487516</v>
      </c>
    </row>
    <row r="497" spans="1:13" x14ac:dyDescent="0.25">
      <c r="A497" s="2" t="s">
        <v>25</v>
      </c>
      <c r="B497" s="2" t="s">
        <v>57</v>
      </c>
      <c r="C497" s="7">
        <v>329.83643999999998</v>
      </c>
      <c r="D497" s="7">
        <v>0</v>
      </c>
      <c r="E497" s="8">
        <f t="shared" si="28"/>
        <v>-1</v>
      </c>
      <c r="F497" s="7">
        <v>1192.1753200000001</v>
      </c>
      <c r="G497" s="7">
        <v>668.19727999999998</v>
      </c>
      <c r="H497" s="8">
        <f t="shared" si="29"/>
        <v>-0.43951424862578103</v>
      </c>
      <c r="I497" s="7">
        <v>446.97354000000001</v>
      </c>
      <c r="J497" s="8">
        <f t="shared" si="30"/>
        <v>0.49493699336206776</v>
      </c>
      <c r="K497" s="7">
        <v>3013.45534</v>
      </c>
      <c r="L497" s="7">
        <v>2324.0641700000001</v>
      </c>
      <c r="M497" s="8">
        <f t="shared" si="31"/>
        <v>-0.22877099283641611</v>
      </c>
    </row>
    <row r="498" spans="1:13" x14ac:dyDescent="0.25">
      <c r="A498" s="2" t="s">
        <v>26</v>
      </c>
      <c r="B498" s="2" t="s">
        <v>57</v>
      </c>
      <c r="C498" s="7">
        <v>12.551</v>
      </c>
      <c r="D498" s="7">
        <v>0</v>
      </c>
      <c r="E498" s="8">
        <f t="shared" si="28"/>
        <v>-1</v>
      </c>
      <c r="F498" s="7">
        <v>79.337450000000004</v>
      </c>
      <c r="G498" s="7">
        <v>266.01634999999999</v>
      </c>
      <c r="H498" s="8">
        <f t="shared" si="29"/>
        <v>2.3529732805881709</v>
      </c>
      <c r="I498" s="7">
        <v>94.731859999999998</v>
      </c>
      <c r="J498" s="8">
        <f t="shared" si="30"/>
        <v>1.8080980358667085</v>
      </c>
      <c r="K498" s="7">
        <v>552.91236000000004</v>
      </c>
      <c r="L498" s="7">
        <v>795.16269999999997</v>
      </c>
      <c r="M498" s="8">
        <f t="shared" si="31"/>
        <v>0.43813515038802886</v>
      </c>
    </row>
    <row r="499" spans="1:13" x14ac:dyDescent="0.25">
      <c r="A499" s="2" t="s">
        <v>27</v>
      </c>
      <c r="B499" s="2" t="s">
        <v>57</v>
      </c>
      <c r="C499" s="7">
        <v>0</v>
      </c>
      <c r="D499" s="7">
        <v>0</v>
      </c>
      <c r="E499" s="8" t="str">
        <f t="shared" si="28"/>
        <v/>
      </c>
      <c r="F499" s="7">
        <v>0.20802999999999999</v>
      </c>
      <c r="G499" s="7">
        <v>0</v>
      </c>
      <c r="H499" s="8">
        <f t="shared" si="29"/>
        <v>-1</v>
      </c>
      <c r="I499" s="7">
        <v>0</v>
      </c>
      <c r="J499" s="8" t="str">
        <f t="shared" si="30"/>
        <v/>
      </c>
      <c r="K499" s="7">
        <v>0.20802999999999999</v>
      </c>
      <c r="L499" s="7">
        <v>0</v>
      </c>
      <c r="M499" s="8">
        <f t="shared" si="31"/>
        <v>-1</v>
      </c>
    </row>
    <row r="500" spans="1:13" x14ac:dyDescent="0.25">
      <c r="A500" s="2" t="s">
        <v>28</v>
      </c>
      <c r="B500" s="2" t="s">
        <v>57</v>
      </c>
      <c r="C500" s="7">
        <v>0</v>
      </c>
      <c r="D500" s="7">
        <v>0</v>
      </c>
      <c r="E500" s="8" t="str">
        <f t="shared" si="28"/>
        <v/>
      </c>
      <c r="F500" s="7">
        <v>0</v>
      </c>
      <c r="G500" s="7">
        <v>0</v>
      </c>
      <c r="H500" s="8" t="str">
        <f t="shared" si="29"/>
        <v/>
      </c>
      <c r="I500" s="7">
        <v>0</v>
      </c>
      <c r="J500" s="8" t="str">
        <f t="shared" si="30"/>
        <v/>
      </c>
      <c r="K500" s="7">
        <v>0</v>
      </c>
      <c r="L500" s="7">
        <v>0</v>
      </c>
      <c r="M500" s="8" t="str">
        <f t="shared" si="31"/>
        <v/>
      </c>
    </row>
    <row r="501" spans="1:13" x14ac:dyDescent="0.25">
      <c r="A501" s="2" t="s">
        <v>30</v>
      </c>
      <c r="B501" s="2" t="s">
        <v>57</v>
      </c>
      <c r="C501" s="7">
        <v>22.38231</v>
      </c>
      <c r="D501" s="7">
        <v>0</v>
      </c>
      <c r="E501" s="8">
        <f t="shared" si="28"/>
        <v>-1</v>
      </c>
      <c r="F501" s="7">
        <v>1420.80105</v>
      </c>
      <c r="G501" s="7">
        <v>1403.6385299999999</v>
      </c>
      <c r="H501" s="8">
        <f t="shared" si="29"/>
        <v>-1.2079467424380153E-2</v>
      </c>
      <c r="I501" s="7">
        <v>1527.6616899999999</v>
      </c>
      <c r="J501" s="8">
        <f t="shared" si="30"/>
        <v>-8.1184964453746233E-2</v>
      </c>
      <c r="K501" s="7">
        <v>8763.35059</v>
      </c>
      <c r="L501" s="7">
        <v>5130.4848499999998</v>
      </c>
      <c r="M501" s="8">
        <f t="shared" si="31"/>
        <v>-0.41455213992528406</v>
      </c>
    </row>
    <row r="502" spans="1:13" x14ac:dyDescent="0.25">
      <c r="A502" s="2" t="s">
        <v>31</v>
      </c>
      <c r="B502" s="2" t="s">
        <v>57</v>
      </c>
      <c r="C502" s="7">
        <v>0</v>
      </c>
      <c r="D502" s="7">
        <v>0</v>
      </c>
      <c r="E502" s="8" t="str">
        <f t="shared" si="28"/>
        <v/>
      </c>
      <c r="F502" s="7">
        <v>0</v>
      </c>
      <c r="G502" s="7">
        <v>20.175740000000001</v>
      </c>
      <c r="H502" s="8" t="str">
        <f t="shared" si="29"/>
        <v/>
      </c>
      <c r="I502" s="7">
        <v>0</v>
      </c>
      <c r="J502" s="8" t="str">
        <f t="shared" si="30"/>
        <v/>
      </c>
      <c r="K502" s="7">
        <v>0</v>
      </c>
      <c r="L502" s="7">
        <v>31.398199999999999</v>
      </c>
      <c r="M502" s="8" t="str">
        <f t="shared" si="31"/>
        <v/>
      </c>
    </row>
    <row r="503" spans="1:13" x14ac:dyDescent="0.25">
      <c r="A503" s="2" t="s">
        <v>32</v>
      </c>
      <c r="B503" s="2" t="s">
        <v>57</v>
      </c>
      <c r="C503" s="7">
        <v>0</v>
      </c>
      <c r="D503" s="7">
        <v>0</v>
      </c>
      <c r="E503" s="8" t="str">
        <f t="shared" si="28"/>
        <v/>
      </c>
      <c r="F503" s="7">
        <v>0.28705000000000003</v>
      </c>
      <c r="G503" s="7">
        <v>4.8259999999999997E-2</v>
      </c>
      <c r="H503" s="8">
        <f t="shared" si="29"/>
        <v>-0.83187597979446093</v>
      </c>
      <c r="I503" s="7">
        <v>0</v>
      </c>
      <c r="J503" s="8" t="str">
        <f t="shared" si="30"/>
        <v/>
      </c>
      <c r="K503" s="7">
        <v>0.28705000000000003</v>
      </c>
      <c r="L503" s="7">
        <v>8.5449999999999998E-2</v>
      </c>
      <c r="M503" s="8">
        <f t="shared" si="31"/>
        <v>-0.70231666956976135</v>
      </c>
    </row>
    <row r="504" spans="1:13" x14ac:dyDescent="0.25">
      <c r="A504" s="2" t="s">
        <v>33</v>
      </c>
      <c r="B504" s="2" t="s">
        <v>57</v>
      </c>
      <c r="C504" s="7">
        <v>23.51726</v>
      </c>
      <c r="D504" s="7">
        <v>25.849049999999998</v>
      </c>
      <c r="E504" s="8">
        <f t="shared" si="28"/>
        <v>9.915228219614014E-2</v>
      </c>
      <c r="F504" s="7">
        <v>594.05362000000002</v>
      </c>
      <c r="G504" s="7">
        <v>332.81713000000002</v>
      </c>
      <c r="H504" s="8">
        <f t="shared" si="29"/>
        <v>-0.43975237454154392</v>
      </c>
      <c r="I504" s="7">
        <v>320.28559999999999</v>
      </c>
      <c r="J504" s="8">
        <f t="shared" si="30"/>
        <v>3.9126111195757929E-2</v>
      </c>
      <c r="K504" s="7">
        <v>885.28814</v>
      </c>
      <c r="L504" s="7">
        <v>719.81320000000005</v>
      </c>
      <c r="M504" s="8">
        <f t="shared" si="31"/>
        <v>-0.1869164767077981</v>
      </c>
    </row>
    <row r="505" spans="1:13" x14ac:dyDescent="0.25">
      <c r="A505" s="2" t="s">
        <v>34</v>
      </c>
      <c r="B505" s="2" t="s">
        <v>57</v>
      </c>
      <c r="C505" s="7">
        <v>0</v>
      </c>
      <c r="D505" s="7">
        <v>0</v>
      </c>
      <c r="E505" s="8" t="str">
        <f t="shared" si="28"/>
        <v/>
      </c>
      <c r="F505" s="7">
        <v>41.809130000000003</v>
      </c>
      <c r="G505" s="7">
        <v>99.435990000000004</v>
      </c>
      <c r="H505" s="8">
        <f t="shared" si="29"/>
        <v>1.3783319576370041</v>
      </c>
      <c r="I505" s="7">
        <v>0</v>
      </c>
      <c r="J505" s="8" t="str">
        <f t="shared" si="30"/>
        <v/>
      </c>
      <c r="K505" s="7">
        <v>147.51401000000001</v>
      </c>
      <c r="L505" s="7">
        <v>257.5317</v>
      </c>
      <c r="M505" s="8">
        <f t="shared" si="31"/>
        <v>0.74581180458723861</v>
      </c>
    </row>
    <row r="506" spans="1:13" ht="13" x14ac:dyDescent="0.3">
      <c r="A506" s="4" t="s">
        <v>35</v>
      </c>
      <c r="B506" s="4" t="s">
        <v>57</v>
      </c>
      <c r="C506" s="9">
        <v>388.28701000000001</v>
      </c>
      <c r="D506" s="9">
        <v>25.849049999999998</v>
      </c>
      <c r="E506" s="10">
        <f t="shared" si="28"/>
        <v>-0.93342798153355688</v>
      </c>
      <c r="F506" s="9">
        <v>3996.6443300000001</v>
      </c>
      <c r="G506" s="9">
        <v>3136.4764300000002</v>
      </c>
      <c r="H506" s="10">
        <f t="shared" si="29"/>
        <v>-0.21522252894592697</v>
      </c>
      <c r="I506" s="9">
        <v>2724.75216</v>
      </c>
      <c r="J506" s="10">
        <f t="shared" si="30"/>
        <v>0.15110521831827817</v>
      </c>
      <c r="K506" s="9">
        <v>15905.38214</v>
      </c>
      <c r="L506" s="9">
        <v>11094.64824</v>
      </c>
      <c r="M506" s="10">
        <f t="shared" si="31"/>
        <v>-0.3024594981532458</v>
      </c>
    </row>
    <row r="507" spans="1:13" x14ac:dyDescent="0.25">
      <c r="A507" s="2" t="s">
        <v>8</v>
      </c>
      <c r="B507" s="2" t="s">
        <v>58</v>
      </c>
      <c r="C507" s="7">
        <v>0</v>
      </c>
      <c r="D507" s="7">
        <v>0</v>
      </c>
      <c r="E507" s="8" t="str">
        <f t="shared" si="28"/>
        <v/>
      </c>
      <c r="F507" s="7">
        <v>260.31</v>
      </c>
      <c r="G507" s="7">
        <v>68.25</v>
      </c>
      <c r="H507" s="8">
        <f t="shared" si="29"/>
        <v>-0.73781260804425486</v>
      </c>
      <c r="I507" s="7">
        <v>183.82499999999999</v>
      </c>
      <c r="J507" s="8">
        <f t="shared" si="30"/>
        <v>-0.62872297021623824</v>
      </c>
      <c r="K507" s="7">
        <v>945.61153999999999</v>
      </c>
      <c r="L507" s="7">
        <v>431.77</v>
      </c>
      <c r="M507" s="8">
        <f t="shared" si="31"/>
        <v>-0.54339601227793821</v>
      </c>
    </row>
    <row r="508" spans="1:13" x14ac:dyDescent="0.25">
      <c r="A508" s="2" t="s">
        <v>10</v>
      </c>
      <c r="B508" s="2" t="s">
        <v>58</v>
      </c>
      <c r="C508" s="7">
        <v>0</v>
      </c>
      <c r="D508" s="7">
        <v>0</v>
      </c>
      <c r="E508" s="8" t="str">
        <f t="shared" si="28"/>
        <v/>
      </c>
      <c r="F508" s="7">
        <v>0</v>
      </c>
      <c r="G508" s="7">
        <v>0</v>
      </c>
      <c r="H508" s="8" t="str">
        <f t="shared" si="29"/>
        <v/>
      </c>
      <c r="I508" s="7">
        <v>0</v>
      </c>
      <c r="J508" s="8" t="str">
        <f t="shared" si="30"/>
        <v/>
      </c>
      <c r="K508" s="7">
        <v>4.9244000000000003</v>
      </c>
      <c r="L508" s="7">
        <v>0</v>
      </c>
      <c r="M508" s="8">
        <f t="shared" si="31"/>
        <v>-1</v>
      </c>
    </row>
    <row r="509" spans="1:13" x14ac:dyDescent="0.25">
      <c r="A509" s="2" t="s">
        <v>11</v>
      </c>
      <c r="B509" s="2" t="s">
        <v>58</v>
      </c>
      <c r="C509" s="7">
        <v>0</v>
      </c>
      <c r="D509" s="7">
        <v>0</v>
      </c>
      <c r="E509" s="8" t="str">
        <f t="shared" si="28"/>
        <v/>
      </c>
      <c r="F509" s="7">
        <v>0</v>
      </c>
      <c r="G509" s="7">
        <v>0</v>
      </c>
      <c r="H509" s="8" t="str">
        <f t="shared" si="29"/>
        <v/>
      </c>
      <c r="I509" s="7">
        <v>0</v>
      </c>
      <c r="J509" s="8" t="str">
        <f t="shared" si="30"/>
        <v/>
      </c>
      <c r="K509" s="7">
        <v>48.945</v>
      </c>
      <c r="L509" s="7">
        <v>0</v>
      </c>
      <c r="M509" s="8">
        <f t="shared" si="31"/>
        <v>-1</v>
      </c>
    </row>
    <row r="510" spans="1:13" x14ac:dyDescent="0.25">
      <c r="A510" s="2" t="s">
        <v>12</v>
      </c>
      <c r="B510" s="2" t="s">
        <v>58</v>
      </c>
      <c r="C510" s="7">
        <v>0</v>
      </c>
      <c r="D510" s="7">
        <v>0</v>
      </c>
      <c r="E510" s="8" t="str">
        <f t="shared" si="28"/>
        <v/>
      </c>
      <c r="F510" s="7">
        <v>0</v>
      </c>
      <c r="G510" s="7">
        <v>2.9999999999999997E-4</v>
      </c>
      <c r="H510" s="8" t="str">
        <f t="shared" si="29"/>
        <v/>
      </c>
      <c r="I510" s="7">
        <v>0</v>
      </c>
      <c r="J510" s="8" t="str">
        <f t="shared" si="30"/>
        <v/>
      </c>
      <c r="K510" s="7">
        <v>0</v>
      </c>
      <c r="L510" s="7">
        <v>2.9999999999999997E-4</v>
      </c>
      <c r="M510" s="8" t="str">
        <f t="shared" si="31"/>
        <v/>
      </c>
    </row>
    <row r="511" spans="1:13" x14ac:dyDescent="0.25">
      <c r="A511" s="2" t="s">
        <v>13</v>
      </c>
      <c r="B511" s="2" t="s">
        <v>58</v>
      </c>
      <c r="C511" s="7">
        <v>0</v>
      </c>
      <c r="D511" s="7">
        <v>0</v>
      </c>
      <c r="E511" s="8" t="str">
        <f t="shared" si="28"/>
        <v/>
      </c>
      <c r="F511" s="7">
        <v>1.2999999999999999E-4</v>
      </c>
      <c r="G511" s="7">
        <v>0</v>
      </c>
      <c r="H511" s="8">
        <f t="shared" si="29"/>
        <v>-1</v>
      </c>
      <c r="I511" s="7">
        <v>0</v>
      </c>
      <c r="J511" s="8" t="str">
        <f t="shared" si="30"/>
        <v/>
      </c>
      <c r="K511" s="7">
        <v>0.13777</v>
      </c>
      <c r="L511" s="7">
        <v>0</v>
      </c>
      <c r="M511" s="8">
        <f t="shared" si="31"/>
        <v>-1</v>
      </c>
    </row>
    <row r="512" spans="1:13" x14ac:dyDescent="0.25">
      <c r="A512" s="2" t="s">
        <v>14</v>
      </c>
      <c r="B512" s="2" t="s">
        <v>58</v>
      </c>
      <c r="C512" s="7">
        <v>0</v>
      </c>
      <c r="D512" s="7">
        <v>0</v>
      </c>
      <c r="E512" s="8" t="str">
        <f t="shared" si="28"/>
        <v/>
      </c>
      <c r="F512" s="7">
        <v>113.48224999999999</v>
      </c>
      <c r="G512" s="7">
        <v>75.250979999999998</v>
      </c>
      <c r="H512" s="8">
        <f t="shared" si="29"/>
        <v>-0.33689206902401037</v>
      </c>
      <c r="I512" s="7">
        <v>10.85596</v>
      </c>
      <c r="J512" s="8">
        <f t="shared" si="30"/>
        <v>5.93176651350963</v>
      </c>
      <c r="K512" s="7">
        <v>258.15339</v>
      </c>
      <c r="L512" s="7">
        <v>129.24483000000001</v>
      </c>
      <c r="M512" s="8">
        <f t="shared" si="31"/>
        <v>-0.4993487011733605</v>
      </c>
    </row>
    <row r="513" spans="1:13" x14ac:dyDescent="0.25">
      <c r="A513" s="2" t="s">
        <v>17</v>
      </c>
      <c r="B513" s="2" t="s">
        <v>58</v>
      </c>
      <c r="C513" s="7">
        <v>0</v>
      </c>
      <c r="D513" s="7">
        <v>0</v>
      </c>
      <c r="E513" s="8" t="str">
        <f t="shared" si="28"/>
        <v/>
      </c>
      <c r="F513" s="7">
        <v>0</v>
      </c>
      <c r="G513" s="7">
        <v>0</v>
      </c>
      <c r="H513" s="8" t="str">
        <f t="shared" si="29"/>
        <v/>
      </c>
      <c r="I513" s="7">
        <v>0</v>
      </c>
      <c r="J513" s="8" t="str">
        <f t="shared" si="30"/>
        <v/>
      </c>
      <c r="K513" s="7">
        <v>0</v>
      </c>
      <c r="L513" s="7">
        <v>0</v>
      </c>
      <c r="M513" s="8" t="str">
        <f t="shared" si="31"/>
        <v/>
      </c>
    </row>
    <row r="514" spans="1:13" x14ac:dyDescent="0.25">
      <c r="A514" s="2" t="s">
        <v>18</v>
      </c>
      <c r="B514" s="2" t="s">
        <v>58</v>
      </c>
      <c r="C514" s="7">
        <v>0</v>
      </c>
      <c r="D514" s="7">
        <v>0</v>
      </c>
      <c r="E514" s="8" t="str">
        <f t="shared" si="28"/>
        <v/>
      </c>
      <c r="F514" s="7">
        <v>18.855899999999998</v>
      </c>
      <c r="G514" s="7">
        <v>65.709469999999996</v>
      </c>
      <c r="H514" s="8">
        <f t="shared" si="29"/>
        <v>2.4848227875625137</v>
      </c>
      <c r="I514" s="7">
        <v>24.68562</v>
      </c>
      <c r="J514" s="8">
        <f t="shared" si="30"/>
        <v>1.6618521228148206</v>
      </c>
      <c r="K514" s="7">
        <v>119.30959</v>
      </c>
      <c r="L514" s="7">
        <v>156.74064999999999</v>
      </c>
      <c r="M514" s="8">
        <f t="shared" si="31"/>
        <v>0.313730522416513</v>
      </c>
    </row>
    <row r="515" spans="1:13" x14ac:dyDescent="0.25">
      <c r="A515" s="2" t="s">
        <v>19</v>
      </c>
      <c r="B515" s="2" t="s">
        <v>58</v>
      </c>
      <c r="C515" s="7">
        <v>109.07315</v>
      </c>
      <c r="D515" s="7">
        <v>0</v>
      </c>
      <c r="E515" s="8">
        <f t="shared" si="28"/>
        <v>-1</v>
      </c>
      <c r="F515" s="7">
        <v>3937.8747600000002</v>
      </c>
      <c r="G515" s="7">
        <v>3912.5460899999998</v>
      </c>
      <c r="H515" s="8">
        <f t="shared" si="29"/>
        <v>-6.4320659095822297E-3</v>
      </c>
      <c r="I515" s="7">
        <v>5003.0523800000001</v>
      </c>
      <c r="J515" s="8">
        <f t="shared" si="30"/>
        <v>-0.21796819364901399</v>
      </c>
      <c r="K515" s="7">
        <v>17046.909640000002</v>
      </c>
      <c r="L515" s="7">
        <v>16739.117109999999</v>
      </c>
      <c r="M515" s="8">
        <f t="shared" si="31"/>
        <v>-1.8055620432091524E-2</v>
      </c>
    </row>
    <row r="516" spans="1:13" x14ac:dyDescent="0.25">
      <c r="A516" s="2" t="s">
        <v>20</v>
      </c>
      <c r="B516" s="2" t="s">
        <v>58</v>
      </c>
      <c r="C516" s="7">
        <v>0</v>
      </c>
      <c r="D516" s="7">
        <v>0</v>
      </c>
      <c r="E516" s="8" t="str">
        <f t="shared" si="28"/>
        <v/>
      </c>
      <c r="F516" s="7">
        <v>36.818179999999998</v>
      </c>
      <c r="G516" s="7">
        <v>9.03444</v>
      </c>
      <c r="H516" s="8">
        <f t="shared" si="29"/>
        <v>-0.75462013603062394</v>
      </c>
      <c r="I516" s="7">
        <v>0</v>
      </c>
      <c r="J516" s="8" t="str">
        <f t="shared" si="30"/>
        <v/>
      </c>
      <c r="K516" s="7">
        <v>37.710979999999999</v>
      </c>
      <c r="L516" s="7">
        <v>9.03444</v>
      </c>
      <c r="M516" s="8">
        <f t="shared" si="31"/>
        <v>-0.7604294558242719</v>
      </c>
    </row>
    <row r="517" spans="1:13" x14ac:dyDescent="0.25">
      <c r="A517" s="2" t="s">
        <v>21</v>
      </c>
      <c r="B517" s="2" t="s">
        <v>58</v>
      </c>
      <c r="C517" s="7">
        <v>0</v>
      </c>
      <c r="D517" s="7">
        <v>0</v>
      </c>
      <c r="E517" s="8" t="str">
        <f t="shared" ref="E517:E580" si="32">IF(C517=0,"",(D517/C517-1))</f>
        <v/>
      </c>
      <c r="F517" s="7">
        <v>46.737499999999997</v>
      </c>
      <c r="G517" s="7">
        <v>162.93311</v>
      </c>
      <c r="H517" s="8">
        <f t="shared" ref="H517:H580" si="33">IF(F517=0,"",(G517/F517-1))</f>
        <v>2.4861323348488904</v>
      </c>
      <c r="I517" s="7">
        <v>125.77679999999999</v>
      </c>
      <c r="J517" s="8">
        <f t="shared" ref="J517:J580" si="34">IF(I517=0,"",(G517/I517-1))</f>
        <v>0.29541465516693077</v>
      </c>
      <c r="K517" s="7">
        <v>100.55200000000001</v>
      </c>
      <c r="L517" s="7">
        <v>392.43865</v>
      </c>
      <c r="M517" s="8">
        <f t="shared" ref="M517:M580" si="35">IF(K517=0,"",(L517/K517-1))</f>
        <v>2.9028428077014876</v>
      </c>
    </row>
    <row r="518" spans="1:13" x14ac:dyDescent="0.25">
      <c r="A518" s="2" t="s">
        <v>23</v>
      </c>
      <c r="B518" s="2" t="s">
        <v>58</v>
      </c>
      <c r="C518" s="7">
        <v>0</v>
      </c>
      <c r="D518" s="7">
        <v>0</v>
      </c>
      <c r="E518" s="8" t="str">
        <f t="shared" si="32"/>
        <v/>
      </c>
      <c r="F518" s="7">
        <v>4.9372600000000002</v>
      </c>
      <c r="G518" s="7">
        <v>0</v>
      </c>
      <c r="H518" s="8">
        <f t="shared" si="33"/>
        <v>-1</v>
      </c>
      <c r="I518" s="7">
        <v>7.4328099999999999</v>
      </c>
      <c r="J518" s="8">
        <f t="shared" si="34"/>
        <v>-1</v>
      </c>
      <c r="K518" s="7">
        <v>32.515250000000002</v>
      </c>
      <c r="L518" s="7">
        <v>9.4147700000000007</v>
      </c>
      <c r="M518" s="8">
        <f t="shared" si="35"/>
        <v>-0.71045063470217817</v>
      </c>
    </row>
    <row r="519" spans="1:13" x14ac:dyDescent="0.25">
      <c r="A519" s="2" t="s">
        <v>24</v>
      </c>
      <c r="B519" s="2" t="s">
        <v>58</v>
      </c>
      <c r="C519" s="7">
        <v>0</v>
      </c>
      <c r="D519" s="7">
        <v>0</v>
      </c>
      <c r="E519" s="8" t="str">
        <f t="shared" si="32"/>
        <v/>
      </c>
      <c r="F519" s="7">
        <v>1011.10302</v>
      </c>
      <c r="G519" s="7">
        <v>1032.6514400000001</v>
      </c>
      <c r="H519" s="8">
        <f t="shared" si="33"/>
        <v>2.131179471702116E-2</v>
      </c>
      <c r="I519" s="7">
        <v>1064.5505000000001</v>
      </c>
      <c r="J519" s="8">
        <f t="shared" si="34"/>
        <v>-2.9964816136012318E-2</v>
      </c>
      <c r="K519" s="7">
        <v>3917.89705</v>
      </c>
      <c r="L519" s="7">
        <v>4160.6362600000002</v>
      </c>
      <c r="M519" s="8">
        <f t="shared" si="35"/>
        <v>6.1956505467646306E-2</v>
      </c>
    </row>
    <row r="520" spans="1:13" x14ac:dyDescent="0.25">
      <c r="A520" s="2" t="s">
        <v>25</v>
      </c>
      <c r="B520" s="2" t="s">
        <v>58</v>
      </c>
      <c r="C520" s="7">
        <v>0</v>
      </c>
      <c r="D520" s="7">
        <v>0</v>
      </c>
      <c r="E520" s="8" t="str">
        <f t="shared" si="32"/>
        <v/>
      </c>
      <c r="F520" s="7">
        <v>154.0864</v>
      </c>
      <c r="G520" s="7">
        <v>0</v>
      </c>
      <c r="H520" s="8">
        <f t="shared" si="33"/>
        <v>-1</v>
      </c>
      <c r="I520" s="7">
        <v>0</v>
      </c>
      <c r="J520" s="8" t="str">
        <f t="shared" si="34"/>
        <v/>
      </c>
      <c r="K520" s="7">
        <v>763.79456000000005</v>
      </c>
      <c r="L520" s="7">
        <v>0</v>
      </c>
      <c r="M520" s="8">
        <f t="shared" si="35"/>
        <v>-1</v>
      </c>
    </row>
    <row r="521" spans="1:13" x14ac:dyDescent="0.25">
      <c r="A521" s="2" t="s">
        <v>26</v>
      </c>
      <c r="B521" s="2" t="s">
        <v>58</v>
      </c>
      <c r="C521" s="7">
        <v>0</v>
      </c>
      <c r="D521" s="7">
        <v>0</v>
      </c>
      <c r="E521" s="8" t="str">
        <f t="shared" si="32"/>
        <v/>
      </c>
      <c r="F521" s="7">
        <v>1.01641</v>
      </c>
      <c r="G521" s="7">
        <v>0</v>
      </c>
      <c r="H521" s="8">
        <f t="shared" si="33"/>
        <v>-1</v>
      </c>
      <c r="I521" s="7">
        <v>0</v>
      </c>
      <c r="J521" s="8" t="str">
        <f t="shared" si="34"/>
        <v/>
      </c>
      <c r="K521" s="7">
        <v>2.6646200000000002</v>
      </c>
      <c r="L521" s="7">
        <v>3.0000000000000001E-3</v>
      </c>
      <c r="M521" s="8">
        <f t="shared" si="35"/>
        <v>-0.99887413589930274</v>
      </c>
    </row>
    <row r="522" spans="1:13" x14ac:dyDescent="0.25">
      <c r="A522" s="2" t="s">
        <v>28</v>
      </c>
      <c r="B522" s="2" t="s">
        <v>58</v>
      </c>
      <c r="C522" s="7">
        <v>0</v>
      </c>
      <c r="D522" s="7">
        <v>0</v>
      </c>
      <c r="E522" s="8" t="str">
        <f t="shared" si="32"/>
        <v/>
      </c>
      <c r="F522" s="7">
        <v>0</v>
      </c>
      <c r="G522" s="7">
        <v>869.26874999999995</v>
      </c>
      <c r="H522" s="8" t="str">
        <f t="shared" si="33"/>
        <v/>
      </c>
      <c r="I522" s="7">
        <v>1027.6040399999999</v>
      </c>
      <c r="J522" s="8">
        <f t="shared" si="34"/>
        <v>-0.15408200419297691</v>
      </c>
      <c r="K522" s="7">
        <v>21.755520000000001</v>
      </c>
      <c r="L522" s="7">
        <v>5183.2452599999997</v>
      </c>
      <c r="M522" s="8">
        <f t="shared" si="35"/>
        <v>237.24966077574794</v>
      </c>
    </row>
    <row r="523" spans="1:13" x14ac:dyDescent="0.25">
      <c r="A523" s="2" t="s">
        <v>29</v>
      </c>
      <c r="B523" s="2" t="s">
        <v>58</v>
      </c>
      <c r="C523" s="7">
        <v>0</v>
      </c>
      <c r="D523" s="7">
        <v>0</v>
      </c>
      <c r="E523" s="8" t="str">
        <f t="shared" si="32"/>
        <v/>
      </c>
      <c r="F523" s="7">
        <v>85.614249999999998</v>
      </c>
      <c r="G523" s="7">
        <v>24.56804</v>
      </c>
      <c r="H523" s="8">
        <f t="shared" si="33"/>
        <v>-0.71303795805020775</v>
      </c>
      <c r="I523" s="7">
        <v>84.246589999999998</v>
      </c>
      <c r="J523" s="8">
        <f t="shared" si="34"/>
        <v>-0.70837941333886634</v>
      </c>
      <c r="K523" s="7">
        <v>377.36766999999998</v>
      </c>
      <c r="L523" s="7">
        <v>293.20102000000003</v>
      </c>
      <c r="M523" s="8">
        <f t="shared" si="35"/>
        <v>-0.22303619703298894</v>
      </c>
    </row>
    <row r="524" spans="1:13" x14ac:dyDescent="0.25">
      <c r="A524" s="2" t="s">
        <v>30</v>
      </c>
      <c r="B524" s="2" t="s">
        <v>58</v>
      </c>
      <c r="C524" s="7">
        <v>110.60835</v>
      </c>
      <c r="D524" s="7">
        <v>0</v>
      </c>
      <c r="E524" s="8">
        <f t="shared" si="32"/>
        <v>-1</v>
      </c>
      <c r="F524" s="7">
        <v>476.68346000000003</v>
      </c>
      <c r="G524" s="7">
        <v>97.654870000000003</v>
      </c>
      <c r="H524" s="8">
        <f t="shared" si="33"/>
        <v>-0.79513686084262292</v>
      </c>
      <c r="I524" s="7">
        <v>57.844000000000001</v>
      </c>
      <c r="J524" s="8">
        <f t="shared" si="34"/>
        <v>0.68824545328815434</v>
      </c>
      <c r="K524" s="7">
        <v>2037.95056</v>
      </c>
      <c r="L524" s="7">
        <v>346.19756999999998</v>
      </c>
      <c r="M524" s="8">
        <f t="shared" si="35"/>
        <v>-0.83012464738104341</v>
      </c>
    </row>
    <row r="525" spans="1:13" x14ac:dyDescent="0.25">
      <c r="A525" s="2" t="s">
        <v>32</v>
      </c>
      <c r="B525" s="2" t="s">
        <v>58</v>
      </c>
      <c r="C525" s="7">
        <v>45.28678</v>
      </c>
      <c r="D525" s="7">
        <v>0</v>
      </c>
      <c r="E525" s="8">
        <f t="shared" si="32"/>
        <v>-1</v>
      </c>
      <c r="F525" s="7">
        <v>580.17223999999999</v>
      </c>
      <c r="G525" s="7">
        <v>0</v>
      </c>
      <c r="H525" s="8">
        <f t="shared" si="33"/>
        <v>-1</v>
      </c>
      <c r="I525" s="7">
        <v>0</v>
      </c>
      <c r="J525" s="8" t="str">
        <f t="shared" si="34"/>
        <v/>
      </c>
      <c r="K525" s="7">
        <v>2546.40976</v>
      </c>
      <c r="L525" s="7">
        <v>0</v>
      </c>
      <c r="M525" s="8">
        <f t="shared" si="35"/>
        <v>-1</v>
      </c>
    </row>
    <row r="526" spans="1:13" ht="13" x14ac:dyDescent="0.3">
      <c r="A526" s="4" t="s">
        <v>35</v>
      </c>
      <c r="B526" s="4" t="s">
        <v>58</v>
      </c>
      <c r="C526" s="9">
        <v>264.96827999999999</v>
      </c>
      <c r="D526" s="9">
        <v>0</v>
      </c>
      <c r="E526" s="10">
        <f t="shared" si="32"/>
        <v>-1</v>
      </c>
      <c r="F526" s="9">
        <v>6727.6917599999997</v>
      </c>
      <c r="G526" s="9">
        <v>6317.8674899999996</v>
      </c>
      <c r="H526" s="10">
        <f t="shared" si="33"/>
        <v>-6.0916029541757788E-2</v>
      </c>
      <c r="I526" s="9">
        <v>7589.8737000000001</v>
      </c>
      <c r="J526" s="10">
        <f t="shared" si="34"/>
        <v>-0.16759253978099797</v>
      </c>
      <c r="K526" s="9">
        <v>28262.6093</v>
      </c>
      <c r="L526" s="9">
        <v>27851.043860000002</v>
      </c>
      <c r="M526" s="10">
        <f t="shared" si="35"/>
        <v>-1.4562188353925198E-2</v>
      </c>
    </row>
    <row r="527" spans="1:13" x14ac:dyDescent="0.25">
      <c r="A527" s="2" t="s">
        <v>8</v>
      </c>
      <c r="B527" s="2" t="s">
        <v>59</v>
      </c>
      <c r="C527" s="7">
        <v>0.45639999999999997</v>
      </c>
      <c r="D527" s="7">
        <v>0</v>
      </c>
      <c r="E527" s="8">
        <f t="shared" si="32"/>
        <v>-1</v>
      </c>
      <c r="F527" s="7">
        <v>765.86652000000004</v>
      </c>
      <c r="G527" s="7">
        <v>412.89756</v>
      </c>
      <c r="H527" s="8">
        <f t="shared" si="33"/>
        <v>-0.46087529717319409</v>
      </c>
      <c r="I527" s="7">
        <v>651.50797999999998</v>
      </c>
      <c r="J527" s="8">
        <f t="shared" si="34"/>
        <v>-0.36624328070394474</v>
      </c>
      <c r="K527" s="7">
        <v>1436.9116200000001</v>
      </c>
      <c r="L527" s="7">
        <v>1380.8223800000001</v>
      </c>
      <c r="M527" s="8">
        <f t="shared" si="35"/>
        <v>-3.9034578897761296E-2</v>
      </c>
    </row>
    <row r="528" spans="1:13" x14ac:dyDescent="0.25">
      <c r="A528" s="2" t="s">
        <v>10</v>
      </c>
      <c r="B528" s="2" t="s">
        <v>59</v>
      </c>
      <c r="C528" s="7">
        <v>226.66418999999999</v>
      </c>
      <c r="D528" s="7">
        <v>105.29222</v>
      </c>
      <c r="E528" s="8">
        <f t="shared" si="32"/>
        <v>-0.53547042433125402</v>
      </c>
      <c r="F528" s="7">
        <v>1176.8900900000001</v>
      </c>
      <c r="G528" s="7">
        <v>1172.71955</v>
      </c>
      <c r="H528" s="8">
        <f t="shared" si="33"/>
        <v>-3.5436954014966826E-3</v>
      </c>
      <c r="I528" s="7">
        <v>1806.51784</v>
      </c>
      <c r="J528" s="8">
        <f t="shared" si="34"/>
        <v>-0.35083976253453442</v>
      </c>
      <c r="K528" s="7">
        <v>5001.3400899999997</v>
      </c>
      <c r="L528" s="7">
        <v>5698.9962500000001</v>
      </c>
      <c r="M528" s="8">
        <f t="shared" si="35"/>
        <v>0.13949384513861385</v>
      </c>
    </row>
    <row r="529" spans="1:13" x14ac:dyDescent="0.25">
      <c r="A529" s="2" t="s">
        <v>11</v>
      </c>
      <c r="B529" s="2" t="s">
        <v>59</v>
      </c>
      <c r="C529" s="7">
        <v>0.69613999999999998</v>
      </c>
      <c r="D529" s="7">
        <v>0</v>
      </c>
      <c r="E529" s="8">
        <f t="shared" si="32"/>
        <v>-1</v>
      </c>
      <c r="F529" s="7">
        <v>100.23956</v>
      </c>
      <c r="G529" s="7">
        <v>280.99973</v>
      </c>
      <c r="H529" s="8">
        <f t="shared" si="33"/>
        <v>1.8032817582200082</v>
      </c>
      <c r="I529" s="7">
        <v>224.19965999999999</v>
      </c>
      <c r="J529" s="8">
        <f t="shared" si="34"/>
        <v>0.25334592389658406</v>
      </c>
      <c r="K529" s="7">
        <v>782.17115999999999</v>
      </c>
      <c r="L529" s="7">
        <v>1460.5854200000001</v>
      </c>
      <c r="M529" s="8">
        <f t="shared" si="35"/>
        <v>0.86734757645628369</v>
      </c>
    </row>
    <row r="530" spans="1:13" x14ac:dyDescent="0.25">
      <c r="A530" s="2" t="s">
        <v>12</v>
      </c>
      <c r="B530" s="2" t="s">
        <v>59</v>
      </c>
      <c r="C530" s="7">
        <v>0</v>
      </c>
      <c r="D530" s="7">
        <v>0</v>
      </c>
      <c r="E530" s="8" t="str">
        <f t="shared" si="32"/>
        <v/>
      </c>
      <c r="F530" s="7">
        <v>106.97188</v>
      </c>
      <c r="G530" s="7">
        <v>173.44683000000001</v>
      </c>
      <c r="H530" s="8">
        <f t="shared" si="33"/>
        <v>0.62142452764221789</v>
      </c>
      <c r="I530" s="7">
        <v>144.34211999999999</v>
      </c>
      <c r="J530" s="8">
        <f t="shared" si="34"/>
        <v>0.20163698579458322</v>
      </c>
      <c r="K530" s="7">
        <v>477.11146000000002</v>
      </c>
      <c r="L530" s="7">
        <v>421.96861999999999</v>
      </c>
      <c r="M530" s="8">
        <f t="shared" si="35"/>
        <v>-0.11557643155333142</v>
      </c>
    </row>
    <row r="531" spans="1:13" x14ac:dyDescent="0.25">
      <c r="A531" s="2" t="s">
        <v>13</v>
      </c>
      <c r="B531" s="2" t="s">
        <v>59</v>
      </c>
      <c r="C531" s="7">
        <v>0</v>
      </c>
      <c r="D531" s="7">
        <v>0</v>
      </c>
      <c r="E531" s="8" t="str">
        <f t="shared" si="32"/>
        <v/>
      </c>
      <c r="F531" s="7">
        <v>0</v>
      </c>
      <c r="G531" s="7">
        <v>0</v>
      </c>
      <c r="H531" s="8" t="str">
        <f t="shared" si="33"/>
        <v/>
      </c>
      <c r="I531" s="7">
        <v>0</v>
      </c>
      <c r="J531" s="8" t="str">
        <f t="shared" si="34"/>
        <v/>
      </c>
      <c r="K531" s="7">
        <v>0</v>
      </c>
      <c r="L531" s="7">
        <v>0</v>
      </c>
      <c r="M531" s="8" t="str">
        <f t="shared" si="35"/>
        <v/>
      </c>
    </row>
    <row r="532" spans="1:13" x14ac:dyDescent="0.25">
      <c r="A532" s="2" t="s">
        <v>14</v>
      </c>
      <c r="B532" s="2" t="s">
        <v>59</v>
      </c>
      <c r="C532" s="7">
        <v>27.939489999999999</v>
      </c>
      <c r="D532" s="7">
        <v>0</v>
      </c>
      <c r="E532" s="8">
        <f t="shared" si="32"/>
        <v>-1</v>
      </c>
      <c r="F532" s="7">
        <v>1105.96992</v>
      </c>
      <c r="G532" s="7">
        <v>789.072</v>
      </c>
      <c r="H532" s="8">
        <f t="shared" si="33"/>
        <v>-0.28653394117626629</v>
      </c>
      <c r="I532" s="7">
        <v>606.02683999999999</v>
      </c>
      <c r="J532" s="8">
        <f t="shared" si="34"/>
        <v>0.30204134193132437</v>
      </c>
      <c r="K532" s="7">
        <v>3747.77171</v>
      </c>
      <c r="L532" s="7">
        <v>3135.67328</v>
      </c>
      <c r="M532" s="8">
        <f t="shared" si="35"/>
        <v>-0.16332329644486265</v>
      </c>
    </row>
    <row r="533" spans="1:13" x14ac:dyDescent="0.25">
      <c r="A533" s="2" t="s">
        <v>15</v>
      </c>
      <c r="B533" s="2" t="s">
        <v>59</v>
      </c>
      <c r="C533" s="7">
        <v>0</v>
      </c>
      <c r="D533" s="7">
        <v>0</v>
      </c>
      <c r="E533" s="8" t="str">
        <f t="shared" si="32"/>
        <v/>
      </c>
      <c r="F533" s="7">
        <v>0</v>
      </c>
      <c r="G533" s="7">
        <v>0</v>
      </c>
      <c r="H533" s="8" t="str">
        <f t="shared" si="33"/>
        <v/>
      </c>
      <c r="I533" s="7">
        <v>0.59775</v>
      </c>
      <c r="J533" s="8">
        <f t="shared" si="34"/>
        <v>-1</v>
      </c>
      <c r="K533" s="7">
        <v>0</v>
      </c>
      <c r="L533" s="7">
        <v>0.59775</v>
      </c>
      <c r="M533" s="8" t="str">
        <f t="shared" si="35"/>
        <v/>
      </c>
    </row>
    <row r="534" spans="1:13" x14ac:dyDescent="0.25">
      <c r="A534" s="2" t="s">
        <v>16</v>
      </c>
      <c r="B534" s="2" t="s">
        <v>59</v>
      </c>
      <c r="C534" s="7">
        <v>0</v>
      </c>
      <c r="D534" s="7">
        <v>0</v>
      </c>
      <c r="E534" s="8" t="str">
        <f t="shared" si="32"/>
        <v/>
      </c>
      <c r="F534" s="7">
        <v>13.525119999999999</v>
      </c>
      <c r="G534" s="7">
        <v>0</v>
      </c>
      <c r="H534" s="8">
        <f t="shared" si="33"/>
        <v>-1</v>
      </c>
      <c r="I534" s="7">
        <v>0</v>
      </c>
      <c r="J534" s="8" t="str">
        <f t="shared" si="34"/>
        <v/>
      </c>
      <c r="K534" s="7">
        <v>13.525119999999999</v>
      </c>
      <c r="L534" s="7">
        <v>0</v>
      </c>
      <c r="M534" s="8">
        <f t="shared" si="35"/>
        <v>-1</v>
      </c>
    </row>
    <row r="535" spans="1:13" x14ac:dyDescent="0.25">
      <c r="A535" s="2" t="s">
        <v>17</v>
      </c>
      <c r="B535" s="2" t="s">
        <v>59</v>
      </c>
      <c r="C535" s="7">
        <v>5.2788399999999998</v>
      </c>
      <c r="D535" s="7">
        <v>0</v>
      </c>
      <c r="E535" s="8">
        <f t="shared" si="32"/>
        <v>-1</v>
      </c>
      <c r="F535" s="7">
        <v>5.2788399999999998</v>
      </c>
      <c r="G535" s="7">
        <v>0</v>
      </c>
      <c r="H535" s="8">
        <f t="shared" si="33"/>
        <v>-1</v>
      </c>
      <c r="I535" s="7">
        <v>0</v>
      </c>
      <c r="J535" s="8" t="str">
        <f t="shared" si="34"/>
        <v/>
      </c>
      <c r="K535" s="7">
        <v>9.5425199999999997</v>
      </c>
      <c r="L535" s="7">
        <v>71.866849999999999</v>
      </c>
      <c r="M535" s="8">
        <f t="shared" si="35"/>
        <v>6.5312234084916776</v>
      </c>
    </row>
    <row r="536" spans="1:13" x14ac:dyDescent="0.25">
      <c r="A536" s="2" t="s">
        <v>18</v>
      </c>
      <c r="B536" s="2" t="s">
        <v>59</v>
      </c>
      <c r="C536" s="7">
        <v>0</v>
      </c>
      <c r="D536" s="7">
        <v>3.5238800000000001</v>
      </c>
      <c r="E536" s="8" t="str">
        <f t="shared" si="32"/>
        <v/>
      </c>
      <c r="F536" s="7">
        <v>181.44517999999999</v>
      </c>
      <c r="G536" s="7">
        <v>366.58116999999999</v>
      </c>
      <c r="H536" s="8">
        <f t="shared" si="33"/>
        <v>1.0203411851447362</v>
      </c>
      <c r="I536" s="7">
        <v>458.23570999999998</v>
      </c>
      <c r="J536" s="8">
        <f t="shared" si="34"/>
        <v>-0.20001614452963523</v>
      </c>
      <c r="K536" s="7">
        <v>856.55238999999995</v>
      </c>
      <c r="L536" s="7">
        <v>2031.03925</v>
      </c>
      <c r="M536" s="8">
        <f t="shared" si="35"/>
        <v>1.3711792456734608</v>
      </c>
    </row>
    <row r="537" spans="1:13" x14ac:dyDescent="0.25">
      <c r="A537" s="2" t="s">
        <v>19</v>
      </c>
      <c r="B537" s="2" t="s">
        <v>59</v>
      </c>
      <c r="C537" s="7">
        <v>79.331860000000006</v>
      </c>
      <c r="D537" s="7">
        <v>0</v>
      </c>
      <c r="E537" s="8">
        <f t="shared" si="32"/>
        <v>-1</v>
      </c>
      <c r="F537" s="7">
        <v>979.40957000000003</v>
      </c>
      <c r="G537" s="7">
        <v>1225.5450599999999</v>
      </c>
      <c r="H537" s="8">
        <f t="shared" si="33"/>
        <v>0.25131007245518333</v>
      </c>
      <c r="I537" s="7">
        <v>646.28111999999999</v>
      </c>
      <c r="J537" s="8">
        <f t="shared" si="34"/>
        <v>0.89630336098940955</v>
      </c>
      <c r="K537" s="7">
        <v>3662.0956299999998</v>
      </c>
      <c r="L537" s="7">
        <v>4048.9954299999999</v>
      </c>
      <c r="M537" s="8">
        <f t="shared" si="35"/>
        <v>0.10564983525566762</v>
      </c>
    </row>
    <row r="538" spans="1:13" x14ac:dyDescent="0.25">
      <c r="A538" s="2" t="s">
        <v>20</v>
      </c>
      <c r="B538" s="2" t="s">
        <v>59</v>
      </c>
      <c r="C538" s="7">
        <v>4</v>
      </c>
      <c r="D538" s="7">
        <v>0</v>
      </c>
      <c r="E538" s="8">
        <f t="shared" si="32"/>
        <v>-1</v>
      </c>
      <c r="F538" s="7">
        <v>43.79627</v>
      </c>
      <c r="G538" s="7">
        <v>67.976500000000001</v>
      </c>
      <c r="H538" s="8">
        <f t="shared" si="33"/>
        <v>0.5521070629987439</v>
      </c>
      <c r="I538" s="7">
        <v>16.892679999999999</v>
      </c>
      <c r="J538" s="8">
        <f t="shared" si="34"/>
        <v>3.0240210552736455</v>
      </c>
      <c r="K538" s="7">
        <v>475.03674999999998</v>
      </c>
      <c r="L538" s="7">
        <v>98.984629999999996</v>
      </c>
      <c r="M538" s="8">
        <f t="shared" si="35"/>
        <v>-0.7916274267201433</v>
      </c>
    </row>
    <row r="539" spans="1:13" x14ac:dyDescent="0.25">
      <c r="A539" s="2" t="s">
        <v>21</v>
      </c>
      <c r="B539" s="2" t="s">
        <v>59</v>
      </c>
      <c r="C539" s="7">
        <v>28.035900000000002</v>
      </c>
      <c r="D539" s="7">
        <v>2.827</v>
      </c>
      <c r="E539" s="8">
        <f t="shared" si="32"/>
        <v>-0.89916499916178905</v>
      </c>
      <c r="F539" s="7">
        <v>406.61763000000002</v>
      </c>
      <c r="G539" s="7">
        <v>841.05111999999997</v>
      </c>
      <c r="H539" s="8">
        <f t="shared" si="33"/>
        <v>1.068407904497402</v>
      </c>
      <c r="I539" s="7">
        <v>549.38710000000003</v>
      </c>
      <c r="J539" s="8">
        <f t="shared" si="34"/>
        <v>0.53088982249492189</v>
      </c>
      <c r="K539" s="7">
        <v>2369.5263100000002</v>
      </c>
      <c r="L539" s="7">
        <v>2526.7767899999999</v>
      </c>
      <c r="M539" s="8">
        <f t="shared" si="35"/>
        <v>6.63636775571399E-2</v>
      </c>
    </row>
    <row r="540" spans="1:13" x14ac:dyDescent="0.25">
      <c r="A540" s="2" t="s">
        <v>22</v>
      </c>
      <c r="B540" s="2" t="s">
        <v>59</v>
      </c>
      <c r="C540" s="7">
        <v>0</v>
      </c>
      <c r="D540" s="7">
        <v>0</v>
      </c>
      <c r="E540" s="8" t="str">
        <f t="shared" si="32"/>
        <v/>
      </c>
      <c r="F540" s="7">
        <v>0</v>
      </c>
      <c r="G540" s="7">
        <v>41.73</v>
      </c>
      <c r="H540" s="8" t="str">
        <f t="shared" si="33"/>
        <v/>
      </c>
      <c r="I540" s="7">
        <v>3.67624</v>
      </c>
      <c r="J540" s="8">
        <f t="shared" si="34"/>
        <v>10.351271951776814</v>
      </c>
      <c r="K540" s="7">
        <v>0</v>
      </c>
      <c r="L540" s="7">
        <v>48.644010000000002</v>
      </c>
      <c r="M540" s="8" t="str">
        <f t="shared" si="35"/>
        <v/>
      </c>
    </row>
    <row r="541" spans="1:13" x14ac:dyDescent="0.25">
      <c r="A541" s="2" t="s">
        <v>23</v>
      </c>
      <c r="B541" s="2" t="s">
        <v>59</v>
      </c>
      <c r="C541" s="7">
        <v>0</v>
      </c>
      <c r="D541" s="7">
        <v>0</v>
      </c>
      <c r="E541" s="8" t="str">
        <f t="shared" si="32"/>
        <v/>
      </c>
      <c r="F541" s="7">
        <v>58.596150000000002</v>
      </c>
      <c r="G541" s="7">
        <v>114.56389</v>
      </c>
      <c r="H541" s="8">
        <f t="shared" si="33"/>
        <v>0.95514363998317298</v>
      </c>
      <c r="I541" s="7">
        <v>30.547509999999999</v>
      </c>
      <c r="J541" s="8">
        <f t="shared" si="34"/>
        <v>2.750351174285564</v>
      </c>
      <c r="K541" s="7">
        <v>207.74503999999999</v>
      </c>
      <c r="L541" s="7">
        <v>287.91735999999997</v>
      </c>
      <c r="M541" s="8">
        <f t="shared" si="35"/>
        <v>0.38591689120471906</v>
      </c>
    </row>
    <row r="542" spans="1:13" x14ac:dyDescent="0.25">
      <c r="A542" s="2" t="s">
        <v>24</v>
      </c>
      <c r="B542" s="2" t="s">
        <v>59</v>
      </c>
      <c r="C542" s="7">
        <v>810.23446999999999</v>
      </c>
      <c r="D542" s="7">
        <v>4.7320000000000002</v>
      </c>
      <c r="E542" s="8">
        <f t="shared" si="32"/>
        <v>-0.99415971527353064</v>
      </c>
      <c r="F542" s="7">
        <v>7230.6096299999999</v>
      </c>
      <c r="G542" s="7">
        <v>6090.9817599999997</v>
      </c>
      <c r="H542" s="8">
        <f t="shared" si="33"/>
        <v>-0.15761158855425583</v>
      </c>
      <c r="I542" s="7">
        <v>3777.4542700000002</v>
      </c>
      <c r="J542" s="8">
        <f t="shared" si="34"/>
        <v>0.61245678296457551</v>
      </c>
      <c r="K542" s="7">
        <v>24445.775379999999</v>
      </c>
      <c r="L542" s="7">
        <v>16202.002710000001</v>
      </c>
      <c r="M542" s="8">
        <f t="shared" si="35"/>
        <v>-0.33722688447610205</v>
      </c>
    </row>
    <row r="543" spans="1:13" x14ac:dyDescent="0.25">
      <c r="A543" s="2" t="s">
        <v>25</v>
      </c>
      <c r="B543" s="2" t="s">
        <v>59</v>
      </c>
      <c r="C543" s="7">
        <v>0</v>
      </c>
      <c r="D543" s="7">
        <v>0</v>
      </c>
      <c r="E543" s="8" t="str">
        <f t="shared" si="32"/>
        <v/>
      </c>
      <c r="F543" s="7">
        <v>168.20249000000001</v>
      </c>
      <c r="G543" s="7">
        <v>59.209530000000001</v>
      </c>
      <c r="H543" s="8">
        <f t="shared" si="33"/>
        <v>-0.64798660233864558</v>
      </c>
      <c r="I543" s="7">
        <v>115.14409000000001</v>
      </c>
      <c r="J543" s="8">
        <f t="shared" si="34"/>
        <v>-0.4857788185220796</v>
      </c>
      <c r="K543" s="7">
        <v>509.11459000000002</v>
      </c>
      <c r="L543" s="7">
        <v>246.59755999999999</v>
      </c>
      <c r="M543" s="8">
        <f t="shared" si="35"/>
        <v>-0.51563446649603972</v>
      </c>
    </row>
    <row r="544" spans="1:13" x14ac:dyDescent="0.25">
      <c r="A544" s="2" t="s">
        <v>26</v>
      </c>
      <c r="B544" s="2" t="s">
        <v>59</v>
      </c>
      <c r="C544" s="7">
        <v>15.58028</v>
      </c>
      <c r="D544" s="7">
        <v>0</v>
      </c>
      <c r="E544" s="8">
        <f t="shared" si="32"/>
        <v>-1</v>
      </c>
      <c r="F544" s="7">
        <v>185.48012</v>
      </c>
      <c r="G544" s="7">
        <v>298.38542000000001</v>
      </c>
      <c r="H544" s="8">
        <f t="shared" si="33"/>
        <v>0.60871914467167709</v>
      </c>
      <c r="I544" s="7">
        <v>224.42885000000001</v>
      </c>
      <c r="J544" s="8">
        <f t="shared" si="34"/>
        <v>0.32953236627109206</v>
      </c>
      <c r="K544" s="7">
        <v>707.01691000000005</v>
      </c>
      <c r="L544" s="7">
        <v>887.56127000000004</v>
      </c>
      <c r="M544" s="8">
        <f t="shared" si="35"/>
        <v>0.25536073811869642</v>
      </c>
    </row>
    <row r="545" spans="1:13" x14ac:dyDescent="0.25">
      <c r="A545" s="2" t="s">
        <v>27</v>
      </c>
      <c r="B545" s="2" t="s">
        <v>59</v>
      </c>
      <c r="C545" s="7">
        <v>210.50462999999999</v>
      </c>
      <c r="D545" s="7">
        <v>0</v>
      </c>
      <c r="E545" s="8">
        <f t="shared" si="32"/>
        <v>-1</v>
      </c>
      <c r="F545" s="7">
        <v>14683.95091</v>
      </c>
      <c r="G545" s="7">
        <v>1258.2250799999999</v>
      </c>
      <c r="H545" s="8">
        <f t="shared" si="33"/>
        <v>-0.91431290613052041</v>
      </c>
      <c r="I545" s="7">
        <v>415.68200999999999</v>
      </c>
      <c r="J545" s="8">
        <f t="shared" si="34"/>
        <v>2.0268932735385876</v>
      </c>
      <c r="K545" s="7">
        <v>16204.09158</v>
      </c>
      <c r="L545" s="7">
        <v>3333.5834</v>
      </c>
      <c r="M545" s="8">
        <f t="shared" si="35"/>
        <v>-0.79427520613901637</v>
      </c>
    </row>
    <row r="546" spans="1:13" x14ac:dyDescent="0.25">
      <c r="A546" s="2" t="s">
        <v>28</v>
      </c>
      <c r="B546" s="2" t="s">
        <v>59</v>
      </c>
      <c r="C546" s="7">
        <v>96.700760000000002</v>
      </c>
      <c r="D546" s="7">
        <v>0</v>
      </c>
      <c r="E546" s="8">
        <f t="shared" si="32"/>
        <v>-1</v>
      </c>
      <c r="F546" s="7">
        <v>1268.69984</v>
      </c>
      <c r="G546" s="7">
        <v>656.49585999999999</v>
      </c>
      <c r="H546" s="8">
        <f t="shared" si="33"/>
        <v>-0.48254438181374726</v>
      </c>
      <c r="I546" s="7">
        <v>699.65213000000006</v>
      </c>
      <c r="J546" s="8">
        <f t="shared" si="34"/>
        <v>-6.1682467828690912E-2</v>
      </c>
      <c r="K546" s="7">
        <v>4563.9747699999998</v>
      </c>
      <c r="L546" s="7">
        <v>2727.0674100000001</v>
      </c>
      <c r="M546" s="8">
        <f t="shared" si="35"/>
        <v>-0.40247973588162489</v>
      </c>
    </row>
    <row r="547" spans="1:13" x14ac:dyDescent="0.25">
      <c r="A547" s="2" t="s">
        <v>29</v>
      </c>
      <c r="B547" s="2" t="s">
        <v>59</v>
      </c>
      <c r="C547" s="7">
        <v>0</v>
      </c>
      <c r="D547" s="7">
        <v>0</v>
      </c>
      <c r="E547" s="8" t="str">
        <f t="shared" si="32"/>
        <v/>
      </c>
      <c r="F547" s="7">
        <v>0</v>
      </c>
      <c r="G547" s="7">
        <v>0</v>
      </c>
      <c r="H547" s="8" t="str">
        <f t="shared" si="33"/>
        <v/>
      </c>
      <c r="I547" s="7">
        <v>0</v>
      </c>
      <c r="J547" s="8" t="str">
        <f t="shared" si="34"/>
        <v/>
      </c>
      <c r="K547" s="7">
        <v>0</v>
      </c>
      <c r="L547" s="7">
        <v>0</v>
      </c>
      <c r="M547" s="8" t="str">
        <f t="shared" si="35"/>
        <v/>
      </c>
    </row>
    <row r="548" spans="1:13" x14ac:dyDescent="0.25">
      <c r="A548" s="2" t="s">
        <v>30</v>
      </c>
      <c r="B548" s="2" t="s">
        <v>59</v>
      </c>
      <c r="C548" s="7">
        <v>59.228000000000002</v>
      </c>
      <c r="D548" s="7">
        <v>0</v>
      </c>
      <c r="E548" s="8">
        <f t="shared" si="32"/>
        <v>-1</v>
      </c>
      <c r="F548" s="7">
        <v>343.327</v>
      </c>
      <c r="G548" s="7">
        <v>335.947</v>
      </c>
      <c r="H548" s="8">
        <f t="shared" si="33"/>
        <v>-2.1495542150777536E-2</v>
      </c>
      <c r="I548" s="7">
        <v>172.47200000000001</v>
      </c>
      <c r="J548" s="8">
        <f t="shared" si="34"/>
        <v>0.94783501090031996</v>
      </c>
      <c r="K548" s="7">
        <v>2455.1469999999999</v>
      </c>
      <c r="L548" s="7">
        <v>994.51400000000001</v>
      </c>
      <c r="M548" s="8">
        <f t="shared" si="35"/>
        <v>-0.594926902543921</v>
      </c>
    </row>
    <row r="549" spans="1:13" x14ac:dyDescent="0.25">
      <c r="A549" s="2" t="s">
        <v>31</v>
      </c>
      <c r="B549" s="2" t="s">
        <v>59</v>
      </c>
      <c r="C549" s="7">
        <v>0</v>
      </c>
      <c r="D549" s="7">
        <v>0</v>
      </c>
      <c r="E549" s="8" t="str">
        <f t="shared" si="32"/>
        <v/>
      </c>
      <c r="F549" s="7">
        <v>0</v>
      </c>
      <c r="G549" s="7">
        <v>0</v>
      </c>
      <c r="H549" s="8" t="str">
        <f t="shared" si="33"/>
        <v/>
      </c>
      <c r="I549" s="7">
        <v>0</v>
      </c>
      <c r="J549" s="8" t="str">
        <f t="shared" si="34"/>
        <v/>
      </c>
      <c r="K549" s="7">
        <v>0</v>
      </c>
      <c r="L549" s="7">
        <v>0</v>
      </c>
      <c r="M549" s="8" t="str">
        <f t="shared" si="35"/>
        <v/>
      </c>
    </row>
    <row r="550" spans="1:13" x14ac:dyDescent="0.25">
      <c r="A550" s="2" t="s">
        <v>32</v>
      </c>
      <c r="B550" s="2" t="s">
        <v>59</v>
      </c>
      <c r="C550" s="7">
        <v>0</v>
      </c>
      <c r="D550" s="7">
        <v>0</v>
      </c>
      <c r="E550" s="8" t="str">
        <f t="shared" si="32"/>
        <v/>
      </c>
      <c r="F550" s="7">
        <v>87.556070000000005</v>
      </c>
      <c r="G550" s="7">
        <v>0.10134</v>
      </c>
      <c r="H550" s="8">
        <f t="shared" si="33"/>
        <v>-0.99884257025241086</v>
      </c>
      <c r="I550" s="7">
        <v>1.06114</v>
      </c>
      <c r="J550" s="8">
        <f t="shared" si="34"/>
        <v>-0.90449893510752588</v>
      </c>
      <c r="K550" s="7">
        <v>87.788470000000004</v>
      </c>
      <c r="L550" s="7">
        <v>1.16248</v>
      </c>
      <c r="M550" s="8">
        <f t="shared" si="35"/>
        <v>-0.98675816995101973</v>
      </c>
    </row>
    <row r="551" spans="1:13" x14ac:dyDescent="0.25">
      <c r="A551" s="2" t="s">
        <v>33</v>
      </c>
      <c r="B551" s="2" t="s">
        <v>59</v>
      </c>
      <c r="C551" s="7">
        <v>5.02156</v>
      </c>
      <c r="D551" s="7">
        <v>15.57281</v>
      </c>
      <c r="E551" s="8">
        <f t="shared" si="32"/>
        <v>2.1011896701423463</v>
      </c>
      <c r="F551" s="7">
        <v>425.43038999999999</v>
      </c>
      <c r="G551" s="7">
        <v>728.18151999999998</v>
      </c>
      <c r="H551" s="8">
        <f t="shared" si="33"/>
        <v>0.71163493985467285</v>
      </c>
      <c r="I551" s="7">
        <v>651.13729999999998</v>
      </c>
      <c r="J551" s="8">
        <f t="shared" si="34"/>
        <v>0.11832254119062147</v>
      </c>
      <c r="K551" s="7">
        <v>1983.51704</v>
      </c>
      <c r="L551" s="7">
        <v>2544.3745600000002</v>
      </c>
      <c r="M551" s="8">
        <f t="shared" si="35"/>
        <v>0.28275911357938233</v>
      </c>
    </row>
    <row r="552" spans="1:13" x14ac:dyDescent="0.25">
      <c r="A552" s="2" t="s">
        <v>34</v>
      </c>
      <c r="B552" s="2" t="s">
        <v>59</v>
      </c>
      <c r="C552" s="7">
        <v>0</v>
      </c>
      <c r="D552" s="7">
        <v>0</v>
      </c>
      <c r="E552" s="8" t="str">
        <f t="shared" si="32"/>
        <v/>
      </c>
      <c r="F552" s="7">
        <v>0</v>
      </c>
      <c r="G552" s="7">
        <v>3.9601799999999998</v>
      </c>
      <c r="H552" s="8" t="str">
        <f t="shared" si="33"/>
        <v/>
      </c>
      <c r="I552" s="7">
        <v>5.6306700000000003</v>
      </c>
      <c r="J552" s="8">
        <f t="shared" si="34"/>
        <v>-0.29667694963476821</v>
      </c>
      <c r="K552" s="7">
        <v>0</v>
      </c>
      <c r="L552" s="7">
        <v>14.074350000000001</v>
      </c>
      <c r="M552" s="8" t="str">
        <f t="shared" si="35"/>
        <v/>
      </c>
    </row>
    <row r="553" spans="1:13" ht="13" x14ac:dyDescent="0.3">
      <c r="A553" s="4" t="s">
        <v>35</v>
      </c>
      <c r="B553" s="4" t="s">
        <v>59</v>
      </c>
      <c r="C553" s="9">
        <v>1569.6725200000001</v>
      </c>
      <c r="D553" s="9">
        <v>131.94791000000001</v>
      </c>
      <c r="E553" s="10">
        <f t="shared" si="32"/>
        <v>-0.91593921132033329</v>
      </c>
      <c r="F553" s="9">
        <v>29337.86318</v>
      </c>
      <c r="G553" s="9">
        <v>14918.071099999999</v>
      </c>
      <c r="H553" s="10">
        <f t="shared" si="33"/>
        <v>-0.49150791901675239</v>
      </c>
      <c r="I553" s="9">
        <v>11200.87501</v>
      </c>
      <c r="J553" s="10">
        <f t="shared" si="34"/>
        <v>0.33186658066279051</v>
      </c>
      <c r="K553" s="9">
        <v>69995.755539999998</v>
      </c>
      <c r="L553" s="9">
        <v>48163.805760000003</v>
      </c>
      <c r="M553" s="10">
        <f t="shared" si="35"/>
        <v>-0.31190390919523459</v>
      </c>
    </row>
    <row r="554" spans="1:13" x14ac:dyDescent="0.25">
      <c r="A554" s="2" t="s">
        <v>8</v>
      </c>
      <c r="B554" s="2" t="s">
        <v>60</v>
      </c>
      <c r="C554" s="7">
        <v>1107.1653100000001</v>
      </c>
      <c r="D554" s="7">
        <v>7.38429</v>
      </c>
      <c r="E554" s="8">
        <f t="shared" si="32"/>
        <v>-0.99333045396807096</v>
      </c>
      <c r="F554" s="7">
        <v>33502.705289999998</v>
      </c>
      <c r="G554" s="7">
        <v>17303.053400000001</v>
      </c>
      <c r="H554" s="8">
        <f t="shared" si="33"/>
        <v>-0.48353265056584327</v>
      </c>
      <c r="I554" s="7">
        <v>16649.926060000002</v>
      </c>
      <c r="J554" s="8">
        <f t="shared" si="34"/>
        <v>3.9227041468315127E-2</v>
      </c>
      <c r="K554" s="7">
        <v>120836.81913</v>
      </c>
      <c r="L554" s="7">
        <v>74128.048939999993</v>
      </c>
      <c r="M554" s="8">
        <f t="shared" si="35"/>
        <v>-0.38654418848736216</v>
      </c>
    </row>
    <row r="555" spans="1:13" x14ac:dyDescent="0.25">
      <c r="A555" s="2" t="s">
        <v>10</v>
      </c>
      <c r="B555" s="2" t="s">
        <v>60</v>
      </c>
      <c r="C555" s="7">
        <v>75.695250000000001</v>
      </c>
      <c r="D555" s="7">
        <v>34.858640000000001</v>
      </c>
      <c r="E555" s="8">
        <f t="shared" si="32"/>
        <v>-0.53948708802732015</v>
      </c>
      <c r="F555" s="7">
        <v>820.15725999999995</v>
      </c>
      <c r="G555" s="7">
        <v>968.45363999999995</v>
      </c>
      <c r="H555" s="8">
        <f t="shared" si="33"/>
        <v>0.18081456719653977</v>
      </c>
      <c r="I555" s="7">
        <v>1235.84907</v>
      </c>
      <c r="J555" s="8">
        <f t="shared" si="34"/>
        <v>-0.21636576544092079</v>
      </c>
      <c r="K555" s="7">
        <v>3870.6569500000001</v>
      </c>
      <c r="L555" s="7">
        <v>4160.1911200000004</v>
      </c>
      <c r="M555" s="8">
        <f t="shared" si="35"/>
        <v>7.4802332973476382E-2</v>
      </c>
    </row>
    <row r="556" spans="1:13" x14ac:dyDescent="0.25">
      <c r="A556" s="2" t="s">
        <v>11</v>
      </c>
      <c r="B556" s="2" t="s">
        <v>60</v>
      </c>
      <c r="C556" s="7">
        <v>2397.5883899999999</v>
      </c>
      <c r="D556" s="7">
        <v>263.08526999999998</v>
      </c>
      <c r="E556" s="8">
        <f t="shared" si="32"/>
        <v>-0.89027087756293311</v>
      </c>
      <c r="F556" s="7">
        <v>25619.595079999999</v>
      </c>
      <c r="G556" s="7">
        <v>20076.738219999999</v>
      </c>
      <c r="H556" s="8">
        <f t="shared" si="33"/>
        <v>-0.21635224298790912</v>
      </c>
      <c r="I556" s="7">
        <v>22105.082020000002</v>
      </c>
      <c r="J556" s="8">
        <f t="shared" si="34"/>
        <v>-9.1759161905159092E-2</v>
      </c>
      <c r="K556" s="7">
        <v>89204.74424</v>
      </c>
      <c r="L556" s="7">
        <v>79231.708780000001</v>
      </c>
      <c r="M556" s="8">
        <f t="shared" si="35"/>
        <v>-0.11179938404585466</v>
      </c>
    </row>
    <row r="557" spans="1:13" x14ac:dyDescent="0.25">
      <c r="A557" s="2" t="s">
        <v>12</v>
      </c>
      <c r="B557" s="2" t="s">
        <v>60</v>
      </c>
      <c r="C557" s="7">
        <v>11.083819999999999</v>
      </c>
      <c r="D557" s="7">
        <v>1.3374600000000001</v>
      </c>
      <c r="E557" s="8">
        <f t="shared" si="32"/>
        <v>-0.87933221578841947</v>
      </c>
      <c r="F557" s="7">
        <v>345.68873000000002</v>
      </c>
      <c r="G557" s="7">
        <v>336.98264999999998</v>
      </c>
      <c r="H557" s="8">
        <f t="shared" si="33"/>
        <v>-2.518473772633556E-2</v>
      </c>
      <c r="I557" s="7">
        <v>295.18977999999998</v>
      </c>
      <c r="J557" s="8">
        <f t="shared" si="34"/>
        <v>0.14157966444502246</v>
      </c>
      <c r="K557" s="7">
        <v>1103.9312199999999</v>
      </c>
      <c r="L557" s="7">
        <v>1134.57087</v>
      </c>
      <c r="M557" s="8">
        <f t="shared" si="35"/>
        <v>2.7755035318232979E-2</v>
      </c>
    </row>
    <row r="558" spans="1:13" x14ac:dyDescent="0.25">
      <c r="A558" s="2" t="s">
        <v>13</v>
      </c>
      <c r="B558" s="2" t="s">
        <v>60</v>
      </c>
      <c r="C558" s="7">
        <v>0</v>
      </c>
      <c r="D558" s="7">
        <v>0</v>
      </c>
      <c r="E558" s="8" t="str">
        <f t="shared" si="32"/>
        <v/>
      </c>
      <c r="F558" s="7">
        <v>3.2949199999999998</v>
      </c>
      <c r="G558" s="7">
        <v>1.4501999999999999</v>
      </c>
      <c r="H558" s="8">
        <f t="shared" si="33"/>
        <v>-0.55986791788571499</v>
      </c>
      <c r="I558" s="7">
        <v>16.3157</v>
      </c>
      <c r="J558" s="8">
        <f t="shared" si="34"/>
        <v>-0.91111628676673384</v>
      </c>
      <c r="K558" s="7">
        <v>59.652250000000002</v>
      </c>
      <c r="L558" s="7">
        <v>49.064360000000001</v>
      </c>
      <c r="M558" s="8">
        <f t="shared" si="35"/>
        <v>-0.17749355640399145</v>
      </c>
    </row>
    <row r="559" spans="1:13" x14ac:dyDescent="0.25">
      <c r="A559" s="2" t="s">
        <v>14</v>
      </c>
      <c r="B559" s="2" t="s">
        <v>60</v>
      </c>
      <c r="C559" s="7">
        <v>3959.9663500000001</v>
      </c>
      <c r="D559" s="7">
        <v>207.21699000000001</v>
      </c>
      <c r="E559" s="8">
        <f t="shared" si="32"/>
        <v>-0.94767203261714583</v>
      </c>
      <c r="F559" s="7">
        <v>33825.741170000001</v>
      </c>
      <c r="G559" s="7">
        <v>32070.634290000002</v>
      </c>
      <c r="H559" s="8">
        <f t="shared" si="33"/>
        <v>-5.1886723521570643E-2</v>
      </c>
      <c r="I559" s="7">
        <v>35812.522530000002</v>
      </c>
      <c r="J559" s="8">
        <f t="shared" si="34"/>
        <v>-0.10448546976453377</v>
      </c>
      <c r="K559" s="7">
        <v>130508.85505</v>
      </c>
      <c r="L559" s="7">
        <v>123568.77456000001</v>
      </c>
      <c r="M559" s="8">
        <f t="shared" si="35"/>
        <v>-5.3177085090058696E-2</v>
      </c>
    </row>
    <row r="560" spans="1:13" x14ac:dyDescent="0.25">
      <c r="A560" s="2" t="s">
        <v>15</v>
      </c>
      <c r="B560" s="2" t="s">
        <v>60</v>
      </c>
      <c r="C560" s="7">
        <v>0</v>
      </c>
      <c r="D560" s="7">
        <v>0</v>
      </c>
      <c r="E560" s="8" t="str">
        <f t="shared" si="32"/>
        <v/>
      </c>
      <c r="F560" s="7">
        <v>448.07816000000003</v>
      </c>
      <c r="G560" s="7">
        <v>449.62446999999997</v>
      </c>
      <c r="H560" s="8">
        <f t="shared" si="33"/>
        <v>3.4509827481883359E-3</v>
      </c>
      <c r="I560" s="7">
        <v>401.76711999999998</v>
      </c>
      <c r="J560" s="8">
        <f t="shared" si="34"/>
        <v>0.11911713930199164</v>
      </c>
      <c r="K560" s="7">
        <v>2906.2286100000001</v>
      </c>
      <c r="L560" s="7">
        <v>1948.0335700000001</v>
      </c>
      <c r="M560" s="8">
        <f t="shared" si="35"/>
        <v>-0.32970394576082573</v>
      </c>
    </row>
    <row r="561" spans="1:13" x14ac:dyDescent="0.25">
      <c r="A561" s="2" t="s">
        <v>16</v>
      </c>
      <c r="B561" s="2" t="s">
        <v>60</v>
      </c>
      <c r="C561" s="7">
        <v>0</v>
      </c>
      <c r="D561" s="7">
        <v>0</v>
      </c>
      <c r="E561" s="8" t="str">
        <f t="shared" si="32"/>
        <v/>
      </c>
      <c r="F561" s="7">
        <v>0</v>
      </c>
      <c r="G561" s="7">
        <v>0</v>
      </c>
      <c r="H561" s="8" t="str">
        <f t="shared" si="33"/>
        <v/>
      </c>
      <c r="I561" s="7">
        <v>0</v>
      </c>
      <c r="J561" s="8" t="str">
        <f t="shared" si="34"/>
        <v/>
      </c>
      <c r="K561" s="7">
        <v>0</v>
      </c>
      <c r="L561" s="7">
        <v>0</v>
      </c>
      <c r="M561" s="8" t="str">
        <f t="shared" si="35"/>
        <v/>
      </c>
    </row>
    <row r="562" spans="1:13" x14ac:dyDescent="0.25">
      <c r="A562" s="2" t="s">
        <v>17</v>
      </c>
      <c r="B562" s="2" t="s">
        <v>60</v>
      </c>
      <c r="C562" s="7">
        <v>145.1696</v>
      </c>
      <c r="D562" s="7">
        <v>17.294830000000001</v>
      </c>
      <c r="E562" s="8">
        <f t="shared" si="32"/>
        <v>-0.88086465761426636</v>
      </c>
      <c r="F562" s="7">
        <v>1914.0930699999999</v>
      </c>
      <c r="G562" s="7">
        <v>1661.30522</v>
      </c>
      <c r="H562" s="8">
        <f t="shared" si="33"/>
        <v>-0.13206664501428866</v>
      </c>
      <c r="I562" s="7">
        <v>1668.7977699999999</v>
      </c>
      <c r="J562" s="8">
        <f t="shared" si="34"/>
        <v>-4.4897890773187843E-3</v>
      </c>
      <c r="K562" s="7">
        <v>8199.3211499999998</v>
      </c>
      <c r="L562" s="7">
        <v>6224.96504</v>
      </c>
      <c r="M562" s="8">
        <f t="shared" si="35"/>
        <v>-0.24079506996746913</v>
      </c>
    </row>
    <row r="563" spans="1:13" x14ac:dyDescent="0.25">
      <c r="A563" s="2" t="s">
        <v>18</v>
      </c>
      <c r="B563" s="2" t="s">
        <v>60</v>
      </c>
      <c r="C563" s="7">
        <v>5644.5982800000002</v>
      </c>
      <c r="D563" s="7">
        <v>2362.9706900000001</v>
      </c>
      <c r="E563" s="8">
        <f t="shared" si="32"/>
        <v>-0.58137486978081276</v>
      </c>
      <c r="F563" s="7">
        <v>83852.948250000001</v>
      </c>
      <c r="G563" s="7">
        <v>94674.194459999999</v>
      </c>
      <c r="H563" s="8">
        <f t="shared" si="33"/>
        <v>0.12905027713202677</v>
      </c>
      <c r="I563" s="7">
        <v>86869.578989999995</v>
      </c>
      <c r="J563" s="8">
        <f t="shared" si="34"/>
        <v>8.9842906581813153E-2</v>
      </c>
      <c r="K563" s="7">
        <v>318955.71032999997</v>
      </c>
      <c r="L563" s="7">
        <v>346479.51014999999</v>
      </c>
      <c r="M563" s="8">
        <f t="shared" si="35"/>
        <v>8.6293485046946339E-2</v>
      </c>
    </row>
    <row r="564" spans="1:13" x14ac:dyDescent="0.25">
      <c r="A564" s="2" t="s">
        <v>19</v>
      </c>
      <c r="B564" s="2" t="s">
        <v>60</v>
      </c>
      <c r="C564" s="7">
        <v>43.152320000000003</v>
      </c>
      <c r="D564" s="7">
        <v>0</v>
      </c>
      <c r="E564" s="8">
        <f t="shared" si="32"/>
        <v>-1</v>
      </c>
      <c r="F564" s="7">
        <v>846.66025000000002</v>
      </c>
      <c r="G564" s="7">
        <v>1915.65535</v>
      </c>
      <c r="H564" s="8">
        <f t="shared" si="33"/>
        <v>1.2626022067293228</v>
      </c>
      <c r="I564" s="7">
        <v>1556.4739</v>
      </c>
      <c r="J564" s="8">
        <f t="shared" si="34"/>
        <v>0.23076612463594803</v>
      </c>
      <c r="K564" s="7">
        <v>4058.0862400000001</v>
      </c>
      <c r="L564" s="7">
        <v>9442.8942700000007</v>
      </c>
      <c r="M564" s="8">
        <f t="shared" si="35"/>
        <v>1.3269328721806564</v>
      </c>
    </row>
    <row r="565" spans="1:13" x14ac:dyDescent="0.25">
      <c r="A565" s="2" t="s">
        <v>20</v>
      </c>
      <c r="B565" s="2" t="s">
        <v>60</v>
      </c>
      <c r="C565" s="7">
        <v>26.300039999999999</v>
      </c>
      <c r="D565" s="7">
        <v>0</v>
      </c>
      <c r="E565" s="8">
        <f t="shared" si="32"/>
        <v>-1</v>
      </c>
      <c r="F565" s="7">
        <v>239.58973</v>
      </c>
      <c r="G565" s="7">
        <v>74.357330000000005</v>
      </c>
      <c r="H565" s="8">
        <f t="shared" si="33"/>
        <v>-0.68964725658315995</v>
      </c>
      <c r="I565" s="7">
        <v>279.2473</v>
      </c>
      <c r="J565" s="8">
        <f t="shared" si="34"/>
        <v>-0.7337222956139593</v>
      </c>
      <c r="K565" s="7">
        <v>552.86072999999999</v>
      </c>
      <c r="L565" s="7">
        <v>492.24367999999998</v>
      </c>
      <c r="M565" s="8">
        <f t="shared" si="35"/>
        <v>-0.10964253149251535</v>
      </c>
    </row>
    <row r="566" spans="1:13" x14ac:dyDescent="0.25">
      <c r="A566" s="2" t="s">
        <v>21</v>
      </c>
      <c r="B566" s="2" t="s">
        <v>60</v>
      </c>
      <c r="C566" s="7">
        <v>241.04856000000001</v>
      </c>
      <c r="D566" s="7">
        <v>10.994009999999999</v>
      </c>
      <c r="E566" s="8">
        <f t="shared" si="32"/>
        <v>-0.95439089119636311</v>
      </c>
      <c r="F566" s="7">
        <v>2827.7435999999998</v>
      </c>
      <c r="G566" s="7">
        <v>2955.2233500000002</v>
      </c>
      <c r="H566" s="8">
        <f t="shared" si="33"/>
        <v>4.5081792422764444E-2</v>
      </c>
      <c r="I566" s="7">
        <v>2945.4187499999998</v>
      </c>
      <c r="J566" s="8">
        <f t="shared" si="34"/>
        <v>3.3287626759355149E-3</v>
      </c>
      <c r="K566" s="7">
        <v>10798.69159</v>
      </c>
      <c r="L566" s="7">
        <v>11325.439319999999</v>
      </c>
      <c r="M566" s="8">
        <f t="shared" si="35"/>
        <v>4.8778847475168918E-2</v>
      </c>
    </row>
    <row r="567" spans="1:13" x14ac:dyDescent="0.25">
      <c r="A567" s="2" t="s">
        <v>22</v>
      </c>
      <c r="B567" s="2" t="s">
        <v>60</v>
      </c>
      <c r="C567" s="7">
        <v>88.960589999999996</v>
      </c>
      <c r="D567" s="7">
        <v>59.45</v>
      </c>
      <c r="E567" s="8">
        <f t="shared" si="32"/>
        <v>-0.33172655442145782</v>
      </c>
      <c r="F567" s="7">
        <v>1097.2913000000001</v>
      </c>
      <c r="G567" s="7">
        <v>1440.6739600000001</v>
      </c>
      <c r="H567" s="8">
        <f t="shared" si="33"/>
        <v>0.31293664681384059</v>
      </c>
      <c r="I567" s="7">
        <v>1749.46696</v>
      </c>
      <c r="J567" s="8">
        <f t="shared" si="34"/>
        <v>-0.17650690585205442</v>
      </c>
      <c r="K567" s="7">
        <v>4854.0582400000003</v>
      </c>
      <c r="L567" s="7">
        <v>6215.00101</v>
      </c>
      <c r="M567" s="8">
        <f t="shared" si="35"/>
        <v>0.28037215515568259</v>
      </c>
    </row>
    <row r="568" spans="1:13" x14ac:dyDescent="0.25">
      <c r="A568" s="2" t="s">
        <v>23</v>
      </c>
      <c r="B568" s="2" t="s">
        <v>60</v>
      </c>
      <c r="C568" s="7">
        <v>1491.6737800000001</v>
      </c>
      <c r="D568" s="7">
        <v>62.339799999999997</v>
      </c>
      <c r="E568" s="8">
        <f t="shared" si="32"/>
        <v>-0.95820815460066611</v>
      </c>
      <c r="F568" s="7">
        <v>18431.654930000001</v>
      </c>
      <c r="G568" s="7">
        <v>19551.773249999998</v>
      </c>
      <c r="H568" s="8">
        <f t="shared" si="33"/>
        <v>6.077144587688954E-2</v>
      </c>
      <c r="I568" s="7">
        <v>14597.174489999999</v>
      </c>
      <c r="J568" s="8">
        <f t="shared" si="34"/>
        <v>0.33942176709569494</v>
      </c>
      <c r="K568" s="7">
        <v>58112.57662</v>
      </c>
      <c r="L568" s="7">
        <v>59119.423289999999</v>
      </c>
      <c r="M568" s="8">
        <f t="shared" si="35"/>
        <v>1.7325796386276293E-2</v>
      </c>
    </row>
    <row r="569" spans="1:13" x14ac:dyDescent="0.25">
      <c r="A569" s="2" t="s">
        <v>24</v>
      </c>
      <c r="B569" s="2" t="s">
        <v>60</v>
      </c>
      <c r="C569" s="7">
        <v>48.840150000000001</v>
      </c>
      <c r="D569" s="7">
        <v>0.17499999999999999</v>
      </c>
      <c r="E569" s="8">
        <f t="shared" si="32"/>
        <v>-0.99641688242153226</v>
      </c>
      <c r="F569" s="7">
        <v>3750.5877</v>
      </c>
      <c r="G569" s="7">
        <v>2983.88679</v>
      </c>
      <c r="H569" s="8">
        <f t="shared" si="33"/>
        <v>-0.20442153905639904</v>
      </c>
      <c r="I569" s="7">
        <v>2930.2696000000001</v>
      </c>
      <c r="J569" s="8">
        <f t="shared" si="34"/>
        <v>1.8297698614489155E-2</v>
      </c>
      <c r="K569" s="7">
        <v>10980.821840000001</v>
      </c>
      <c r="L569" s="7">
        <v>10064.63812</v>
      </c>
      <c r="M569" s="8">
        <f t="shared" si="35"/>
        <v>-8.3434895251884078E-2</v>
      </c>
    </row>
    <row r="570" spans="1:13" x14ac:dyDescent="0.25">
      <c r="A570" s="2" t="s">
        <v>25</v>
      </c>
      <c r="B570" s="2" t="s">
        <v>60</v>
      </c>
      <c r="C570" s="7">
        <v>130.87200000000001</v>
      </c>
      <c r="D570" s="7">
        <v>81.620999999999995</v>
      </c>
      <c r="E570" s="8">
        <f t="shared" si="32"/>
        <v>-0.37632954337062174</v>
      </c>
      <c r="F570" s="7">
        <v>2278.0355500000001</v>
      </c>
      <c r="G570" s="7">
        <v>1324.5839000000001</v>
      </c>
      <c r="H570" s="8">
        <f t="shared" si="33"/>
        <v>-0.41854116367938154</v>
      </c>
      <c r="I570" s="7">
        <v>1514.9867300000001</v>
      </c>
      <c r="J570" s="8">
        <f t="shared" si="34"/>
        <v>-0.12567953648016439</v>
      </c>
      <c r="K570" s="7">
        <v>4418.9292800000003</v>
      </c>
      <c r="L570" s="7">
        <v>5224.8400600000004</v>
      </c>
      <c r="M570" s="8">
        <f t="shared" si="35"/>
        <v>0.18237693543717448</v>
      </c>
    </row>
    <row r="571" spans="1:13" x14ac:dyDescent="0.25">
      <c r="A571" s="2" t="s">
        <v>26</v>
      </c>
      <c r="B571" s="2" t="s">
        <v>60</v>
      </c>
      <c r="C571" s="7">
        <v>331.01314000000002</v>
      </c>
      <c r="D571" s="7">
        <v>0.42854999999999999</v>
      </c>
      <c r="E571" s="8">
        <f t="shared" si="32"/>
        <v>-0.9987053384043908</v>
      </c>
      <c r="F571" s="7">
        <v>2740.6376399999999</v>
      </c>
      <c r="G571" s="7">
        <v>2494.9851199999998</v>
      </c>
      <c r="H571" s="8">
        <f t="shared" si="33"/>
        <v>-8.963334532616285E-2</v>
      </c>
      <c r="I571" s="7">
        <v>3718.4720900000002</v>
      </c>
      <c r="J571" s="8">
        <f t="shared" si="34"/>
        <v>-0.32902948856071701</v>
      </c>
      <c r="K571" s="7">
        <v>11737.456550000001</v>
      </c>
      <c r="L571" s="7">
        <v>11807.223400000001</v>
      </c>
      <c r="M571" s="8">
        <f t="shared" si="35"/>
        <v>5.9439495859092695E-3</v>
      </c>
    </row>
    <row r="572" spans="1:13" x14ac:dyDescent="0.25">
      <c r="A572" s="2" t="s">
        <v>27</v>
      </c>
      <c r="B572" s="2" t="s">
        <v>60</v>
      </c>
      <c r="C572" s="7">
        <v>0</v>
      </c>
      <c r="D572" s="7">
        <v>0</v>
      </c>
      <c r="E572" s="8" t="str">
        <f t="shared" si="32"/>
        <v/>
      </c>
      <c r="F572" s="7">
        <v>43.476570000000002</v>
      </c>
      <c r="G572" s="7">
        <v>2.5081099999999998</v>
      </c>
      <c r="H572" s="8">
        <f t="shared" si="33"/>
        <v>-0.942311226483598</v>
      </c>
      <c r="I572" s="7">
        <v>20.54419</v>
      </c>
      <c r="J572" s="8">
        <f t="shared" si="34"/>
        <v>-0.87791633547002823</v>
      </c>
      <c r="K572" s="7">
        <v>45.75611</v>
      </c>
      <c r="L572" s="7">
        <v>23.052299999999999</v>
      </c>
      <c r="M572" s="8">
        <f t="shared" si="35"/>
        <v>-0.49619187470263537</v>
      </c>
    </row>
    <row r="573" spans="1:13" x14ac:dyDescent="0.25">
      <c r="A573" s="2" t="s">
        <v>28</v>
      </c>
      <c r="B573" s="2" t="s">
        <v>60</v>
      </c>
      <c r="C573" s="7">
        <v>95.555700000000002</v>
      </c>
      <c r="D573" s="7">
        <v>10.69295</v>
      </c>
      <c r="E573" s="8">
        <f t="shared" si="32"/>
        <v>-0.88809720403911019</v>
      </c>
      <c r="F573" s="7">
        <v>1570.5196000000001</v>
      </c>
      <c r="G573" s="7">
        <v>886.28327999999999</v>
      </c>
      <c r="H573" s="8">
        <f t="shared" si="33"/>
        <v>-0.43567512306118306</v>
      </c>
      <c r="I573" s="7">
        <v>804.21208999999999</v>
      </c>
      <c r="J573" s="8">
        <f t="shared" si="34"/>
        <v>0.10205167395580927</v>
      </c>
      <c r="K573" s="7">
        <v>4555.32251</v>
      </c>
      <c r="L573" s="7">
        <v>3398.7029600000001</v>
      </c>
      <c r="M573" s="8">
        <f t="shared" si="35"/>
        <v>-0.25390508519670096</v>
      </c>
    </row>
    <row r="574" spans="1:13" x14ac:dyDescent="0.25">
      <c r="A574" s="2" t="s">
        <v>30</v>
      </c>
      <c r="B574" s="2" t="s">
        <v>60</v>
      </c>
      <c r="C574" s="7">
        <v>536.28745000000004</v>
      </c>
      <c r="D574" s="7">
        <v>10.230040000000001</v>
      </c>
      <c r="E574" s="8">
        <f t="shared" si="32"/>
        <v>-0.98092433451500682</v>
      </c>
      <c r="F574" s="7">
        <v>8363.7398900000007</v>
      </c>
      <c r="G574" s="7">
        <v>7684.8295600000001</v>
      </c>
      <c r="H574" s="8">
        <f t="shared" si="33"/>
        <v>-8.1173056423207379E-2</v>
      </c>
      <c r="I574" s="7">
        <v>7010.5081099999998</v>
      </c>
      <c r="J574" s="8">
        <f t="shared" si="34"/>
        <v>9.6187243409379786E-2</v>
      </c>
      <c r="K574" s="7">
        <v>28765.826229999999</v>
      </c>
      <c r="L574" s="7">
        <v>25416.377499999999</v>
      </c>
      <c r="M574" s="8">
        <f t="shared" si="35"/>
        <v>-0.11643846775751032</v>
      </c>
    </row>
    <row r="575" spans="1:13" x14ac:dyDescent="0.25">
      <c r="A575" s="2" t="s">
        <v>31</v>
      </c>
      <c r="B575" s="2" t="s">
        <v>60</v>
      </c>
      <c r="C575" s="7">
        <v>0</v>
      </c>
      <c r="D575" s="7">
        <v>0</v>
      </c>
      <c r="E575" s="8" t="str">
        <f t="shared" si="32"/>
        <v/>
      </c>
      <c r="F575" s="7">
        <v>0</v>
      </c>
      <c r="G575" s="7">
        <v>0.77842</v>
      </c>
      <c r="H575" s="8" t="str">
        <f t="shared" si="33"/>
        <v/>
      </c>
      <c r="I575" s="7">
        <v>65.463740000000001</v>
      </c>
      <c r="J575" s="8">
        <f t="shared" si="34"/>
        <v>-0.98810914255739135</v>
      </c>
      <c r="K575" s="7">
        <v>168.61223000000001</v>
      </c>
      <c r="L575" s="7">
        <v>84.084320000000005</v>
      </c>
      <c r="M575" s="8">
        <f t="shared" si="35"/>
        <v>-0.50131541466476071</v>
      </c>
    </row>
    <row r="576" spans="1:13" x14ac:dyDescent="0.25">
      <c r="A576" s="2" t="s">
        <v>32</v>
      </c>
      <c r="B576" s="2" t="s">
        <v>60</v>
      </c>
      <c r="C576" s="7">
        <v>1985.20498</v>
      </c>
      <c r="D576" s="7">
        <v>823.75322000000006</v>
      </c>
      <c r="E576" s="8">
        <f t="shared" si="32"/>
        <v>-0.58505382149504781</v>
      </c>
      <c r="F576" s="7">
        <v>20402.432150000001</v>
      </c>
      <c r="G576" s="7">
        <v>26351.767899999999</v>
      </c>
      <c r="H576" s="8">
        <f t="shared" si="33"/>
        <v>0.2915993400326049</v>
      </c>
      <c r="I576" s="7">
        <v>23905.730940000001</v>
      </c>
      <c r="J576" s="8">
        <f t="shared" si="34"/>
        <v>0.1023201075147715</v>
      </c>
      <c r="K576" s="7">
        <v>73445.326390000002</v>
      </c>
      <c r="L576" s="7">
        <v>92345.711420000007</v>
      </c>
      <c r="M576" s="8">
        <f t="shared" si="35"/>
        <v>0.25733951987138837</v>
      </c>
    </row>
    <row r="577" spans="1:13" x14ac:dyDescent="0.25">
      <c r="A577" s="2" t="s">
        <v>33</v>
      </c>
      <c r="B577" s="2" t="s">
        <v>60</v>
      </c>
      <c r="C577" s="7">
        <v>0</v>
      </c>
      <c r="D577" s="7">
        <v>14.14476</v>
      </c>
      <c r="E577" s="8" t="str">
        <f t="shared" si="32"/>
        <v/>
      </c>
      <c r="F577" s="7">
        <v>163.15011000000001</v>
      </c>
      <c r="G577" s="7">
        <v>695.02589999999998</v>
      </c>
      <c r="H577" s="8">
        <f t="shared" si="33"/>
        <v>3.2600394201389129</v>
      </c>
      <c r="I577" s="7">
        <v>901.13553999999999</v>
      </c>
      <c r="J577" s="8">
        <f t="shared" si="34"/>
        <v>-0.22872212985851159</v>
      </c>
      <c r="K577" s="7">
        <v>1454.82518</v>
      </c>
      <c r="L577" s="7">
        <v>2859.3856900000001</v>
      </c>
      <c r="M577" s="8">
        <f t="shared" si="35"/>
        <v>0.96544968378949836</v>
      </c>
    </row>
    <row r="578" spans="1:13" x14ac:dyDescent="0.25">
      <c r="A578" s="2" t="s">
        <v>34</v>
      </c>
      <c r="B578" s="2" t="s">
        <v>60</v>
      </c>
      <c r="C578" s="7">
        <v>0</v>
      </c>
      <c r="D578" s="7">
        <v>0</v>
      </c>
      <c r="E578" s="8" t="str">
        <f t="shared" si="32"/>
        <v/>
      </c>
      <c r="F578" s="7">
        <v>0</v>
      </c>
      <c r="G578" s="7">
        <v>3.5466700000000002</v>
      </c>
      <c r="H578" s="8" t="str">
        <f t="shared" si="33"/>
        <v/>
      </c>
      <c r="I578" s="7">
        <v>0</v>
      </c>
      <c r="J578" s="8" t="str">
        <f t="shared" si="34"/>
        <v/>
      </c>
      <c r="K578" s="7">
        <v>34.549999999999997</v>
      </c>
      <c r="L578" s="7">
        <v>5.8369600000000004</v>
      </c>
      <c r="M578" s="8">
        <f t="shared" si="35"/>
        <v>-0.83105759768451515</v>
      </c>
    </row>
    <row r="579" spans="1:13" ht="13" x14ac:dyDescent="0.3">
      <c r="A579" s="4" t="s">
        <v>35</v>
      </c>
      <c r="B579" s="4" t="s">
        <v>60</v>
      </c>
      <c r="C579" s="9">
        <v>18360.17571</v>
      </c>
      <c r="D579" s="9">
        <v>3967.9775</v>
      </c>
      <c r="E579" s="10">
        <f t="shared" si="32"/>
        <v>-0.78388128944545921</v>
      </c>
      <c r="F579" s="9">
        <v>243087.82094999999</v>
      </c>
      <c r="G579" s="9">
        <v>235908.31544000001</v>
      </c>
      <c r="H579" s="10">
        <f t="shared" si="33"/>
        <v>-2.9534616263135249E-2</v>
      </c>
      <c r="I579" s="9">
        <v>227054.13347</v>
      </c>
      <c r="J579" s="10">
        <f t="shared" si="34"/>
        <v>3.8995907428260423E-2</v>
      </c>
      <c r="K579" s="9">
        <v>889629.61867</v>
      </c>
      <c r="L579" s="9">
        <v>874749.72169000003</v>
      </c>
      <c r="M579" s="10">
        <f t="shared" si="35"/>
        <v>-1.6725946020373583E-2</v>
      </c>
    </row>
    <row r="580" spans="1:13" x14ac:dyDescent="0.25">
      <c r="A580" s="2" t="s">
        <v>8</v>
      </c>
      <c r="B580" s="2" t="s">
        <v>61</v>
      </c>
      <c r="C580" s="7">
        <v>0</v>
      </c>
      <c r="D580" s="7">
        <v>0</v>
      </c>
      <c r="E580" s="8" t="str">
        <f t="shared" si="32"/>
        <v/>
      </c>
      <c r="F580" s="7">
        <v>159.423</v>
      </c>
      <c r="G580" s="7">
        <v>124.73585</v>
      </c>
      <c r="H580" s="8">
        <f t="shared" si="33"/>
        <v>-0.21757933296952137</v>
      </c>
      <c r="I580" s="7">
        <v>68.348600000000005</v>
      </c>
      <c r="J580" s="8">
        <f t="shared" si="34"/>
        <v>0.82499495234723152</v>
      </c>
      <c r="K580" s="7">
        <v>876.64097000000004</v>
      </c>
      <c r="L580" s="7">
        <v>374.11750999999998</v>
      </c>
      <c r="M580" s="8">
        <f t="shared" si="35"/>
        <v>-0.57323747942102232</v>
      </c>
    </row>
    <row r="581" spans="1:13" x14ac:dyDescent="0.25">
      <c r="A581" s="2" t="s">
        <v>10</v>
      </c>
      <c r="B581" s="2" t="s">
        <v>61</v>
      </c>
      <c r="C581" s="7">
        <v>0</v>
      </c>
      <c r="D581" s="7">
        <v>0</v>
      </c>
      <c r="E581" s="8" t="str">
        <f t="shared" ref="E581:E644" si="36">IF(C581=0,"",(D581/C581-1))</f>
        <v/>
      </c>
      <c r="F581" s="7">
        <v>452.01553000000001</v>
      </c>
      <c r="G581" s="7">
        <v>196.27784</v>
      </c>
      <c r="H581" s="8">
        <f t="shared" ref="H581:H644" si="37">IF(F581=0,"",(G581/F581-1))</f>
        <v>-0.5657719105359057</v>
      </c>
      <c r="I581" s="7">
        <v>243.42107999999999</v>
      </c>
      <c r="J581" s="8">
        <f t="shared" ref="J581:J644" si="38">IF(I581=0,"",(G581/I581-1))</f>
        <v>-0.19366950471175293</v>
      </c>
      <c r="K581" s="7">
        <v>1686.39132</v>
      </c>
      <c r="L581" s="7">
        <v>688.03309999999999</v>
      </c>
      <c r="M581" s="8">
        <f t="shared" ref="M581:M644" si="39">IF(K581=0,"",(L581/K581-1))</f>
        <v>-0.59200863296663553</v>
      </c>
    </row>
    <row r="582" spans="1:13" x14ac:dyDescent="0.25">
      <c r="A582" s="2" t="s">
        <v>11</v>
      </c>
      <c r="B582" s="2" t="s">
        <v>61</v>
      </c>
      <c r="C582" s="7">
        <v>0</v>
      </c>
      <c r="D582" s="7">
        <v>0</v>
      </c>
      <c r="E582" s="8" t="str">
        <f t="shared" si="36"/>
        <v/>
      </c>
      <c r="F582" s="7">
        <v>251.01317</v>
      </c>
      <c r="G582" s="7">
        <v>1070.4644900000001</v>
      </c>
      <c r="H582" s="8">
        <f t="shared" si="37"/>
        <v>3.2645750021801652</v>
      </c>
      <c r="I582" s="7">
        <v>638.77449000000001</v>
      </c>
      <c r="J582" s="8">
        <f t="shared" si="38"/>
        <v>0.67580970555038933</v>
      </c>
      <c r="K582" s="7">
        <v>1872.42156</v>
      </c>
      <c r="L582" s="7">
        <v>3188.9135200000001</v>
      </c>
      <c r="M582" s="8">
        <f t="shared" si="39"/>
        <v>0.70309592034392088</v>
      </c>
    </row>
    <row r="583" spans="1:13" x14ac:dyDescent="0.25">
      <c r="A583" s="2" t="s">
        <v>12</v>
      </c>
      <c r="B583" s="2" t="s">
        <v>61</v>
      </c>
      <c r="C583" s="7">
        <v>0</v>
      </c>
      <c r="D583" s="7">
        <v>0</v>
      </c>
      <c r="E583" s="8" t="str">
        <f t="shared" si="36"/>
        <v/>
      </c>
      <c r="F583" s="7">
        <v>0</v>
      </c>
      <c r="G583" s="7">
        <v>13.857900000000001</v>
      </c>
      <c r="H583" s="8" t="str">
        <f t="shared" si="37"/>
        <v/>
      </c>
      <c r="I583" s="7">
        <v>20.632010000000001</v>
      </c>
      <c r="J583" s="8">
        <f t="shared" si="38"/>
        <v>-0.3283301045317446</v>
      </c>
      <c r="K583" s="7">
        <v>25.231590000000001</v>
      </c>
      <c r="L583" s="7">
        <v>34.63991</v>
      </c>
      <c r="M583" s="8">
        <f t="shared" si="39"/>
        <v>0.37287860178450893</v>
      </c>
    </row>
    <row r="584" spans="1:13" x14ac:dyDescent="0.25">
      <c r="A584" s="2" t="s">
        <v>13</v>
      </c>
      <c r="B584" s="2" t="s">
        <v>61</v>
      </c>
      <c r="C584" s="7">
        <v>0</v>
      </c>
      <c r="D584" s="7">
        <v>0</v>
      </c>
      <c r="E584" s="8" t="str">
        <f t="shared" si="36"/>
        <v/>
      </c>
      <c r="F584" s="7">
        <v>0</v>
      </c>
      <c r="G584" s="7">
        <v>0</v>
      </c>
      <c r="H584" s="8" t="str">
        <f t="shared" si="37"/>
        <v/>
      </c>
      <c r="I584" s="7">
        <v>0.05</v>
      </c>
      <c r="J584" s="8">
        <f t="shared" si="38"/>
        <v>-1</v>
      </c>
      <c r="K584" s="7">
        <v>137.88936000000001</v>
      </c>
      <c r="L584" s="7">
        <v>5.07</v>
      </c>
      <c r="M584" s="8">
        <f t="shared" si="39"/>
        <v>-0.96323139073239594</v>
      </c>
    </row>
    <row r="585" spans="1:13" x14ac:dyDescent="0.25">
      <c r="A585" s="2" t="s">
        <v>14</v>
      </c>
      <c r="B585" s="2" t="s">
        <v>61</v>
      </c>
      <c r="C585" s="7">
        <v>291.88502</v>
      </c>
      <c r="D585" s="7">
        <v>0</v>
      </c>
      <c r="E585" s="8">
        <f t="shared" si="36"/>
        <v>-1</v>
      </c>
      <c r="F585" s="7">
        <v>1252.12565</v>
      </c>
      <c r="G585" s="7">
        <v>646.66555000000005</v>
      </c>
      <c r="H585" s="8">
        <f t="shared" si="37"/>
        <v>-0.48354580069500208</v>
      </c>
      <c r="I585" s="7">
        <v>1197.1692599999999</v>
      </c>
      <c r="J585" s="8">
        <f t="shared" si="38"/>
        <v>-0.45983782610656065</v>
      </c>
      <c r="K585" s="7">
        <v>4221.2820300000003</v>
      </c>
      <c r="L585" s="7">
        <v>2696.5788699999998</v>
      </c>
      <c r="M585" s="8">
        <f t="shared" si="39"/>
        <v>-0.36119433602497308</v>
      </c>
    </row>
    <row r="586" spans="1:13" x14ac:dyDescent="0.25">
      <c r="A586" s="2" t="s">
        <v>16</v>
      </c>
      <c r="B586" s="2" t="s">
        <v>61</v>
      </c>
      <c r="C586" s="7">
        <v>0</v>
      </c>
      <c r="D586" s="7">
        <v>0</v>
      </c>
      <c r="E586" s="8" t="str">
        <f t="shared" si="36"/>
        <v/>
      </c>
      <c r="F586" s="7">
        <v>0</v>
      </c>
      <c r="G586" s="7">
        <v>0</v>
      </c>
      <c r="H586" s="8" t="str">
        <f t="shared" si="37"/>
        <v/>
      </c>
      <c r="I586" s="7">
        <v>0</v>
      </c>
      <c r="J586" s="8" t="str">
        <f t="shared" si="38"/>
        <v/>
      </c>
      <c r="K586" s="7">
        <v>0</v>
      </c>
      <c r="L586" s="7">
        <v>0</v>
      </c>
      <c r="M586" s="8" t="str">
        <f t="shared" si="39"/>
        <v/>
      </c>
    </row>
    <row r="587" spans="1:13" x14ac:dyDescent="0.25">
      <c r="A587" s="2" t="s">
        <v>17</v>
      </c>
      <c r="B587" s="2" t="s">
        <v>61</v>
      </c>
      <c r="C587" s="7">
        <v>0</v>
      </c>
      <c r="D587" s="7">
        <v>0</v>
      </c>
      <c r="E587" s="8" t="str">
        <f t="shared" si="36"/>
        <v/>
      </c>
      <c r="F587" s="7">
        <v>0</v>
      </c>
      <c r="G587" s="7">
        <v>20.9</v>
      </c>
      <c r="H587" s="8" t="str">
        <f t="shared" si="37"/>
        <v/>
      </c>
      <c r="I587" s="7">
        <v>0</v>
      </c>
      <c r="J587" s="8" t="str">
        <f t="shared" si="38"/>
        <v/>
      </c>
      <c r="K587" s="7">
        <v>10.81287</v>
      </c>
      <c r="L587" s="7">
        <v>23.1</v>
      </c>
      <c r="M587" s="8">
        <f t="shared" si="39"/>
        <v>1.136343080051827</v>
      </c>
    </row>
    <row r="588" spans="1:13" x14ac:dyDescent="0.25">
      <c r="A588" s="2" t="s">
        <v>18</v>
      </c>
      <c r="B588" s="2" t="s">
        <v>61</v>
      </c>
      <c r="C588" s="7">
        <v>54.30489</v>
      </c>
      <c r="D588" s="7">
        <v>0</v>
      </c>
      <c r="E588" s="8">
        <f t="shared" si="36"/>
        <v>-1</v>
      </c>
      <c r="F588" s="7">
        <v>72.483130000000003</v>
      </c>
      <c r="G588" s="7">
        <v>769.73176000000001</v>
      </c>
      <c r="H588" s="8">
        <f t="shared" si="37"/>
        <v>9.6194608317825132</v>
      </c>
      <c r="I588" s="7">
        <v>311.24907999999999</v>
      </c>
      <c r="J588" s="8">
        <f t="shared" si="38"/>
        <v>1.4730410769406932</v>
      </c>
      <c r="K588" s="7">
        <v>278.51110999999997</v>
      </c>
      <c r="L588" s="7">
        <v>1382.2993799999999</v>
      </c>
      <c r="M588" s="8">
        <f t="shared" si="39"/>
        <v>3.9631750058372894</v>
      </c>
    </row>
    <row r="589" spans="1:13" x14ac:dyDescent="0.25">
      <c r="A589" s="2" t="s">
        <v>19</v>
      </c>
      <c r="B589" s="2" t="s">
        <v>61</v>
      </c>
      <c r="C589" s="7">
        <v>91.038920000000005</v>
      </c>
      <c r="D589" s="7">
        <v>0</v>
      </c>
      <c r="E589" s="8">
        <f t="shared" si="36"/>
        <v>-1</v>
      </c>
      <c r="F589" s="7">
        <v>3303.2323700000002</v>
      </c>
      <c r="G589" s="7">
        <v>3705.6190900000001</v>
      </c>
      <c r="H589" s="8">
        <f t="shared" si="37"/>
        <v>0.1218160501375809</v>
      </c>
      <c r="I589" s="7">
        <v>4597.2646000000004</v>
      </c>
      <c r="J589" s="8">
        <f t="shared" si="38"/>
        <v>-0.1939513140052892</v>
      </c>
      <c r="K589" s="7">
        <v>13485.899600000001</v>
      </c>
      <c r="L589" s="7">
        <v>18320.163219999999</v>
      </c>
      <c r="M589" s="8">
        <f t="shared" si="39"/>
        <v>0.35846801202642786</v>
      </c>
    </row>
    <row r="590" spans="1:13" x14ac:dyDescent="0.25">
      <c r="A590" s="2" t="s">
        <v>20</v>
      </c>
      <c r="B590" s="2" t="s">
        <v>61</v>
      </c>
      <c r="C590" s="7">
        <v>0</v>
      </c>
      <c r="D590" s="7">
        <v>0</v>
      </c>
      <c r="E590" s="8" t="str">
        <f t="shared" si="36"/>
        <v/>
      </c>
      <c r="F590" s="7">
        <v>320.03185000000002</v>
      </c>
      <c r="G590" s="7">
        <v>456.99525999999997</v>
      </c>
      <c r="H590" s="8">
        <f t="shared" si="37"/>
        <v>0.42796806005402255</v>
      </c>
      <c r="I590" s="7">
        <v>1072.0937100000001</v>
      </c>
      <c r="J590" s="8">
        <f t="shared" si="38"/>
        <v>-0.57373571383046362</v>
      </c>
      <c r="K590" s="7">
        <v>1087.2023300000001</v>
      </c>
      <c r="L590" s="7">
        <v>1800.84556</v>
      </c>
      <c r="M590" s="8">
        <f t="shared" si="39"/>
        <v>0.65640333018785912</v>
      </c>
    </row>
    <row r="591" spans="1:13" x14ac:dyDescent="0.25">
      <c r="A591" s="2" t="s">
        <v>21</v>
      </c>
      <c r="B591" s="2" t="s">
        <v>61</v>
      </c>
      <c r="C591" s="7">
        <v>30.453399999999998</v>
      </c>
      <c r="D591" s="7">
        <v>0</v>
      </c>
      <c r="E591" s="8">
        <f t="shared" si="36"/>
        <v>-1</v>
      </c>
      <c r="F591" s="7">
        <v>1047.94073</v>
      </c>
      <c r="G591" s="7">
        <v>1043.25775</v>
      </c>
      <c r="H591" s="8">
        <f t="shared" si="37"/>
        <v>-4.4687450978263543E-3</v>
      </c>
      <c r="I591" s="7">
        <v>1386.7283199999999</v>
      </c>
      <c r="J591" s="8">
        <f t="shared" si="38"/>
        <v>-0.24768411017956271</v>
      </c>
      <c r="K591" s="7">
        <v>4061.8396899999998</v>
      </c>
      <c r="L591" s="7">
        <v>3953.6007</v>
      </c>
      <c r="M591" s="8">
        <f t="shared" si="39"/>
        <v>-2.6647774964255189E-2</v>
      </c>
    </row>
    <row r="592" spans="1:13" x14ac:dyDescent="0.25">
      <c r="A592" s="2" t="s">
        <v>22</v>
      </c>
      <c r="B592" s="2" t="s">
        <v>61</v>
      </c>
      <c r="C592" s="7">
        <v>0</v>
      </c>
      <c r="D592" s="7">
        <v>0</v>
      </c>
      <c r="E592" s="8" t="str">
        <f t="shared" si="36"/>
        <v/>
      </c>
      <c r="F592" s="7">
        <v>0</v>
      </c>
      <c r="G592" s="7">
        <v>0</v>
      </c>
      <c r="H592" s="8" t="str">
        <f t="shared" si="37"/>
        <v/>
      </c>
      <c r="I592" s="7">
        <v>25</v>
      </c>
      <c r="J592" s="8">
        <f t="shared" si="38"/>
        <v>-1</v>
      </c>
      <c r="K592" s="7">
        <v>0</v>
      </c>
      <c r="L592" s="7">
        <v>25</v>
      </c>
      <c r="M592" s="8" t="str">
        <f t="shared" si="39"/>
        <v/>
      </c>
    </row>
    <row r="593" spans="1:13" x14ac:dyDescent="0.25">
      <c r="A593" s="2" t="s">
        <v>23</v>
      </c>
      <c r="B593" s="2" t="s">
        <v>61</v>
      </c>
      <c r="C593" s="7">
        <v>755.12034000000006</v>
      </c>
      <c r="D593" s="7">
        <v>0</v>
      </c>
      <c r="E593" s="8">
        <f t="shared" si="36"/>
        <v>-1</v>
      </c>
      <c r="F593" s="7">
        <v>5037.7472600000001</v>
      </c>
      <c r="G593" s="7">
        <v>7044.8657599999997</v>
      </c>
      <c r="H593" s="8">
        <f t="shared" si="37"/>
        <v>0.3984158784496068</v>
      </c>
      <c r="I593" s="7">
        <v>3644.9786100000001</v>
      </c>
      <c r="J593" s="8">
        <f t="shared" si="38"/>
        <v>0.93275914999128062</v>
      </c>
      <c r="K593" s="7">
        <v>15296.23173</v>
      </c>
      <c r="L593" s="7">
        <v>19047.362710000001</v>
      </c>
      <c r="M593" s="8">
        <f t="shared" si="39"/>
        <v>0.24523235828357848</v>
      </c>
    </row>
    <row r="594" spans="1:13" x14ac:dyDescent="0.25">
      <c r="A594" s="2" t="s">
        <v>24</v>
      </c>
      <c r="B594" s="2" t="s">
        <v>61</v>
      </c>
      <c r="C594" s="7">
        <v>0</v>
      </c>
      <c r="D594" s="7">
        <v>0</v>
      </c>
      <c r="E594" s="8" t="str">
        <f t="shared" si="36"/>
        <v/>
      </c>
      <c r="F594" s="7">
        <v>19.351279999999999</v>
      </c>
      <c r="G594" s="7">
        <v>24.470009999999998</v>
      </c>
      <c r="H594" s="8">
        <f t="shared" si="37"/>
        <v>0.26451635240666249</v>
      </c>
      <c r="I594" s="7">
        <v>9.647E-2</v>
      </c>
      <c r="J594" s="8">
        <f t="shared" si="38"/>
        <v>252.65408935420336</v>
      </c>
      <c r="K594" s="7">
        <v>380.36311999999998</v>
      </c>
      <c r="L594" s="7">
        <v>36.089880000000001</v>
      </c>
      <c r="M594" s="8">
        <f t="shared" si="39"/>
        <v>-0.90511729949002417</v>
      </c>
    </row>
    <row r="595" spans="1:13" x14ac:dyDescent="0.25">
      <c r="A595" s="2" t="s">
        <v>25</v>
      </c>
      <c r="B595" s="2" t="s">
        <v>61</v>
      </c>
      <c r="C595" s="7">
        <v>0</v>
      </c>
      <c r="D595" s="7">
        <v>0</v>
      </c>
      <c r="E595" s="8" t="str">
        <f t="shared" si="36"/>
        <v/>
      </c>
      <c r="F595" s="7">
        <v>0</v>
      </c>
      <c r="G595" s="7">
        <v>0</v>
      </c>
      <c r="H595" s="8" t="str">
        <f t="shared" si="37"/>
        <v/>
      </c>
      <c r="I595" s="7">
        <v>0</v>
      </c>
      <c r="J595" s="8" t="str">
        <f t="shared" si="38"/>
        <v/>
      </c>
      <c r="K595" s="7">
        <v>0</v>
      </c>
      <c r="L595" s="7">
        <v>0</v>
      </c>
      <c r="M595" s="8" t="str">
        <f t="shared" si="39"/>
        <v/>
      </c>
    </row>
    <row r="596" spans="1:13" x14ac:dyDescent="0.25">
      <c r="A596" s="2" t="s">
        <v>26</v>
      </c>
      <c r="B596" s="2" t="s">
        <v>61</v>
      </c>
      <c r="C596" s="7">
        <v>0</v>
      </c>
      <c r="D596" s="7">
        <v>0</v>
      </c>
      <c r="E596" s="8" t="str">
        <f t="shared" si="36"/>
        <v/>
      </c>
      <c r="F596" s="7">
        <v>394.75236000000001</v>
      </c>
      <c r="G596" s="7">
        <v>185.56255999999999</v>
      </c>
      <c r="H596" s="8">
        <f t="shared" si="37"/>
        <v>-0.5299266608564418</v>
      </c>
      <c r="I596" s="7">
        <v>234.40887000000001</v>
      </c>
      <c r="J596" s="8">
        <f t="shared" si="38"/>
        <v>-0.20838080913917645</v>
      </c>
      <c r="K596" s="7">
        <v>2327.5008899999998</v>
      </c>
      <c r="L596" s="7">
        <v>944.14513999999997</v>
      </c>
      <c r="M596" s="8">
        <f t="shared" si="39"/>
        <v>-0.59435240430778091</v>
      </c>
    </row>
    <row r="597" spans="1:13" x14ac:dyDescent="0.25">
      <c r="A597" s="2" t="s">
        <v>28</v>
      </c>
      <c r="B597" s="2" t="s">
        <v>61</v>
      </c>
      <c r="C597" s="7">
        <v>0</v>
      </c>
      <c r="D597" s="7">
        <v>0</v>
      </c>
      <c r="E597" s="8" t="str">
        <f t="shared" si="36"/>
        <v/>
      </c>
      <c r="F597" s="7">
        <v>328.72899999999998</v>
      </c>
      <c r="G597" s="7">
        <v>0</v>
      </c>
      <c r="H597" s="8">
        <f t="shared" si="37"/>
        <v>-1</v>
      </c>
      <c r="I597" s="7">
        <v>105</v>
      </c>
      <c r="J597" s="8">
        <f t="shared" si="38"/>
        <v>-1</v>
      </c>
      <c r="K597" s="7">
        <v>1011.56386</v>
      </c>
      <c r="L597" s="7">
        <v>147.30000000000001</v>
      </c>
      <c r="M597" s="8">
        <f t="shared" si="39"/>
        <v>-0.85438388437483326</v>
      </c>
    </row>
    <row r="598" spans="1:13" x14ac:dyDescent="0.25">
      <c r="A598" s="2" t="s">
        <v>29</v>
      </c>
      <c r="B598" s="2" t="s">
        <v>61</v>
      </c>
      <c r="C598" s="7">
        <v>0</v>
      </c>
      <c r="D598" s="7">
        <v>0</v>
      </c>
      <c r="E598" s="8" t="str">
        <f t="shared" si="36"/>
        <v/>
      </c>
      <c r="F598" s="7">
        <v>0</v>
      </c>
      <c r="G598" s="7">
        <v>0</v>
      </c>
      <c r="H598" s="8" t="str">
        <f t="shared" si="37"/>
        <v/>
      </c>
      <c r="I598" s="7">
        <v>0</v>
      </c>
      <c r="J598" s="8" t="str">
        <f t="shared" si="38"/>
        <v/>
      </c>
      <c r="K598" s="7">
        <v>0</v>
      </c>
      <c r="L598" s="7">
        <v>0</v>
      </c>
      <c r="M598" s="8" t="str">
        <f t="shared" si="39"/>
        <v/>
      </c>
    </row>
    <row r="599" spans="1:13" x14ac:dyDescent="0.25">
      <c r="A599" s="2" t="s">
        <v>30</v>
      </c>
      <c r="B599" s="2" t="s">
        <v>61</v>
      </c>
      <c r="C599" s="7">
        <v>0</v>
      </c>
      <c r="D599" s="7">
        <v>0</v>
      </c>
      <c r="E599" s="8" t="str">
        <f t="shared" si="36"/>
        <v/>
      </c>
      <c r="F599" s="7">
        <v>275.11309999999997</v>
      </c>
      <c r="G599" s="7">
        <v>125.58159000000001</v>
      </c>
      <c r="H599" s="8">
        <f t="shared" si="37"/>
        <v>-0.54352740745533379</v>
      </c>
      <c r="I599" s="7">
        <v>152.87246999999999</v>
      </c>
      <c r="J599" s="8">
        <f t="shared" si="38"/>
        <v>-0.17852056684895579</v>
      </c>
      <c r="K599" s="7">
        <v>895.84295999999995</v>
      </c>
      <c r="L599" s="7">
        <v>634.71313999999995</v>
      </c>
      <c r="M599" s="8">
        <f t="shared" si="39"/>
        <v>-0.29149062018637728</v>
      </c>
    </row>
    <row r="600" spans="1:13" x14ac:dyDescent="0.25">
      <c r="A600" s="2" t="s">
        <v>31</v>
      </c>
      <c r="B600" s="2" t="s">
        <v>61</v>
      </c>
      <c r="C600" s="7">
        <v>0</v>
      </c>
      <c r="D600" s="7">
        <v>0</v>
      </c>
      <c r="E600" s="8" t="str">
        <f t="shared" si="36"/>
        <v/>
      </c>
      <c r="F600" s="7">
        <v>0</v>
      </c>
      <c r="G600" s="7">
        <v>0</v>
      </c>
      <c r="H600" s="8" t="str">
        <f t="shared" si="37"/>
        <v/>
      </c>
      <c r="I600" s="7">
        <v>0</v>
      </c>
      <c r="J600" s="8" t="str">
        <f t="shared" si="38"/>
        <v/>
      </c>
      <c r="K600" s="7">
        <v>0</v>
      </c>
      <c r="L600" s="7">
        <v>0</v>
      </c>
      <c r="M600" s="8" t="str">
        <f t="shared" si="39"/>
        <v/>
      </c>
    </row>
    <row r="601" spans="1:13" x14ac:dyDescent="0.25">
      <c r="A601" s="2" t="s">
        <v>32</v>
      </c>
      <c r="B601" s="2" t="s">
        <v>61</v>
      </c>
      <c r="C601" s="7">
        <v>8.1613100000000003</v>
      </c>
      <c r="D601" s="7">
        <v>0</v>
      </c>
      <c r="E601" s="8">
        <f t="shared" si="36"/>
        <v>-1</v>
      </c>
      <c r="F601" s="7">
        <v>233.45131000000001</v>
      </c>
      <c r="G601" s="7">
        <v>183.29522</v>
      </c>
      <c r="H601" s="8">
        <f t="shared" si="37"/>
        <v>-0.21484604220040571</v>
      </c>
      <c r="I601" s="7">
        <v>280.53746999999998</v>
      </c>
      <c r="J601" s="8">
        <f t="shared" si="38"/>
        <v>-0.34662838443648891</v>
      </c>
      <c r="K601" s="7">
        <v>1372.4217699999999</v>
      </c>
      <c r="L601" s="7">
        <v>767.34469000000001</v>
      </c>
      <c r="M601" s="8">
        <f t="shared" si="39"/>
        <v>-0.44088274699985264</v>
      </c>
    </row>
    <row r="602" spans="1:13" x14ac:dyDescent="0.25">
      <c r="A602" s="2" t="s">
        <v>33</v>
      </c>
      <c r="B602" s="2" t="s">
        <v>61</v>
      </c>
      <c r="C602" s="7">
        <v>0</v>
      </c>
      <c r="D602" s="7">
        <v>0</v>
      </c>
      <c r="E602" s="8" t="str">
        <f t="shared" si="36"/>
        <v/>
      </c>
      <c r="F602" s="7">
        <v>95.972409999999996</v>
      </c>
      <c r="G602" s="7">
        <v>0</v>
      </c>
      <c r="H602" s="8">
        <f t="shared" si="37"/>
        <v>-1</v>
      </c>
      <c r="I602" s="7">
        <v>0</v>
      </c>
      <c r="J602" s="8" t="str">
        <f t="shared" si="38"/>
        <v/>
      </c>
      <c r="K602" s="7">
        <v>107.94241</v>
      </c>
      <c r="L602" s="7">
        <v>199.90600000000001</v>
      </c>
      <c r="M602" s="8">
        <f t="shared" si="39"/>
        <v>0.85196902681717046</v>
      </c>
    </row>
    <row r="603" spans="1:13" x14ac:dyDescent="0.25">
      <c r="A603" s="2" t="s">
        <v>34</v>
      </c>
      <c r="B603" s="2" t="s">
        <v>61</v>
      </c>
      <c r="C603" s="7">
        <v>0</v>
      </c>
      <c r="D603" s="7">
        <v>0</v>
      </c>
      <c r="E603" s="8" t="str">
        <f t="shared" si="36"/>
        <v/>
      </c>
      <c r="F603" s="7">
        <v>120.57733</v>
      </c>
      <c r="G603" s="7">
        <v>93.971029999999999</v>
      </c>
      <c r="H603" s="8">
        <f t="shared" si="37"/>
        <v>-0.22065756473459819</v>
      </c>
      <c r="I603" s="7">
        <v>128.32415</v>
      </c>
      <c r="J603" s="8">
        <f t="shared" si="38"/>
        <v>-0.26770580596092008</v>
      </c>
      <c r="K603" s="7">
        <v>445.64778000000001</v>
      </c>
      <c r="L603" s="7">
        <v>458.30097000000001</v>
      </c>
      <c r="M603" s="8">
        <f t="shared" si="39"/>
        <v>2.8392803841634784E-2</v>
      </c>
    </row>
    <row r="604" spans="1:13" ht="13" x14ac:dyDescent="0.3">
      <c r="A604" s="4" t="s">
        <v>35</v>
      </c>
      <c r="B604" s="4" t="s">
        <v>61</v>
      </c>
      <c r="C604" s="9">
        <v>1230.96388</v>
      </c>
      <c r="D604" s="9">
        <v>0</v>
      </c>
      <c r="E604" s="10">
        <f t="shared" si="36"/>
        <v>-1</v>
      </c>
      <c r="F604" s="9">
        <v>13363.95948</v>
      </c>
      <c r="G604" s="9">
        <v>15706.25166</v>
      </c>
      <c r="H604" s="10">
        <f t="shared" si="37"/>
        <v>0.17526932669209194</v>
      </c>
      <c r="I604" s="9">
        <v>14106.949189999999</v>
      </c>
      <c r="J604" s="10">
        <f t="shared" si="38"/>
        <v>0.1133698327299355</v>
      </c>
      <c r="K604" s="9">
        <v>49581.63695</v>
      </c>
      <c r="L604" s="9">
        <v>54727.524299999997</v>
      </c>
      <c r="M604" s="10">
        <f t="shared" si="39"/>
        <v>0.10378615282890524</v>
      </c>
    </row>
    <row r="605" spans="1:13" x14ac:dyDescent="0.25">
      <c r="A605" s="2" t="s">
        <v>8</v>
      </c>
      <c r="B605" s="2" t="s">
        <v>62</v>
      </c>
      <c r="C605" s="7">
        <v>54.198729999999998</v>
      </c>
      <c r="D605" s="7">
        <v>0</v>
      </c>
      <c r="E605" s="8">
        <f t="shared" si="36"/>
        <v>-1</v>
      </c>
      <c r="F605" s="7">
        <v>521.36671000000001</v>
      </c>
      <c r="G605" s="7">
        <v>521.28719000000001</v>
      </c>
      <c r="H605" s="8">
        <f t="shared" si="37"/>
        <v>-1.5252220457262489E-4</v>
      </c>
      <c r="I605" s="7">
        <v>608.31898999999999</v>
      </c>
      <c r="J605" s="8">
        <f t="shared" si="38"/>
        <v>-0.14306934590353648</v>
      </c>
      <c r="K605" s="7">
        <v>1670.68038</v>
      </c>
      <c r="L605" s="7">
        <v>2352.4345800000001</v>
      </c>
      <c r="M605" s="8">
        <f t="shared" si="39"/>
        <v>0.40806979489398221</v>
      </c>
    </row>
    <row r="606" spans="1:13" x14ac:dyDescent="0.25">
      <c r="A606" s="2" t="s">
        <v>10</v>
      </c>
      <c r="B606" s="2" t="s">
        <v>62</v>
      </c>
      <c r="C606" s="7">
        <v>0.60141</v>
      </c>
      <c r="D606" s="7">
        <v>0</v>
      </c>
      <c r="E606" s="8">
        <f t="shared" si="36"/>
        <v>-1</v>
      </c>
      <c r="F606" s="7">
        <v>8.8780999999999999</v>
      </c>
      <c r="G606" s="7">
        <v>75.728070000000002</v>
      </c>
      <c r="H606" s="8">
        <f t="shared" si="37"/>
        <v>7.5297608722587039</v>
      </c>
      <c r="I606" s="7">
        <v>46.81879</v>
      </c>
      <c r="J606" s="8">
        <f t="shared" si="38"/>
        <v>0.61747174585246656</v>
      </c>
      <c r="K606" s="7">
        <v>52.76032</v>
      </c>
      <c r="L606" s="7">
        <v>128.28639000000001</v>
      </c>
      <c r="M606" s="8">
        <f t="shared" si="39"/>
        <v>1.4314937816904827</v>
      </c>
    </row>
    <row r="607" spans="1:13" x14ac:dyDescent="0.25">
      <c r="A607" s="2" t="s">
        <v>11</v>
      </c>
      <c r="B607" s="2" t="s">
        <v>62</v>
      </c>
      <c r="C607" s="7">
        <v>124.07668</v>
      </c>
      <c r="D607" s="7">
        <v>0</v>
      </c>
      <c r="E607" s="8">
        <f t="shared" si="36"/>
        <v>-1</v>
      </c>
      <c r="F607" s="7">
        <v>474.68599999999998</v>
      </c>
      <c r="G607" s="7">
        <v>674.86944000000005</v>
      </c>
      <c r="H607" s="8">
        <f t="shared" si="37"/>
        <v>0.42171759858095692</v>
      </c>
      <c r="I607" s="7">
        <v>316.46731999999997</v>
      </c>
      <c r="J607" s="8">
        <f t="shared" si="38"/>
        <v>1.1325091007817178</v>
      </c>
      <c r="K607" s="7">
        <v>2047.70264</v>
      </c>
      <c r="L607" s="7">
        <v>2220.5156299999999</v>
      </c>
      <c r="M607" s="8">
        <f t="shared" si="39"/>
        <v>8.4393596328029341E-2</v>
      </c>
    </row>
    <row r="608" spans="1:13" x14ac:dyDescent="0.25">
      <c r="A608" s="2" t="s">
        <v>12</v>
      </c>
      <c r="B608" s="2" t="s">
        <v>62</v>
      </c>
      <c r="C608" s="7">
        <v>0</v>
      </c>
      <c r="D608" s="7">
        <v>0</v>
      </c>
      <c r="E608" s="8" t="str">
        <f t="shared" si="36"/>
        <v/>
      </c>
      <c r="F608" s="7">
        <v>0.31459999999999999</v>
      </c>
      <c r="G608" s="7">
        <v>0.22294</v>
      </c>
      <c r="H608" s="8">
        <f t="shared" si="37"/>
        <v>-0.29135410044500953</v>
      </c>
      <c r="I608" s="7">
        <v>0.55493000000000003</v>
      </c>
      <c r="J608" s="8">
        <f t="shared" si="38"/>
        <v>-0.59825563584596253</v>
      </c>
      <c r="K608" s="7">
        <v>0.68959999999999999</v>
      </c>
      <c r="L608" s="7">
        <v>9.1629400000000008</v>
      </c>
      <c r="M608" s="8">
        <f t="shared" si="39"/>
        <v>12.287325986078887</v>
      </c>
    </row>
    <row r="609" spans="1:13" x14ac:dyDescent="0.25">
      <c r="A609" s="2" t="s">
        <v>13</v>
      </c>
      <c r="B609" s="2" t="s">
        <v>62</v>
      </c>
      <c r="C609" s="7">
        <v>0</v>
      </c>
      <c r="D609" s="7">
        <v>0</v>
      </c>
      <c r="E609" s="8" t="str">
        <f t="shared" si="36"/>
        <v/>
      </c>
      <c r="F609" s="7">
        <v>0</v>
      </c>
      <c r="G609" s="7">
        <v>0</v>
      </c>
      <c r="H609" s="8" t="str">
        <f t="shared" si="37"/>
        <v/>
      </c>
      <c r="I609" s="7">
        <v>0</v>
      </c>
      <c r="J609" s="8" t="str">
        <f t="shared" si="38"/>
        <v/>
      </c>
      <c r="K609" s="7">
        <v>0</v>
      </c>
      <c r="L609" s="7">
        <v>0</v>
      </c>
      <c r="M609" s="8" t="str">
        <f t="shared" si="39"/>
        <v/>
      </c>
    </row>
    <row r="610" spans="1:13" x14ac:dyDescent="0.25">
      <c r="A610" s="2" t="s">
        <v>14</v>
      </c>
      <c r="B610" s="2" t="s">
        <v>62</v>
      </c>
      <c r="C610" s="7">
        <v>13.34385</v>
      </c>
      <c r="D610" s="7">
        <v>0</v>
      </c>
      <c r="E610" s="8">
        <f t="shared" si="36"/>
        <v>-1</v>
      </c>
      <c r="F610" s="7">
        <v>195.45569</v>
      </c>
      <c r="G610" s="7">
        <v>342.29167000000001</v>
      </c>
      <c r="H610" s="8">
        <f t="shared" si="37"/>
        <v>0.75124945198576731</v>
      </c>
      <c r="I610" s="7">
        <v>135.24526</v>
      </c>
      <c r="J610" s="8">
        <f t="shared" si="38"/>
        <v>1.530895870213862</v>
      </c>
      <c r="K610" s="7">
        <v>615.07667000000004</v>
      </c>
      <c r="L610" s="7">
        <v>1032.28468</v>
      </c>
      <c r="M610" s="8">
        <f t="shared" si="39"/>
        <v>0.67830244642509352</v>
      </c>
    </row>
    <row r="611" spans="1:13" x14ac:dyDescent="0.25">
      <c r="A611" s="2" t="s">
        <v>15</v>
      </c>
      <c r="B611" s="2" t="s">
        <v>62</v>
      </c>
      <c r="C611" s="7">
        <v>0</v>
      </c>
      <c r="D611" s="7">
        <v>0</v>
      </c>
      <c r="E611" s="8" t="str">
        <f t="shared" si="36"/>
        <v/>
      </c>
      <c r="F611" s="7">
        <v>0</v>
      </c>
      <c r="G611" s="7">
        <v>0</v>
      </c>
      <c r="H611" s="8" t="str">
        <f t="shared" si="37"/>
        <v/>
      </c>
      <c r="I611" s="7">
        <v>4.7969999999999999E-2</v>
      </c>
      <c r="J611" s="8">
        <f t="shared" si="38"/>
        <v>-1</v>
      </c>
      <c r="K611" s="7">
        <v>0</v>
      </c>
      <c r="L611" s="7">
        <v>4.7969999999999999E-2</v>
      </c>
      <c r="M611" s="8" t="str">
        <f t="shared" si="39"/>
        <v/>
      </c>
    </row>
    <row r="612" spans="1:13" x14ac:dyDescent="0.25">
      <c r="A612" s="2" t="s">
        <v>16</v>
      </c>
      <c r="B612" s="2" t="s">
        <v>62</v>
      </c>
      <c r="C612" s="7">
        <v>0</v>
      </c>
      <c r="D612" s="7">
        <v>0</v>
      </c>
      <c r="E612" s="8" t="str">
        <f t="shared" si="36"/>
        <v/>
      </c>
      <c r="F612" s="7">
        <v>0</v>
      </c>
      <c r="G612" s="7">
        <v>0</v>
      </c>
      <c r="H612" s="8" t="str">
        <f t="shared" si="37"/>
        <v/>
      </c>
      <c r="I612" s="7">
        <v>0</v>
      </c>
      <c r="J612" s="8" t="str">
        <f t="shared" si="38"/>
        <v/>
      </c>
      <c r="K612" s="7">
        <v>0</v>
      </c>
      <c r="L612" s="7">
        <v>45.013080000000002</v>
      </c>
      <c r="M612" s="8" t="str">
        <f t="shared" si="39"/>
        <v/>
      </c>
    </row>
    <row r="613" spans="1:13" x14ac:dyDescent="0.25">
      <c r="A613" s="2" t="s">
        <v>17</v>
      </c>
      <c r="B613" s="2" t="s">
        <v>62</v>
      </c>
      <c r="C613" s="7">
        <v>0</v>
      </c>
      <c r="D613" s="7">
        <v>0</v>
      </c>
      <c r="E613" s="8" t="str">
        <f t="shared" si="36"/>
        <v/>
      </c>
      <c r="F613" s="7">
        <v>0</v>
      </c>
      <c r="G613" s="7">
        <v>511.03239000000002</v>
      </c>
      <c r="H613" s="8" t="str">
        <f t="shared" si="37"/>
        <v/>
      </c>
      <c r="I613" s="7">
        <v>395.85478999999998</v>
      </c>
      <c r="J613" s="8">
        <f t="shared" si="38"/>
        <v>0.29095921764645083</v>
      </c>
      <c r="K613" s="7">
        <v>0</v>
      </c>
      <c r="L613" s="7">
        <v>1447.2506900000001</v>
      </c>
      <c r="M613" s="8" t="str">
        <f t="shared" si="39"/>
        <v/>
      </c>
    </row>
    <row r="614" spans="1:13" x14ac:dyDescent="0.25">
      <c r="A614" s="2" t="s">
        <v>18</v>
      </c>
      <c r="B614" s="2" t="s">
        <v>62</v>
      </c>
      <c r="C614" s="7">
        <v>0.08</v>
      </c>
      <c r="D614" s="7">
        <v>0</v>
      </c>
      <c r="E614" s="8">
        <f t="shared" si="36"/>
        <v>-1</v>
      </c>
      <c r="F614" s="7">
        <v>789.18974000000003</v>
      </c>
      <c r="G614" s="7">
        <v>597.45372999999995</v>
      </c>
      <c r="H614" s="8">
        <f t="shared" si="37"/>
        <v>-0.24295299378828727</v>
      </c>
      <c r="I614" s="7">
        <v>612.87279000000001</v>
      </c>
      <c r="J614" s="8">
        <f t="shared" si="38"/>
        <v>-2.5158663023692185E-2</v>
      </c>
      <c r="K614" s="7">
        <v>1376.1500599999999</v>
      </c>
      <c r="L614" s="7">
        <v>2178.57627</v>
      </c>
      <c r="M614" s="8">
        <f t="shared" si="39"/>
        <v>0.58309499328874081</v>
      </c>
    </row>
    <row r="615" spans="1:13" x14ac:dyDescent="0.25">
      <c r="A615" s="2" t="s">
        <v>19</v>
      </c>
      <c r="B615" s="2" t="s">
        <v>62</v>
      </c>
      <c r="C615" s="7">
        <v>0</v>
      </c>
      <c r="D615" s="7">
        <v>0</v>
      </c>
      <c r="E615" s="8" t="str">
        <f t="shared" si="36"/>
        <v/>
      </c>
      <c r="F615" s="7">
        <v>74.353309999999993</v>
      </c>
      <c r="G615" s="7">
        <v>0</v>
      </c>
      <c r="H615" s="8">
        <f t="shared" si="37"/>
        <v>-1</v>
      </c>
      <c r="I615" s="7">
        <v>48.453220000000002</v>
      </c>
      <c r="J615" s="8">
        <f t="shared" si="38"/>
        <v>-1</v>
      </c>
      <c r="K615" s="7">
        <v>223.54064</v>
      </c>
      <c r="L615" s="7">
        <v>48.453220000000002</v>
      </c>
      <c r="M615" s="8">
        <f t="shared" si="39"/>
        <v>-0.78324648260826302</v>
      </c>
    </row>
    <row r="616" spans="1:13" x14ac:dyDescent="0.25">
      <c r="A616" s="2" t="s">
        <v>20</v>
      </c>
      <c r="B616" s="2" t="s">
        <v>62</v>
      </c>
      <c r="C616" s="7">
        <v>144.07114000000001</v>
      </c>
      <c r="D616" s="7">
        <v>0</v>
      </c>
      <c r="E616" s="8">
        <f t="shared" si="36"/>
        <v>-1</v>
      </c>
      <c r="F616" s="7">
        <v>1062.7942</v>
      </c>
      <c r="G616" s="7">
        <v>1500.21747</v>
      </c>
      <c r="H616" s="8">
        <f t="shared" si="37"/>
        <v>0.41157852573903764</v>
      </c>
      <c r="I616" s="7">
        <v>1088.1935699999999</v>
      </c>
      <c r="J616" s="8">
        <f t="shared" si="38"/>
        <v>0.37863107388146044</v>
      </c>
      <c r="K616" s="7">
        <v>4642.0169500000002</v>
      </c>
      <c r="L616" s="7">
        <v>4661.0371400000004</v>
      </c>
      <c r="M616" s="8">
        <f t="shared" si="39"/>
        <v>4.097397791707813E-3</v>
      </c>
    </row>
    <row r="617" spans="1:13" x14ac:dyDescent="0.25">
      <c r="A617" s="2" t="s">
        <v>21</v>
      </c>
      <c r="B617" s="2" t="s">
        <v>62</v>
      </c>
      <c r="C617" s="7">
        <v>86.149410000000003</v>
      </c>
      <c r="D617" s="7">
        <v>0</v>
      </c>
      <c r="E617" s="8">
        <f t="shared" si="36"/>
        <v>-1</v>
      </c>
      <c r="F617" s="7">
        <v>589.40578000000005</v>
      </c>
      <c r="G617" s="7">
        <v>422.14560999999998</v>
      </c>
      <c r="H617" s="8">
        <f t="shared" si="37"/>
        <v>-0.2837776209116919</v>
      </c>
      <c r="I617" s="7">
        <v>483.54548999999997</v>
      </c>
      <c r="J617" s="8">
        <f t="shared" si="38"/>
        <v>-0.12697849792787852</v>
      </c>
      <c r="K617" s="7">
        <v>3665.3522699999999</v>
      </c>
      <c r="L617" s="7">
        <v>1999.8680899999999</v>
      </c>
      <c r="M617" s="8">
        <f t="shared" si="39"/>
        <v>-0.45438584270100724</v>
      </c>
    </row>
    <row r="618" spans="1:13" x14ac:dyDescent="0.25">
      <c r="A618" s="2" t="s">
        <v>22</v>
      </c>
      <c r="B618" s="2" t="s">
        <v>62</v>
      </c>
      <c r="C618" s="7">
        <v>0</v>
      </c>
      <c r="D618" s="7">
        <v>0</v>
      </c>
      <c r="E618" s="8" t="str">
        <f t="shared" si="36"/>
        <v/>
      </c>
      <c r="F618" s="7">
        <v>15.717449999999999</v>
      </c>
      <c r="G618" s="7">
        <v>0</v>
      </c>
      <c r="H618" s="8">
        <f t="shared" si="37"/>
        <v>-1</v>
      </c>
      <c r="I618" s="7">
        <v>3.4222100000000002</v>
      </c>
      <c r="J618" s="8">
        <f t="shared" si="38"/>
        <v>-1</v>
      </c>
      <c r="K618" s="7">
        <v>19.185649999999999</v>
      </c>
      <c r="L618" s="7">
        <v>3.4222100000000002</v>
      </c>
      <c r="M618" s="8">
        <f t="shared" si="39"/>
        <v>-0.82162658028265922</v>
      </c>
    </row>
    <row r="619" spans="1:13" x14ac:dyDescent="0.25">
      <c r="A619" s="2" t="s">
        <v>23</v>
      </c>
      <c r="B619" s="2" t="s">
        <v>62</v>
      </c>
      <c r="C619" s="7">
        <v>0</v>
      </c>
      <c r="D619" s="7">
        <v>0</v>
      </c>
      <c r="E619" s="8" t="str">
        <f t="shared" si="36"/>
        <v/>
      </c>
      <c r="F619" s="7">
        <v>12.2461</v>
      </c>
      <c r="G619" s="7">
        <v>13.21147</v>
      </c>
      <c r="H619" s="8">
        <f t="shared" si="37"/>
        <v>7.8830811442010207E-2</v>
      </c>
      <c r="I619" s="7">
        <v>15.14584</v>
      </c>
      <c r="J619" s="8">
        <f t="shared" si="38"/>
        <v>-0.12771625740137227</v>
      </c>
      <c r="K619" s="7">
        <v>60.472259999999999</v>
      </c>
      <c r="L619" s="7">
        <v>105.15967000000001</v>
      </c>
      <c r="M619" s="8">
        <f t="shared" si="39"/>
        <v>0.73897370463746537</v>
      </c>
    </row>
    <row r="620" spans="1:13" x14ac:dyDescent="0.25">
      <c r="A620" s="2" t="s">
        <v>24</v>
      </c>
      <c r="B620" s="2" t="s">
        <v>62</v>
      </c>
      <c r="C620" s="7">
        <v>72.284480000000002</v>
      </c>
      <c r="D620" s="7">
        <v>0</v>
      </c>
      <c r="E620" s="8">
        <f t="shared" si="36"/>
        <v>-1</v>
      </c>
      <c r="F620" s="7">
        <v>272.13441</v>
      </c>
      <c r="G620" s="7">
        <v>162.54830000000001</v>
      </c>
      <c r="H620" s="8">
        <f t="shared" si="37"/>
        <v>-0.40269111870123298</v>
      </c>
      <c r="I620" s="7">
        <v>461.06878</v>
      </c>
      <c r="J620" s="8">
        <f t="shared" si="38"/>
        <v>-0.64745324981665431</v>
      </c>
      <c r="K620" s="7">
        <v>1193.82062</v>
      </c>
      <c r="L620" s="7">
        <v>1030.1299100000001</v>
      </c>
      <c r="M620" s="8">
        <f t="shared" si="39"/>
        <v>-0.13711499638865332</v>
      </c>
    </row>
    <row r="621" spans="1:13" x14ac:dyDescent="0.25">
      <c r="A621" s="2" t="s">
        <v>25</v>
      </c>
      <c r="B621" s="2" t="s">
        <v>62</v>
      </c>
      <c r="C621" s="7">
        <v>0</v>
      </c>
      <c r="D621" s="7">
        <v>0</v>
      </c>
      <c r="E621" s="8" t="str">
        <f t="shared" si="36"/>
        <v/>
      </c>
      <c r="F621" s="7">
        <v>15.415620000000001</v>
      </c>
      <c r="G621" s="7">
        <v>0</v>
      </c>
      <c r="H621" s="8">
        <f t="shared" si="37"/>
        <v>-1</v>
      </c>
      <c r="I621" s="7">
        <v>5.9881500000000001</v>
      </c>
      <c r="J621" s="8">
        <f t="shared" si="38"/>
        <v>-1</v>
      </c>
      <c r="K621" s="7">
        <v>22.168009999999999</v>
      </c>
      <c r="L621" s="7">
        <v>5.9881500000000001</v>
      </c>
      <c r="M621" s="8">
        <f t="shared" si="39"/>
        <v>-0.72987426476260153</v>
      </c>
    </row>
    <row r="622" spans="1:13" x14ac:dyDescent="0.25">
      <c r="A622" s="2" t="s">
        <v>26</v>
      </c>
      <c r="B622" s="2" t="s">
        <v>62</v>
      </c>
      <c r="C622" s="7">
        <v>88.875380000000007</v>
      </c>
      <c r="D622" s="7">
        <v>0</v>
      </c>
      <c r="E622" s="8">
        <f t="shared" si="36"/>
        <v>-1</v>
      </c>
      <c r="F622" s="7">
        <v>1913.4752800000001</v>
      </c>
      <c r="G622" s="7">
        <v>1704.9255000000001</v>
      </c>
      <c r="H622" s="8">
        <f t="shared" si="37"/>
        <v>-0.10899005708607845</v>
      </c>
      <c r="I622" s="7">
        <v>2637.44083</v>
      </c>
      <c r="J622" s="8">
        <f t="shared" si="38"/>
        <v>-0.35356824668555686</v>
      </c>
      <c r="K622" s="7">
        <v>6949.9721600000003</v>
      </c>
      <c r="L622" s="7">
        <v>7828.5297499999997</v>
      </c>
      <c r="M622" s="8">
        <f t="shared" si="39"/>
        <v>0.1264116704030076</v>
      </c>
    </row>
    <row r="623" spans="1:13" x14ac:dyDescent="0.25">
      <c r="A623" s="2" t="s">
        <v>27</v>
      </c>
      <c r="B623" s="2" t="s">
        <v>62</v>
      </c>
      <c r="C623" s="7">
        <v>0</v>
      </c>
      <c r="D623" s="7">
        <v>0</v>
      </c>
      <c r="E623" s="8" t="str">
        <f t="shared" si="36"/>
        <v/>
      </c>
      <c r="F623" s="7">
        <v>0</v>
      </c>
      <c r="G623" s="7">
        <v>0</v>
      </c>
      <c r="H623" s="8" t="str">
        <f t="shared" si="37"/>
        <v/>
      </c>
      <c r="I623" s="7">
        <v>0</v>
      </c>
      <c r="J623" s="8" t="str">
        <f t="shared" si="38"/>
        <v/>
      </c>
      <c r="K623" s="7">
        <v>0</v>
      </c>
      <c r="L623" s="7">
        <v>0</v>
      </c>
      <c r="M623" s="8" t="str">
        <f t="shared" si="39"/>
        <v/>
      </c>
    </row>
    <row r="624" spans="1:13" x14ac:dyDescent="0.25">
      <c r="A624" s="2" t="s">
        <v>28</v>
      </c>
      <c r="B624" s="2" t="s">
        <v>62</v>
      </c>
      <c r="C624" s="7">
        <v>171.14901</v>
      </c>
      <c r="D624" s="7">
        <v>0</v>
      </c>
      <c r="E624" s="8">
        <f t="shared" si="36"/>
        <v>-1</v>
      </c>
      <c r="F624" s="7">
        <v>703.81983000000002</v>
      </c>
      <c r="G624" s="7">
        <v>984.99206000000004</v>
      </c>
      <c r="H624" s="8">
        <f t="shared" si="37"/>
        <v>0.39949461213674531</v>
      </c>
      <c r="I624" s="7">
        <v>689.37711999999999</v>
      </c>
      <c r="J624" s="8">
        <f t="shared" si="38"/>
        <v>0.42881455073530739</v>
      </c>
      <c r="K624" s="7">
        <v>2522.03611</v>
      </c>
      <c r="L624" s="7">
        <v>2683.3908499999998</v>
      </c>
      <c r="M624" s="8">
        <f t="shared" si="39"/>
        <v>6.3977965803193815E-2</v>
      </c>
    </row>
    <row r="625" spans="1:13" x14ac:dyDescent="0.25">
      <c r="A625" s="2" t="s">
        <v>29</v>
      </c>
      <c r="B625" s="2" t="s">
        <v>62</v>
      </c>
      <c r="C625" s="7">
        <v>0</v>
      </c>
      <c r="D625" s="7">
        <v>0</v>
      </c>
      <c r="E625" s="8" t="str">
        <f t="shared" si="36"/>
        <v/>
      </c>
      <c r="F625" s="7">
        <v>1468.5246999999999</v>
      </c>
      <c r="G625" s="7">
        <v>1077.70273</v>
      </c>
      <c r="H625" s="8">
        <f t="shared" si="37"/>
        <v>-0.26613237761680142</v>
      </c>
      <c r="I625" s="7">
        <v>634.29570000000001</v>
      </c>
      <c r="J625" s="8">
        <f t="shared" si="38"/>
        <v>0.69905413200814692</v>
      </c>
      <c r="K625" s="7">
        <v>2428.38904</v>
      </c>
      <c r="L625" s="7">
        <v>3811.5329000000002</v>
      </c>
      <c r="M625" s="8">
        <f t="shared" si="39"/>
        <v>0.56957260027824863</v>
      </c>
    </row>
    <row r="626" spans="1:13" x14ac:dyDescent="0.25">
      <c r="A626" s="2" t="s">
        <v>30</v>
      </c>
      <c r="B626" s="2" t="s">
        <v>62</v>
      </c>
      <c r="C626" s="7">
        <v>0</v>
      </c>
      <c r="D626" s="7">
        <v>0</v>
      </c>
      <c r="E626" s="8" t="str">
        <f t="shared" si="36"/>
        <v/>
      </c>
      <c r="F626" s="7">
        <v>45.079149999999998</v>
      </c>
      <c r="G626" s="7">
        <v>0</v>
      </c>
      <c r="H626" s="8">
        <f t="shared" si="37"/>
        <v>-1</v>
      </c>
      <c r="I626" s="7">
        <v>124.99939999999999</v>
      </c>
      <c r="J626" s="8">
        <f t="shared" si="38"/>
        <v>-1</v>
      </c>
      <c r="K626" s="7">
        <v>46.280520000000003</v>
      </c>
      <c r="L626" s="7">
        <v>131.76740000000001</v>
      </c>
      <c r="M626" s="8">
        <f t="shared" si="39"/>
        <v>1.8471460562673023</v>
      </c>
    </row>
    <row r="627" spans="1:13" x14ac:dyDescent="0.25">
      <c r="A627" s="2" t="s">
        <v>31</v>
      </c>
      <c r="B627" s="2" t="s">
        <v>62</v>
      </c>
      <c r="C627" s="7">
        <v>0</v>
      </c>
      <c r="D627" s="7">
        <v>0</v>
      </c>
      <c r="E627" s="8" t="str">
        <f t="shared" si="36"/>
        <v/>
      </c>
      <c r="F627" s="7">
        <v>0</v>
      </c>
      <c r="G627" s="7">
        <v>0</v>
      </c>
      <c r="H627" s="8" t="str">
        <f t="shared" si="37"/>
        <v/>
      </c>
      <c r="I627" s="7">
        <v>0</v>
      </c>
      <c r="J627" s="8" t="str">
        <f t="shared" si="38"/>
        <v/>
      </c>
      <c r="K627" s="7">
        <v>169.10339999999999</v>
      </c>
      <c r="L627" s="7">
        <v>0</v>
      </c>
      <c r="M627" s="8">
        <f t="shared" si="39"/>
        <v>-1</v>
      </c>
    </row>
    <row r="628" spans="1:13" x14ac:dyDescent="0.25">
      <c r="A628" s="2" t="s">
        <v>32</v>
      </c>
      <c r="B628" s="2" t="s">
        <v>62</v>
      </c>
      <c r="C628" s="7">
        <v>39.08258</v>
      </c>
      <c r="D628" s="7">
        <v>0</v>
      </c>
      <c r="E628" s="8">
        <f t="shared" si="36"/>
        <v>-1</v>
      </c>
      <c r="F628" s="7">
        <v>1194.2087799999999</v>
      </c>
      <c r="G628" s="7">
        <v>703.59878000000003</v>
      </c>
      <c r="H628" s="8">
        <f t="shared" si="37"/>
        <v>-0.4108243116417214</v>
      </c>
      <c r="I628" s="7">
        <v>706.86270999999999</v>
      </c>
      <c r="J628" s="8">
        <f t="shared" si="38"/>
        <v>-4.6174878853065815E-3</v>
      </c>
      <c r="K628" s="7">
        <v>6441.04594</v>
      </c>
      <c r="L628" s="7">
        <v>3386.8602000000001</v>
      </c>
      <c r="M628" s="8">
        <f t="shared" si="39"/>
        <v>-0.47417543182435362</v>
      </c>
    </row>
    <row r="629" spans="1:13" x14ac:dyDescent="0.25">
      <c r="A629" s="2" t="s">
        <v>33</v>
      </c>
      <c r="B629" s="2" t="s">
        <v>62</v>
      </c>
      <c r="C629" s="7">
        <v>0</v>
      </c>
      <c r="D629" s="7">
        <v>0</v>
      </c>
      <c r="E629" s="8" t="str">
        <f t="shared" si="36"/>
        <v/>
      </c>
      <c r="F629" s="7">
        <v>7.2633099999999997</v>
      </c>
      <c r="G629" s="7">
        <v>0</v>
      </c>
      <c r="H629" s="8">
        <f t="shared" si="37"/>
        <v>-1</v>
      </c>
      <c r="I629" s="7">
        <v>1.3840399999999999</v>
      </c>
      <c r="J629" s="8">
        <f t="shared" si="38"/>
        <v>-1</v>
      </c>
      <c r="K629" s="7">
        <v>9.0407499999999992</v>
      </c>
      <c r="L629" s="7">
        <v>1.3840399999999999</v>
      </c>
      <c r="M629" s="8">
        <f t="shared" si="39"/>
        <v>-0.84691093106213533</v>
      </c>
    </row>
    <row r="630" spans="1:13" x14ac:dyDescent="0.25">
      <c r="A630" s="2" t="s">
        <v>34</v>
      </c>
      <c r="B630" s="2" t="s">
        <v>62</v>
      </c>
      <c r="C630" s="7">
        <v>0</v>
      </c>
      <c r="D630" s="7">
        <v>0</v>
      </c>
      <c r="E630" s="8" t="str">
        <f t="shared" si="36"/>
        <v/>
      </c>
      <c r="F630" s="7">
        <v>5.7994199999999996</v>
      </c>
      <c r="G630" s="7">
        <v>0</v>
      </c>
      <c r="H630" s="8">
        <f t="shared" si="37"/>
        <v>-1</v>
      </c>
      <c r="I630" s="7">
        <v>2.3847999999999998</v>
      </c>
      <c r="J630" s="8">
        <f t="shared" si="38"/>
        <v>-1</v>
      </c>
      <c r="K630" s="7">
        <v>6.3439199999999998</v>
      </c>
      <c r="L630" s="7">
        <v>2.3847999999999998</v>
      </c>
      <c r="M630" s="8">
        <f t="shared" si="39"/>
        <v>-0.62408100984880011</v>
      </c>
    </row>
    <row r="631" spans="1:13" ht="13" x14ac:dyDescent="0.3">
      <c r="A631" s="4" t="s">
        <v>35</v>
      </c>
      <c r="B631" s="4" t="s">
        <v>62</v>
      </c>
      <c r="C631" s="9">
        <v>793.91267000000005</v>
      </c>
      <c r="D631" s="9">
        <v>0</v>
      </c>
      <c r="E631" s="10">
        <f t="shared" si="36"/>
        <v>-1</v>
      </c>
      <c r="F631" s="9">
        <v>9370.1281799999997</v>
      </c>
      <c r="G631" s="9">
        <v>9292.2273499999992</v>
      </c>
      <c r="H631" s="10">
        <f t="shared" si="37"/>
        <v>-8.3137421925855159E-3</v>
      </c>
      <c r="I631" s="9">
        <v>9018.7427000000007</v>
      </c>
      <c r="J631" s="10">
        <f t="shared" si="38"/>
        <v>3.0324032861032579E-2</v>
      </c>
      <c r="K631" s="9">
        <v>34161.82791</v>
      </c>
      <c r="L631" s="9">
        <v>35113.480560000004</v>
      </c>
      <c r="M631" s="10">
        <f t="shared" si="39"/>
        <v>2.7857193488215914E-2</v>
      </c>
    </row>
    <row r="632" spans="1:13" x14ac:dyDescent="0.25">
      <c r="A632" s="2" t="s">
        <v>8</v>
      </c>
      <c r="B632" s="2" t="s">
        <v>63</v>
      </c>
      <c r="C632" s="7">
        <v>5.2788500000000003</v>
      </c>
      <c r="D632" s="7">
        <v>0</v>
      </c>
      <c r="E632" s="8">
        <f t="shared" si="36"/>
        <v>-1</v>
      </c>
      <c r="F632" s="7">
        <v>39.497970000000002</v>
      </c>
      <c r="G632" s="7">
        <v>3.36591</v>
      </c>
      <c r="H632" s="8">
        <f t="shared" si="37"/>
        <v>-0.91478270908606185</v>
      </c>
      <c r="I632" s="7">
        <v>0.88134999999999997</v>
      </c>
      <c r="J632" s="8">
        <f t="shared" si="38"/>
        <v>2.8190389743007889</v>
      </c>
      <c r="K632" s="7">
        <v>108.35159</v>
      </c>
      <c r="L632" s="7">
        <v>110.25291</v>
      </c>
      <c r="M632" s="8">
        <f t="shared" si="39"/>
        <v>1.7547688963309049E-2</v>
      </c>
    </row>
    <row r="633" spans="1:13" x14ac:dyDescent="0.25">
      <c r="A633" s="2" t="s">
        <v>10</v>
      </c>
      <c r="B633" s="2" t="s">
        <v>63</v>
      </c>
      <c r="C633" s="7">
        <v>0</v>
      </c>
      <c r="D633" s="7">
        <v>0</v>
      </c>
      <c r="E633" s="8" t="str">
        <f t="shared" si="36"/>
        <v/>
      </c>
      <c r="F633" s="7">
        <v>6.88931</v>
      </c>
      <c r="G633" s="7">
        <v>63.674590000000002</v>
      </c>
      <c r="H633" s="8">
        <f t="shared" si="37"/>
        <v>8.2425206588177922</v>
      </c>
      <c r="I633" s="7">
        <v>24.273009999999999</v>
      </c>
      <c r="J633" s="8">
        <f t="shared" si="38"/>
        <v>1.6232671596971286</v>
      </c>
      <c r="K633" s="7">
        <v>68.804450000000003</v>
      </c>
      <c r="L633" s="7">
        <v>181.75716</v>
      </c>
      <c r="M633" s="8">
        <f t="shared" si="39"/>
        <v>1.641648323618603</v>
      </c>
    </row>
    <row r="634" spans="1:13" x14ac:dyDescent="0.25">
      <c r="A634" s="2" t="s">
        <v>11</v>
      </c>
      <c r="B634" s="2" t="s">
        <v>63</v>
      </c>
      <c r="C634" s="7">
        <v>0</v>
      </c>
      <c r="D634" s="7">
        <v>0</v>
      </c>
      <c r="E634" s="8" t="str">
        <f t="shared" si="36"/>
        <v/>
      </c>
      <c r="F634" s="7">
        <v>8.6408900000000006</v>
      </c>
      <c r="G634" s="7">
        <v>3.77345</v>
      </c>
      <c r="H634" s="8">
        <f t="shared" si="37"/>
        <v>-0.56330308567751697</v>
      </c>
      <c r="I634" s="7">
        <v>1.4380999999999999</v>
      </c>
      <c r="J634" s="8">
        <f t="shared" si="38"/>
        <v>1.6239134969751756</v>
      </c>
      <c r="K634" s="7">
        <v>33.084519999999998</v>
      </c>
      <c r="L634" s="7">
        <v>16.38419</v>
      </c>
      <c r="M634" s="8">
        <f t="shared" si="39"/>
        <v>-0.504777763135146</v>
      </c>
    </row>
    <row r="635" spans="1:13" x14ac:dyDescent="0.25">
      <c r="A635" s="2" t="s">
        <v>12</v>
      </c>
      <c r="B635" s="2" t="s">
        <v>63</v>
      </c>
      <c r="C635" s="7">
        <v>0</v>
      </c>
      <c r="D635" s="7">
        <v>0</v>
      </c>
      <c r="E635" s="8" t="str">
        <f t="shared" si="36"/>
        <v/>
      </c>
      <c r="F635" s="7">
        <v>3.3369999999999997E-2</v>
      </c>
      <c r="G635" s="7">
        <v>0.12686</v>
      </c>
      <c r="H635" s="8">
        <f t="shared" si="37"/>
        <v>2.8016182199580464</v>
      </c>
      <c r="I635" s="7">
        <v>1.389E-2</v>
      </c>
      <c r="J635" s="8">
        <f t="shared" si="38"/>
        <v>8.1331893448524113</v>
      </c>
      <c r="K635" s="7">
        <v>3.3369999999999997E-2</v>
      </c>
      <c r="L635" s="7">
        <v>0.17879</v>
      </c>
      <c r="M635" s="8">
        <f t="shared" si="39"/>
        <v>4.3578064129457603</v>
      </c>
    </row>
    <row r="636" spans="1:13" x14ac:dyDescent="0.25">
      <c r="A636" s="2" t="s">
        <v>13</v>
      </c>
      <c r="B636" s="2" t="s">
        <v>63</v>
      </c>
      <c r="C636" s="7">
        <v>0</v>
      </c>
      <c r="D636" s="7">
        <v>0</v>
      </c>
      <c r="E636" s="8" t="str">
        <f t="shared" si="36"/>
        <v/>
      </c>
      <c r="F636" s="7">
        <v>0</v>
      </c>
      <c r="G636" s="7">
        <v>5.5112500000000004</v>
      </c>
      <c r="H636" s="8" t="str">
        <f t="shared" si="37"/>
        <v/>
      </c>
      <c r="I636" s="7">
        <v>3.5290000000000002E-2</v>
      </c>
      <c r="J636" s="8">
        <f t="shared" si="38"/>
        <v>155.17030320204023</v>
      </c>
      <c r="K636" s="7">
        <v>0</v>
      </c>
      <c r="L636" s="7">
        <v>5.5465400000000002</v>
      </c>
      <c r="M636" s="8" t="str">
        <f t="shared" si="39"/>
        <v/>
      </c>
    </row>
    <row r="637" spans="1:13" x14ac:dyDescent="0.25">
      <c r="A637" s="2" t="s">
        <v>14</v>
      </c>
      <c r="B637" s="2" t="s">
        <v>63</v>
      </c>
      <c r="C637" s="7">
        <v>0</v>
      </c>
      <c r="D637" s="7">
        <v>0</v>
      </c>
      <c r="E637" s="8" t="str">
        <f t="shared" si="36"/>
        <v/>
      </c>
      <c r="F637" s="7">
        <v>0.10979</v>
      </c>
      <c r="G637" s="7">
        <v>34.371259999999999</v>
      </c>
      <c r="H637" s="8">
        <f t="shared" si="37"/>
        <v>312.06366700063757</v>
      </c>
      <c r="I637" s="7">
        <v>20.912710000000001</v>
      </c>
      <c r="J637" s="8">
        <f t="shared" si="38"/>
        <v>0.64355839104544543</v>
      </c>
      <c r="K637" s="7">
        <v>8.3238000000000003</v>
      </c>
      <c r="L637" s="7">
        <v>58.109679999999997</v>
      </c>
      <c r="M637" s="8">
        <f t="shared" si="39"/>
        <v>5.9811480333501521</v>
      </c>
    </row>
    <row r="638" spans="1:13" x14ac:dyDescent="0.25">
      <c r="A638" s="2" t="s">
        <v>15</v>
      </c>
      <c r="B638" s="2" t="s">
        <v>63</v>
      </c>
      <c r="C638" s="7">
        <v>0</v>
      </c>
      <c r="D638" s="7">
        <v>0</v>
      </c>
      <c r="E638" s="8" t="str">
        <f t="shared" si="36"/>
        <v/>
      </c>
      <c r="F638" s="7">
        <v>0</v>
      </c>
      <c r="G638" s="7">
        <v>0</v>
      </c>
      <c r="H638" s="8" t="str">
        <f t="shared" si="37"/>
        <v/>
      </c>
      <c r="I638" s="7">
        <v>2.2724099999999998</v>
      </c>
      <c r="J638" s="8">
        <f t="shared" si="38"/>
        <v>-1</v>
      </c>
      <c r="K638" s="7">
        <v>3.5065900000000001</v>
      </c>
      <c r="L638" s="7">
        <v>4.5304099999999998</v>
      </c>
      <c r="M638" s="8">
        <f t="shared" si="39"/>
        <v>0.29197026170724261</v>
      </c>
    </row>
    <row r="639" spans="1:13" x14ac:dyDescent="0.25">
      <c r="A639" s="2" t="s">
        <v>17</v>
      </c>
      <c r="B639" s="2" t="s">
        <v>63</v>
      </c>
      <c r="C639" s="7">
        <v>0</v>
      </c>
      <c r="D639" s="7">
        <v>0</v>
      </c>
      <c r="E639" s="8" t="str">
        <f t="shared" si="36"/>
        <v/>
      </c>
      <c r="F639" s="7">
        <v>0</v>
      </c>
      <c r="G639" s="7">
        <v>9.5140000000000002E-2</v>
      </c>
      <c r="H639" s="8" t="str">
        <f t="shared" si="37"/>
        <v/>
      </c>
      <c r="I639" s="7">
        <v>0</v>
      </c>
      <c r="J639" s="8" t="str">
        <f t="shared" si="38"/>
        <v/>
      </c>
      <c r="K639" s="7">
        <v>0</v>
      </c>
      <c r="L639" s="7">
        <v>0.47376000000000001</v>
      </c>
      <c r="M639" s="8" t="str">
        <f t="shared" si="39"/>
        <v/>
      </c>
    </row>
    <row r="640" spans="1:13" x14ac:dyDescent="0.25">
      <c r="A640" s="2" t="s">
        <v>18</v>
      </c>
      <c r="B640" s="2" t="s">
        <v>63</v>
      </c>
      <c r="C640" s="7">
        <v>0</v>
      </c>
      <c r="D640" s="7">
        <v>0</v>
      </c>
      <c r="E640" s="8" t="str">
        <f t="shared" si="36"/>
        <v/>
      </c>
      <c r="F640" s="7">
        <v>70.61533</v>
      </c>
      <c r="G640" s="7">
        <v>127.31063</v>
      </c>
      <c r="H640" s="8">
        <f t="shared" si="37"/>
        <v>0.80287523969653618</v>
      </c>
      <c r="I640" s="7">
        <v>120.21648999999999</v>
      </c>
      <c r="J640" s="8">
        <f t="shared" si="38"/>
        <v>5.9011371900810072E-2</v>
      </c>
      <c r="K640" s="7">
        <v>2521.2523900000001</v>
      </c>
      <c r="L640" s="7">
        <v>664.17188999999996</v>
      </c>
      <c r="M640" s="8">
        <f t="shared" si="39"/>
        <v>-0.7365706453529629</v>
      </c>
    </row>
    <row r="641" spans="1:13" x14ac:dyDescent="0.25">
      <c r="A641" s="2" t="s">
        <v>19</v>
      </c>
      <c r="B641" s="2" t="s">
        <v>63</v>
      </c>
      <c r="C641" s="7">
        <v>41.4</v>
      </c>
      <c r="D641" s="7">
        <v>0</v>
      </c>
      <c r="E641" s="8">
        <f t="shared" si="36"/>
        <v>-1</v>
      </c>
      <c r="F641" s="7">
        <v>1792.18244</v>
      </c>
      <c r="G641" s="7">
        <v>1331.7428399999999</v>
      </c>
      <c r="H641" s="8">
        <f t="shared" si="37"/>
        <v>-0.25691558500037537</v>
      </c>
      <c r="I641" s="7">
        <v>2163.67101</v>
      </c>
      <c r="J641" s="8">
        <f t="shared" si="38"/>
        <v>-0.38449845940303107</v>
      </c>
      <c r="K641" s="7">
        <v>6744.0105800000001</v>
      </c>
      <c r="L641" s="7">
        <v>6077.0445900000004</v>
      </c>
      <c r="M641" s="8">
        <f t="shared" si="39"/>
        <v>-9.8897530199307582E-2</v>
      </c>
    </row>
    <row r="642" spans="1:13" x14ac:dyDescent="0.25">
      <c r="A642" s="2" t="s">
        <v>20</v>
      </c>
      <c r="B642" s="2" t="s">
        <v>63</v>
      </c>
      <c r="C642" s="7">
        <v>0</v>
      </c>
      <c r="D642" s="7">
        <v>0</v>
      </c>
      <c r="E642" s="8" t="str">
        <f t="shared" si="36"/>
        <v/>
      </c>
      <c r="F642" s="7">
        <v>22.758990000000001</v>
      </c>
      <c r="G642" s="7">
        <v>13.789619999999999</v>
      </c>
      <c r="H642" s="8">
        <f t="shared" si="37"/>
        <v>-0.39410228661289459</v>
      </c>
      <c r="I642" s="7">
        <v>9.3603299999999994</v>
      </c>
      <c r="J642" s="8">
        <f t="shared" si="38"/>
        <v>0.47319806032479628</v>
      </c>
      <c r="K642" s="7">
        <v>67.899339999999995</v>
      </c>
      <c r="L642" s="7">
        <v>32.432600000000001</v>
      </c>
      <c r="M642" s="8">
        <f t="shared" si="39"/>
        <v>-0.52234292704465157</v>
      </c>
    </row>
    <row r="643" spans="1:13" x14ac:dyDescent="0.25">
      <c r="A643" s="2" t="s">
        <v>21</v>
      </c>
      <c r="B643" s="2" t="s">
        <v>63</v>
      </c>
      <c r="C643" s="7">
        <v>15.997960000000001</v>
      </c>
      <c r="D643" s="7">
        <v>0</v>
      </c>
      <c r="E643" s="8">
        <f t="shared" si="36"/>
        <v>-1</v>
      </c>
      <c r="F643" s="7">
        <v>183.35119</v>
      </c>
      <c r="G643" s="7">
        <v>85.824219999999997</v>
      </c>
      <c r="H643" s="8">
        <f t="shared" si="37"/>
        <v>-0.53191348253589199</v>
      </c>
      <c r="I643" s="7">
        <v>198.73826</v>
      </c>
      <c r="J643" s="8">
        <f t="shared" si="38"/>
        <v>-0.56815451639759751</v>
      </c>
      <c r="K643" s="7">
        <v>331.89657999999997</v>
      </c>
      <c r="L643" s="7">
        <v>580.02182000000005</v>
      </c>
      <c r="M643" s="8">
        <f t="shared" si="39"/>
        <v>0.74759806202281465</v>
      </c>
    </row>
    <row r="644" spans="1:13" x14ac:dyDescent="0.25">
      <c r="A644" s="2" t="s">
        <v>22</v>
      </c>
      <c r="B644" s="2" t="s">
        <v>63</v>
      </c>
      <c r="C644" s="7">
        <v>0</v>
      </c>
      <c r="D644" s="7">
        <v>0</v>
      </c>
      <c r="E644" s="8" t="str">
        <f t="shared" si="36"/>
        <v/>
      </c>
      <c r="F644" s="7">
        <v>36.517159999999997</v>
      </c>
      <c r="G644" s="7">
        <v>20.873139999999999</v>
      </c>
      <c r="H644" s="8">
        <f t="shared" si="37"/>
        <v>-0.42840188010239566</v>
      </c>
      <c r="I644" s="7">
        <v>46.85089</v>
      </c>
      <c r="J644" s="8">
        <f t="shared" si="38"/>
        <v>-0.55447719349621749</v>
      </c>
      <c r="K644" s="7">
        <v>74.817880000000002</v>
      </c>
      <c r="L644" s="7">
        <v>119.02221</v>
      </c>
      <c r="M644" s="8">
        <f t="shared" si="39"/>
        <v>0.59082574913910957</v>
      </c>
    </row>
    <row r="645" spans="1:13" x14ac:dyDescent="0.25">
      <c r="A645" s="2" t="s">
        <v>23</v>
      </c>
      <c r="B645" s="2" t="s">
        <v>63</v>
      </c>
      <c r="C645" s="7">
        <v>0</v>
      </c>
      <c r="D645" s="7">
        <v>0</v>
      </c>
      <c r="E645" s="8" t="str">
        <f t="shared" ref="E645:E708" si="40">IF(C645=0,"",(D645/C645-1))</f>
        <v/>
      </c>
      <c r="F645" s="7">
        <v>27.183879999999998</v>
      </c>
      <c r="G645" s="7">
        <v>3.4279999999999999</v>
      </c>
      <c r="H645" s="8">
        <f t="shared" ref="H645:H708" si="41">IF(F645=0,"",(G645/F645-1))</f>
        <v>-0.87389585298345929</v>
      </c>
      <c r="I645" s="7">
        <v>13.71391</v>
      </c>
      <c r="J645" s="8">
        <f t="shared" ref="J645:J708" si="42">IF(I645=0,"",(G645/I645-1))</f>
        <v>-0.75003481866221966</v>
      </c>
      <c r="K645" s="7">
        <v>55.068980000000003</v>
      </c>
      <c r="L645" s="7">
        <v>20.650449999999999</v>
      </c>
      <c r="M645" s="8">
        <f t="shared" ref="M645:M708" si="43">IF(K645=0,"",(L645/K645-1))</f>
        <v>-0.62500758140063617</v>
      </c>
    </row>
    <row r="646" spans="1:13" x14ac:dyDescent="0.25">
      <c r="A646" s="2" t="s">
        <v>24</v>
      </c>
      <c r="B646" s="2" t="s">
        <v>63</v>
      </c>
      <c r="C646" s="7">
        <v>49.489190000000001</v>
      </c>
      <c r="D646" s="7">
        <v>0</v>
      </c>
      <c r="E646" s="8">
        <f t="shared" si="40"/>
        <v>-1</v>
      </c>
      <c r="F646" s="7">
        <v>219.22917000000001</v>
      </c>
      <c r="G646" s="7">
        <v>270.02435000000003</v>
      </c>
      <c r="H646" s="8">
        <f t="shared" si="41"/>
        <v>0.23169900246395136</v>
      </c>
      <c r="I646" s="7">
        <v>63.292079999999999</v>
      </c>
      <c r="J646" s="8">
        <f t="shared" si="42"/>
        <v>3.2663213153999688</v>
      </c>
      <c r="K646" s="7">
        <v>504.40922999999998</v>
      </c>
      <c r="L646" s="7">
        <v>471.47381000000001</v>
      </c>
      <c r="M646" s="8">
        <f t="shared" si="43"/>
        <v>-6.529503831640826E-2</v>
      </c>
    </row>
    <row r="647" spans="1:13" x14ac:dyDescent="0.25">
      <c r="A647" s="2" t="s">
        <v>25</v>
      </c>
      <c r="B647" s="2" t="s">
        <v>63</v>
      </c>
      <c r="C647" s="7">
        <v>0</v>
      </c>
      <c r="D647" s="7">
        <v>0</v>
      </c>
      <c r="E647" s="8" t="str">
        <f t="shared" si="40"/>
        <v/>
      </c>
      <c r="F647" s="7">
        <v>17.021139999999999</v>
      </c>
      <c r="G647" s="7">
        <v>131.22551000000001</v>
      </c>
      <c r="H647" s="8">
        <f t="shared" si="41"/>
        <v>6.7095605817236699</v>
      </c>
      <c r="I647" s="7">
        <v>131.08734999999999</v>
      </c>
      <c r="J647" s="8">
        <f t="shared" si="42"/>
        <v>1.0539537186466941E-3</v>
      </c>
      <c r="K647" s="7">
        <v>95.948980000000006</v>
      </c>
      <c r="L647" s="7">
        <v>380.26231000000001</v>
      </c>
      <c r="M647" s="8">
        <f t="shared" si="43"/>
        <v>2.9631719899471571</v>
      </c>
    </row>
    <row r="648" spans="1:13" x14ac:dyDescent="0.25">
      <c r="A648" s="2" t="s">
        <v>26</v>
      </c>
      <c r="B648" s="2" t="s">
        <v>63</v>
      </c>
      <c r="C648" s="7">
        <v>7.3679999999999995E-2</v>
      </c>
      <c r="D648" s="7">
        <v>0</v>
      </c>
      <c r="E648" s="8">
        <f t="shared" si="40"/>
        <v>-1</v>
      </c>
      <c r="F648" s="7">
        <v>11.98404</v>
      </c>
      <c r="G648" s="7">
        <v>22.307009999999998</v>
      </c>
      <c r="H648" s="8">
        <f t="shared" si="41"/>
        <v>0.86139315289334806</v>
      </c>
      <c r="I648" s="7">
        <v>14.723610000000001</v>
      </c>
      <c r="J648" s="8">
        <f t="shared" si="42"/>
        <v>0.51505031714368932</v>
      </c>
      <c r="K648" s="7">
        <v>222.60613000000001</v>
      </c>
      <c r="L648" s="7">
        <v>108.77236000000001</v>
      </c>
      <c r="M648" s="8">
        <f t="shared" si="43"/>
        <v>-0.51136853239396418</v>
      </c>
    </row>
    <row r="649" spans="1:13" x14ac:dyDescent="0.25">
      <c r="A649" s="2" t="s">
        <v>28</v>
      </c>
      <c r="B649" s="2" t="s">
        <v>63</v>
      </c>
      <c r="C649" s="7">
        <v>0</v>
      </c>
      <c r="D649" s="7">
        <v>0</v>
      </c>
      <c r="E649" s="8" t="str">
        <f t="shared" si="40"/>
        <v/>
      </c>
      <c r="F649" s="7">
        <v>8.5901999999999994</v>
      </c>
      <c r="G649" s="7">
        <v>103.58318</v>
      </c>
      <c r="H649" s="8">
        <f t="shared" si="41"/>
        <v>11.058296663639963</v>
      </c>
      <c r="I649" s="7">
        <v>112.23887000000001</v>
      </c>
      <c r="J649" s="8">
        <f t="shared" si="42"/>
        <v>-7.7118470633212977E-2</v>
      </c>
      <c r="K649" s="7">
        <v>92.494039999999998</v>
      </c>
      <c r="L649" s="7">
        <v>312.15688999999998</v>
      </c>
      <c r="M649" s="8">
        <f t="shared" si="43"/>
        <v>2.3748865332296005</v>
      </c>
    </row>
    <row r="650" spans="1:13" x14ac:dyDescent="0.25">
      <c r="A650" s="2" t="s">
        <v>29</v>
      </c>
      <c r="B650" s="2" t="s">
        <v>63</v>
      </c>
      <c r="C650" s="7">
        <v>0</v>
      </c>
      <c r="D650" s="7">
        <v>0</v>
      </c>
      <c r="E650" s="8" t="str">
        <f t="shared" si="40"/>
        <v/>
      </c>
      <c r="F650" s="7">
        <v>0</v>
      </c>
      <c r="G650" s="7">
        <v>9.2310000000000003E-2</v>
      </c>
      <c r="H650" s="8" t="str">
        <f t="shared" si="41"/>
        <v/>
      </c>
      <c r="I650" s="7">
        <v>0</v>
      </c>
      <c r="J650" s="8" t="str">
        <f t="shared" si="42"/>
        <v/>
      </c>
      <c r="K650" s="7">
        <v>0</v>
      </c>
      <c r="L650" s="7">
        <v>9.2310000000000003E-2</v>
      </c>
      <c r="M650" s="8" t="str">
        <f t="shared" si="43"/>
        <v/>
      </c>
    </row>
    <row r="651" spans="1:13" x14ac:dyDescent="0.25">
      <c r="A651" s="2" t="s">
        <v>30</v>
      </c>
      <c r="B651" s="2" t="s">
        <v>63</v>
      </c>
      <c r="C651" s="7">
        <v>65.077190000000002</v>
      </c>
      <c r="D651" s="7">
        <v>0</v>
      </c>
      <c r="E651" s="8">
        <f t="shared" si="40"/>
        <v>-1</v>
      </c>
      <c r="F651" s="7">
        <v>369.3381</v>
      </c>
      <c r="G651" s="7">
        <v>52.83652</v>
      </c>
      <c r="H651" s="8">
        <f t="shared" si="41"/>
        <v>-0.85694267664235024</v>
      </c>
      <c r="I651" s="7">
        <v>102.89727999999999</v>
      </c>
      <c r="J651" s="8">
        <f t="shared" si="42"/>
        <v>-0.48651198554519615</v>
      </c>
      <c r="K651" s="7">
        <v>1710.37628</v>
      </c>
      <c r="L651" s="7">
        <v>436.45010000000002</v>
      </c>
      <c r="M651" s="8">
        <f t="shared" si="43"/>
        <v>-0.74482217445157739</v>
      </c>
    </row>
    <row r="652" spans="1:13" x14ac:dyDescent="0.25">
      <c r="A652" s="2" t="s">
        <v>32</v>
      </c>
      <c r="B652" s="2" t="s">
        <v>63</v>
      </c>
      <c r="C652" s="7">
        <v>15.1008</v>
      </c>
      <c r="D652" s="7">
        <v>0</v>
      </c>
      <c r="E652" s="8">
        <f t="shared" si="40"/>
        <v>-1</v>
      </c>
      <c r="F652" s="7">
        <v>39.646030000000003</v>
      </c>
      <c r="G652" s="7">
        <v>33.052010000000003</v>
      </c>
      <c r="H652" s="8">
        <f t="shared" si="41"/>
        <v>-0.16632232785981349</v>
      </c>
      <c r="I652" s="7">
        <v>62.933579999999999</v>
      </c>
      <c r="J652" s="8">
        <f t="shared" si="42"/>
        <v>-0.47481122160855938</v>
      </c>
      <c r="K652" s="7">
        <v>124.86854</v>
      </c>
      <c r="L652" s="7">
        <v>228.32065</v>
      </c>
      <c r="M652" s="8">
        <f t="shared" si="43"/>
        <v>0.82848818445382655</v>
      </c>
    </row>
    <row r="653" spans="1:13" x14ac:dyDescent="0.25">
      <c r="A653" s="2" t="s">
        <v>33</v>
      </c>
      <c r="B653" s="2" t="s">
        <v>63</v>
      </c>
      <c r="C653" s="7">
        <v>16.276440000000001</v>
      </c>
      <c r="D653" s="7">
        <v>7.4975100000000001</v>
      </c>
      <c r="E653" s="8">
        <f t="shared" si="40"/>
        <v>-0.53936425901487062</v>
      </c>
      <c r="F653" s="7">
        <v>181.67201</v>
      </c>
      <c r="G653" s="7">
        <v>384.66422</v>
      </c>
      <c r="H653" s="8">
        <f t="shared" si="41"/>
        <v>1.1173554473250999</v>
      </c>
      <c r="I653" s="7">
        <v>428.40345000000002</v>
      </c>
      <c r="J653" s="8">
        <f t="shared" si="42"/>
        <v>-0.10209822073094887</v>
      </c>
      <c r="K653" s="7">
        <v>726.61320000000001</v>
      </c>
      <c r="L653" s="7">
        <v>1375.5201199999999</v>
      </c>
      <c r="M653" s="8">
        <f t="shared" si="43"/>
        <v>0.89305688363492419</v>
      </c>
    </row>
    <row r="654" spans="1:13" x14ac:dyDescent="0.25">
      <c r="A654" s="2" t="s">
        <v>34</v>
      </c>
      <c r="B654" s="2" t="s">
        <v>63</v>
      </c>
      <c r="C654" s="7">
        <v>1.7271799999999999</v>
      </c>
      <c r="D654" s="7">
        <v>0</v>
      </c>
      <c r="E654" s="8">
        <f t="shared" si="40"/>
        <v>-1</v>
      </c>
      <c r="F654" s="7">
        <v>57.798180000000002</v>
      </c>
      <c r="G654" s="7">
        <v>30.167860000000001</v>
      </c>
      <c r="H654" s="8">
        <f t="shared" si="41"/>
        <v>-0.4780482707240955</v>
      </c>
      <c r="I654" s="7">
        <v>0</v>
      </c>
      <c r="J654" s="8" t="str">
        <f t="shared" si="42"/>
        <v/>
      </c>
      <c r="K654" s="7">
        <v>144.33237</v>
      </c>
      <c r="L654" s="7">
        <v>30.167860000000001</v>
      </c>
      <c r="M654" s="8">
        <f t="shared" si="43"/>
        <v>-0.79098340864215011</v>
      </c>
    </row>
    <row r="655" spans="1:13" ht="13" x14ac:dyDescent="0.3">
      <c r="A655" s="4" t="s">
        <v>35</v>
      </c>
      <c r="B655" s="4" t="s">
        <v>63</v>
      </c>
      <c r="C655" s="9">
        <v>210.42129</v>
      </c>
      <c r="D655" s="9">
        <v>7.4975100000000001</v>
      </c>
      <c r="E655" s="10">
        <f t="shared" si="40"/>
        <v>-0.96436905219999369</v>
      </c>
      <c r="F655" s="9">
        <v>3093.0591899999999</v>
      </c>
      <c r="G655" s="9">
        <v>2721.83988</v>
      </c>
      <c r="H655" s="10">
        <f t="shared" si="41"/>
        <v>-0.12001687882345369</v>
      </c>
      <c r="I655" s="9">
        <v>3517.9538699999998</v>
      </c>
      <c r="J655" s="10">
        <f t="shared" si="42"/>
        <v>-0.22630029256182371</v>
      </c>
      <c r="K655" s="9">
        <v>13638.698839999999</v>
      </c>
      <c r="L655" s="9">
        <v>11213.79341</v>
      </c>
      <c r="M655" s="10">
        <f t="shared" si="43"/>
        <v>-0.17779595095157907</v>
      </c>
    </row>
    <row r="656" spans="1:13" x14ac:dyDescent="0.25">
      <c r="A656" s="2" t="s">
        <v>8</v>
      </c>
      <c r="B656" s="2" t="s">
        <v>64</v>
      </c>
      <c r="C656" s="7">
        <v>0</v>
      </c>
      <c r="D656" s="7">
        <v>0</v>
      </c>
      <c r="E656" s="8" t="str">
        <f t="shared" si="40"/>
        <v/>
      </c>
      <c r="F656" s="7">
        <v>7.4440400000000002</v>
      </c>
      <c r="G656" s="7">
        <v>0.19678000000000001</v>
      </c>
      <c r="H656" s="8">
        <f t="shared" si="41"/>
        <v>-0.97356542952482794</v>
      </c>
      <c r="I656" s="7">
        <v>0.08</v>
      </c>
      <c r="J656" s="8">
        <f t="shared" si="42"/>
        <v>1.4597500000000001</v>
      </c>
      <c r="K656" s="7">
        <v>23.41404</v>
      </c>
      <c r="L656" s="7">
        <v>72.291780000000003</v>
      </c>
      <c r="M656" s="8">
        <f t="shared" si="43"/>
        <v>2.0875397838220144</v>
      </c>
    </row>
    <row r="657" spans="1:13" x14ac:dyDescent="0.25">
      <c r="A657" s="2" t="s">
        <v>10</v>
      </c>
      <c r="B657" s="2" t="s">
        <v>64</v>
      </c>
      <c r="C657" s="7">
        <v>0</v>
      </c>
      <c r="D657" s="7">
        <v>0</v>
      </c>
      <c r="E657" s="8" t="str">
        <f t="shared" si="40"/>
        <v/>
      </c>
      <c r="F657" s="7">
        <v>4.5830299999999999</v>
      </c>
      <c r="G657" s="7">
        <v>0.38479000000000002</v>
      </c>
      <c r="H657" s="8">
        <f t="shared" si="41"/>
        <v>-0.91604026157367502</v>
      </c>
      <c r="I657" s="7">
        <v>4.1000000000000002E-2</v>
      </c>
      <c r="J657" s="8">
        <f t="shared" si="42"/>
        <v>8.3851219512195119</v>
      </c>
      <c r="K657" s="7">
        <v>20.869029999999999</v>
      </c>
      <c r="L657" s="7">
        <v>0.42829</v>
      </c>
      <c r="M657" s="8">
        <f t="shared" si="43"/>
        <v>-0.97947724451016649</v>
      </c>
    </row>
    <row r="658" spans="1:13" x14ac:dyDescent="0.25">
      <c r="A658" s="2" t="s">
        <v>11</v>
      </c>
      <c r="B658" s="2" t="s">
        <v>64</v>
      </c>
      <c r="C658" s="7">
        <v>0</v>
      </c>
      <c r="D658" s="7">
        <v>0</v>
      </c>
      <c r="E658" s="8" t="str">
        <f t="shared" si="40"/>
        <v/>
      </c>
      <c r="F658" s="7">
        <v>4.3950699999999996</v>
      </c>
      <c r="G658" s="7">
        <v>12.84267</v>
      </c>
      <c r="H658" s="8">
        <f t="shared" si="41"/>
        <v>1.9220626747696854</v>
      </c>
      <c r="I658" s="7">
        <v>95.756699999999995</v>
      </c>
      <c r="J658" s="8">
        <f t="shared" si="42"/>
        <v>-0.86588228291075198</v>
      </c>
      <c r="K658" s="7">
        <v>8.0280699999999996</v>
      </c>
      <c r="L658" s="7">
        <v>219.97511</v>
      </c>
      <c r="M658" s="8">
        <f t="shared" si="43"/>
        <v>26.400746381135193</v>
      </c>
    </row>
    <row r="659" spans="1:13" x14ac:dyDescent="0.25">
      <c r="A659" s="2" t="s">
        <v>12</v>
      </c>
      <c r="B659" s="2" t="s">
        <v>64</v>
      </c>
      <c r="C659" s="7">
        <v>0</v>
      </c>
      <c r="D659" s="7">
        <v>0</v>
      </c>
      <c r="E659" s="8" t="str">
        <f t="shared" si="40"/>
        <v/>
      </c>
      <c r="F659" s="7">
        <v>0</v>
      </c>
      <c r="G659" s="7">
        <v>0</v>
      </c>
      <c r="H659" s="8" t="str">
        <f t="shared" si="41"/>
        <v/>
      </c>
      <c r="I659" s="7">
        <v>0</v>
      </c>
      <c r="J659" s="8" t="str">
        <f t="shared" si="42"/>
        <v/>
      </c>
      <c r="K659" s="7">
        <v>0</v>
      </c>
      <c r="L659" s="7">
        <v>1.8270000000000002E-2</v>
      </c>
      <c r="M659" s="8" t="str">
        <f t="shared" si="43"/>
        <v/>
      </c>
    </row>
    <row r="660" spans="1:13" x14ac:dyDescent="0.25">
      <c r="A660" s="2" t="s">
        <v>13</v>
      </c>
      <c r="B660" s="2" t="s">
        <v>64</v>
      </c>
      <c r="C660" s="7">
        <v>0</v>
      </c>
      <c r="D660" s="7">
        <v>0</v>
      </c>
      <c r="E660" s="8" t="str">
        <f t="shared" si="40"/>
        <v/>
      </c>
      <c r="F660" s="7">
        <v>14.4</v>
      </c>
      <c r="G660" s="7">
        <v>0</v>
      </c>
      <c r="H660" s="8">
        <f t="shared" si="41"/>
        <v>-1</v>
      </c>
      <c r="I660" s="7">
        <v>0</v>
      </c>
      <c r="J660" s="8" t="str">
        <f t="shared" si="42"/>
        <v/>
      </c>
      <c r="K660" s="7">
        <v>14.4</v>
      </c>
      <c r="L660" s="7">
        <v>0</v>
      </c>
      <c r="M660" s="8">
        <f t="shared" si="43"/>
        <v>-1</v>
      </c>
    </row>
    <row r="661" spans="1:13" x14ac:dyDescent="0.25">
      <c r="A661" s="2" t="s">
        <v>14</v>
      </c>
      <c r="B661" s="2" t="s">
        <v>64</v>
      </c>
      <c r="C661" s="7">
        <v>0</v>
      </c>
      <c r="D661" s="7">
        <v>0</v>
      </c>
      <c r="E661" s="8" t="str">
        <f t="shared" si="40"/>
        <v/>
      </c>
      <c r="F661" s="7">
        <v>2.343</v>
      </c>
      <c r="G661" s="7">
        <v>2.86314</v>
      </c>
      <c r="H661" s="8">
        <f t="shared" si="41"/>
        <v>0.22199743918053771</v>
      </c>
      <c r="I661" s="7">
        <v>0.28699999999999998</v>
      </c>
      <c r="J661" s="8">
        <f t="shared" si="42"/>
        <v>8.9760975609756102</v>
      </c>
      <c r="K661" s="7">
        <v>139.10499999999999</v>
      </c>
      <c r="L661" s="7">
        <v>4.3695700000000004</v>
      </c>
      <c r="M661" s="8">
        <f t="shared" si="43"/>
        <v>-0.96858797311383482</v>
      </c>
    </row>
    <row r="662" spans="1:13" x14ac:dyDescent="0.25">
      <c r="A662" s="2" t="s">
        <v>15</v>
      </c>
      <c r="B662" s="2" t="s">
        <v>64</v>
      </c>
      <c r="C662" s="7">
        <v>0</v>
      </c>
      <c r="D662" s="7">
        <v>0</v>
      </c>
      <c r="E662" s="8" t="str">
        <f t="shared" si="40"/>
        <v/>
      </c>
      <c r="F662" s="7">
        <v>0</v>
      </c>
      <c r="G662" s="7">
        <v>0</v>
      </c>
      <c r="H662" s="8" t="str">
        <f t="shared" si="41"/>
        <v/>
      </c>
      <c r="I662" s="7">
        <v>0</v>
      </c>
      <c r="J662" s="8" t="str">
        <f t="shared" si="42"/>
        <v/>
      </c>
      <c r="K662" s="7">
        <v>0</v>
      </c>
      <c r="L662" s="7">
        <v>0</v>
      </c>
      <c r="M662" s="8" t="str">
        <f t="shared" si="43"/>
        <v/>
      </c>
    </row>
    <row r="663" spans="1:13" x14ac:dyDescent="0.25">
      <c r="A663" s="2" t="s">
        <v>17</v>
      </c>
      <c r="B663" s="2" t="s">
        <v>64</v>
      </c>
      <c r="C663" s="7">
        <v>0</v>
      </c>
      <c r="D663" s="7">
        <v>0</v>
      </c>
      <c r="E663" s="8" t="str">
        <f t="shared" si="40"/>
        <v/>
      </c>
      <c r="F663" s="7">
        <v>0</v>
      </c>
      <c r="G663" s="7">
        <v>0</v>
      </c>
      <c r="H663" s="8" t="str">
        <f t="shared" si="41"/>
        <v/>
      </c>
      <c r="I663" s="7">
        <v>0</v>
      </c>
      <c r="J663" s="8" t="str">
        <f t="shared" si="42"/>
        <v/>
      </c>
      <c r="K663" s="7">
        <v>0</v>
      </c>
      <c r="L663" s="7">
        <v>0</v>
      </c>
      <c r="M663" s="8" t="str">
        <f t="shared" si="43"/>
        <v/>
      </c>
    </row>
    <row r="664" spans="1:13" x14ac:dyDescent="0.25">
      <c r="A664" s="2" t="s">
        <v>18</v>
      </c>
      <c r="B664" s="2" t="s">
        <v>64</v>
      </c>
      <c r="C664" s="7">
        <v>0.46</v>
      </c>
      <c r="D664" s="7">
        <v>0</v>
      </c>
      <c r="E664" s="8">
        <f t="shared" si="40"/>
        <v>-1</v>
      </c>
      <c r="F664" s="7">
        <v>0.46</v>
      </c>
      <c r="G664" s="7">
        <v>0</v>
      </c>
      <c r="H664" s="8">
        <f t="shared" si="41"/>
        <v>-1</v>
      </c>
      <c r="I664" s="7">
        <v>0</v>
      </c>
      <c r="J664" s="8" t="str">
        <f t="shared" si="42"/>
        <v/>
      </c>
      <c r="K664" s="7">
        <v>27.712689999999998</v>
      </c>
      <c r="L664" s="7">
        <v>6.7698999999999998</v>
      </c>
      <c r="M664" s="8">
        <f t="shared" si="43"/>
        <v>-0.75571119223720251</v>
      </c>
    </row>
    <row r="665" spans="1:13" x14ac:dyDescent="0.25">
      <c r="A665" s="2" t="s">
        <v>19</v>
      </c>
      <c r="B665" s="2" t="s">
        <v>64</v>
      </c>
      <c r="C665" s="7">
        <v>0</v>
      </c>
      <c r="D665" s="7">
        <v>0</v>
      </c>
      <c r="E665" s="8" t="str">
        <f t="shared" si="40"/>
        <v/>
      </c>
      <c r="F665" s="7">
        <v>102.34650000000001</v>
      </c>
      <c r="G665" s="7">
        <v>15.583</v>
      </c>
      <c r="H665" s="8">
        <f t="shared" si="41"/>
        <v>-0.84774271714225691</v>
      </c>
      <c r="I665" s="7">
        <v>216.054</v>
      </c>
      <c r="J665" s="8">
        <f t="shared" si="42"/>
        <v>-0.92787451285326816</v>
      </c>
      <c r="K665" s="7">
        <v>184.4015</v>
      </c>
      <c r="L665" s="7">
        <v>313.51699000000002</v>
      </c>
      <c r="M665" s="8">
        <f t="shared" si="43"/>
        <v>0.70018676637662947</v>
      </c>
    </row>
    <row r="666" spans="1:13" x14ac:dyDescent="0.25">
      <c r="A666" s="2" t="s">
        <v>20</v>
      </c>
      <c r="B666" s="2" t="s">
        <v>64</v>
      </c>
      <c r="C666" s="7">
        <v>0</v>
      </c>
      <c r="D666" s="7">
        <v>0</v>
      </c>
      <c r="E666" s="8" t="str">
        <f t="shared" si="40"/>
        <v/>
      </c>
      <c r="F666" s="7">
        <v>105.94853000000001</v>
      </c>
      <c r="G666" s="7">
        <v>11.086399999999999</v>
      </c>
      <c r="H666" s="8">
        <f t="shared" si="41"/>
        <v>-0.89536051137283357</v>
      </c>
      <c r="I666" s="7">
        <v>23.234960000000001</v>
      </c>
      <c r="J666" s="8">
        <f t="shared" si="42"/>
        <v>-0.52285693627189378</v>
      </c>
      <c r="K666" s="7">
        <v>247.59198000000001</v>
      </c>
      <c r="L666" s="7">
        <v>106.88142000000001</v>
      </c>
      <c r="M666" s="8">
        <f t="shared" si="43"/>
        <v>-0.56831630814536083</v>
      </c>
    </row>
    <row r="667" spans="1:13" x14ac:dyDescent="0.25">
      <c r="A667" s="2" t="s">
        <v>21</v>
      </c>
      <c r="B667" s="2" t="s">
        <v>64</v>
      </c>
      <c r="C667" s="7">
        <v>0.59399999999999997</v>
      </c>
      <c r="D667" s="7">
        <v>0</v>
      </c>
      <c r="E667" s="8">
        <f t="shared" si="40"/>
        <v>-1</v>
      </c>
      <c r="F667" s="7">
        <v>186.41345000000001</v>
      </c>
      <c r="G667" s="7">
        <v>50.373269999999998</v>
      </c>
      <c r="H667" s="8">
        <f t="shared" si="41"/>
        <v>-0.72977663360664158</v>
      </c>
      <c r="I667" s="7">
        <v>128.20061999999999</v>
      </c>
      <c r="J667" s="8">
        <f t="shared" si="42"/>
        <v>-0.60707467717394814</v>
      </c>
      <c r="K667" s="7">
        <v>702.47567000000004</v>
      </c>
      <c r="L667" s="7">
        <v>352.02463</v>
      </c>
      <c r="M667" s="8">
        <f t="shared" si="43"/>
        <v>-0.49887996832687465</v>
      </c>
    </row>
    <row r="668" spans="1:13" x14ac:dyDescent="0.25">
      <c r="A668" s="2" t="s">
        <v>22</v>
      </c>
      <c r="B668" s="2" t="s">
        <v>64</v>
      </c>
      <c r="C668" s="7">
        <v>0</v>
      </c>
      <c r="D668" s="7">
        <v>0</v>
      </c>
      <c r="E668" s="8" t="str">
        <f t="shared" si="40"/>
        <v/>
      </c>
      <c r="F668" s="7">
        <v>0</v>
      </c>
      <c r="G668" s="7">
        <v>0</v>
      </c>
      <c r="H668" s="8" t="str">
        <f t="shared" si="41"/>
        <v/>
      </c>
      <c r="I668" s="7">
        <v>0</v>
      </c>
      <c r="J668" s="8" t="str">
        <f t="shared" si="42"/>
        <v/>
      </c>
      <c r="K668" s="7">
        <v>0</v>
      </c>
      <c r="L668" s="7">
        <v>0</v>
      </c>
      <c r="M668" s="8" t="str">
        <f t="shared" si="43"/>
        <v/>
      </c>
    </row>
    <row r="669" spans="1:13" x14ac:dyDescent="0.25">
      <c r="A669" s="2" t="s">
        <v>23</v>
      </c>
      <c r="B669" s="2" t="s">
        <v>64</v>
      </c>
      <c r="C669" s="7">
        <v>166.76990000000001</v>
      </c>
      <c r="D669" s="7">
        <v>0</v>
      </c>
      <c r="E669" s="8">
        <f t="shared" si="40"/>
        <v>-1</v>
      </c>
      <c r="F669" s="7">
        <v>14427.95966</v>
      </c>
      <c r="G669" s="7">
        <v>6499.4657999999999</v>
      </c>
      <c r="H669" s="8">
        <f t="shared" si="41"/>
        <v>-0.5495228741164917</v>
      </c>
      <c r="I669" s="7">
        <v>4628.5036</v>
      </c>
      <c r="J669" s="8">
        <f t="shared" si="42"/>
        <v>0.40422615205484558</v>
      </c>
      <c r="K669" s="7">
        <v>47769.382940000003</v>
      </c>
      <c r="L669" s="7">
        <v>27811.55791</v>
      </c>
      <c r="M669" s="8">
        <f t="shared" si="43"/>
        <v>-0.41779532833965471</v>
      </c>
    </row>
    <row r="670" spans="1:13" x14ac:dyDescent="0.25">
      <c r="A670" s="2" t="s">
        <v>24</v>
      </c>
      <c r="B670" s="2" t="s">
        <v>64</v>
      </c>
      <c r="C670" s="7">
        <v>5</v>
      </c>
      <c r="D670" s="7">
        <v>0</v>
      </c>
      <c r="E670" s="8">
        <f t="shared" si="40"/>
        <v>-1</v>
      </c>
      <c r="F670" s="7">
        <v>50.990949999999998</v>
      </c>
      <c r="G670" s="7">
        <v>241.38041000000001</v>
      </c>
      <c r="H670" s="8">
        <f t="shared" si="41"/>
        <v>3.7337892312263259</v>
      </c>
      <c r="I670" s="7">
        <v>149.40156999999999</v>
      </c>
      <c r="J670" s="8">
        <f t="shared" si="42"/>
        <v>0.61564841654609137</v>
      </c>
      <c r="K670" s="7">
        <v>198.13434000000001</v>
      </c>
      <c r="L670" s="7">
        <v>529.03009999999995</v>
      </c>
      <c r="M670" s="8">
        <f t="shared" si="43"/>
        <v>1.670057598294167</v>
      </c>
    </row>
    <row r="671" spans="1:13" x14ac:dyDescent="0.25">
      <c r="A671" s="2" t="s">
        <v>25</v>
      </c>
      <c r="B671" s="2" t="s">
        <v>64</v>
      </c>
      <c r="C671" s="7">
        <v>0</v>
      </c>
      <c r="D671" s="7">
        <v>0</v>
      </c>
      <c r="E671" s="8" t="str">
        <f t="shared" si="40"/>
        <v/>
      </c>
      <c r="F671" s="7">
        <v>0</v>
      </c>
      <c r="G671" s="7">
        <v>0</v>
      </c>
      <c r="H671" s="8" t="str">
        <f t="shared" si="41"/>
        <v/>
      </c>
      <c r="I671" s="7">
        <v>0</v>
      </c>
      <c r="J671" s="8" t="str">
        <f t="shared" si="42"/>
        <v/>
      </c>
      <c r="K671" s="7">
        <v>27.3</v>
      </c>
      <c r="L671" s="7">
        <v>0</v>
      </c>
      <c r="M671" s="8">
        <f t="shared" si="43"/>
        <v>-1</v>
      </c>
    </row>
    <row r="672" spans="1:13" x14ac:dyDescent="0.25">
      <c r="A672" s="2" t="s">
        <v>26</v>
      </c>
      <c r="B672" s="2" t="s">
        <v>64</v>
      </c>
      <c r="C672" s="7">
        <v>73.138000000000005</v>
      </c>
      <c r="D672" s="7">
        <v>0</v>
      </c>
      <c r="E672" s="8">
        <f t="shared" si="40"/>
        <v>-1</v>
      </c>
      <c r="F672" s="7">
        <v>195.49844999999999</v>
      </c>
      <c r="G672" s="7">
        <v>712.01424999999995</v>
      </c>
      <c r="H672" s="8">
        <f t="shared" si="41"/>
        <v>2.642045499593475</v>
      </c>
      <c r="I672" s="7">
        <v>418.13173999999998</v>
      </c>
      <c r="J672" s="8">
        <f t="shared" si="42"/>
        <v>0.70284669133225797</v>
      </c>
      <c r="K672" s="7">
        <v>650.84783000000004</v>
      </c>
      <c r="L672" s="7">
        <v>1501.30664</v>
      </c>
      <c r="M672" s="8">
        <f t="shared" si="43"/>
        <v>1.3066937781754606</v>
      </c>
    </row>
    <row r="673" spans="1:13" x14ac:dyDescent="0.25">
      <c r="A673" s="2" t="s">
        <v>29</v>
      </c>
      <c r="B673" s="2" t="s">
        <v>64</v>
      </c>
      <c r="C673" s="7">
        <v>0</v>
      </c>
      <c r="D673" s="7">
        <v>0</v>
      </c>
      <c r="E673" s="8" t="str">
        <f t="shared" si="40"/>
        <v/>
      </c>
      <c r="F673" s="7">
        <v>0</v>
      </c>
      <c r="G673" s="7">
        <v>0</v>
      </c>
      <c r="H673" s="8" t="str">
        <f t="shared" si="41"/>
        <v/>
      </c>
      <c r="I673" s="7">
        <v>44.56512</v>
      </c>
      <c r="J673" s="8">
        <f t="shared" si="42"/>
        <v>-1</v>
      </c>
      <c r="K673" s="7">
        <v>0</v>
      </c>
      <c r="L673" s="7">
        <v>44.56512</v>
      </c>
      <c r="M673" s="8" t="str">
        <f t="shared" si="43"/>
        <v/>
      </c>
    </row>
    <row r="674" spans="1:13" x14ac:dyDescent="0.25">
      <c r="A674" s="2" t="s">
        <v>30</v>
      </c>
      <c r="B674" s="2" t="s">
        <v>64</v>
      </c>
      <c r="C674" s="7">
        <v>68.847300000000004</v>
      </c>
      <c r="D674" s="7">
        <v>0</v>
      </c>
      <c r="E674" s="8">
        <f t="shared" si="40"/>
        <v>-1</v>
      </c>
      <c r="F674" s="7">
        <v>1193.8085900000001</v>
      </c>
      <c r="G674" s="7">
        <v>1227.5817300000001</v>
      </c>
      <c r="H674" s="8">
        <f t="shared" si="41"/>
        <v>2.8290247098992749E-2</v>
      </c>
      <c r="I674" s="7">
        <v>1323.64625</v>
      </c>
      <c r="J674" s="8">
        <f t="shared" si="42"/>
        <v>-7.2575674958471614E-2</v>
      </c>
      <c r="K674" s="7">
        <v>4380.9135900000001</v>
      </c>
      <c r="L674" s="7">
        <v>3829.08797</v>
      </c>
      <c r="M674" s="8">
        <f t="shared" si="43"/>
        <v>-0.12596131118851861</v>
      </c>
    </row>
    <row r="675" spans="1:13" x14ac:dyDescent="0.25">
      <c r="A675" s="2" t="s">
        <v>32</v>
      </c>
      <c r="B675" s="2" t="s">
        <v>64</v>
      </c>
      <c r="C675" s="7">
        <v>0</v>
      </c>
      <c r="D675" s="7">
        <v>0</v>
      </c>
      <c r="E675" s="8" t="str">
        <f t="shared" si="40"/>
        <v/>
      </c>
      <c r="F675" s="7">
        <v>0</v>
      </c>
      <c r="G675" s="7">
        <v>6.1490000000000003E-2</v>
      </c>
      <c r="H675" s="8" t="str">
        <f t="shared" si="41"/>
        <v/>
      </c>
      <c r="I675" s="7">
        <v>7.4999999999999997E-2</v>
      </c>
      <c r="J675" s="8">
        <f t="shared" si="42"/>
        <v>-0.18013333333333326</v>
      </c>
      <c r="K675" s="7">
        <v>0.434</v>
      </c>
      <c r="L675" s="7">
        <v>0.13649</v>
      </c>
      <c r="M675" s="8">
        <f t="shared" si="43"/>
        <v>-0.68550691244239625</v>
      </c>
    </row>
    <row r="676" spans="1:13" ht="13" x14ac:dyDescent="0.3">
      <c r="A676" s="4" t="s">
        <v>35</v>
      </c>
      <c r="B676" s="4" t="s">
        <v>64</v>
      </c>
      <c r="C676" s="9">
        <v>314.80919999999998</v>
      </c>
      <c r="D676" s="9">
        <v>0</v>
      </c>
      <c r="E676" s="10">
        <f t="shared" si="40"/>
        <v>-1</v>
      </c>
      <c r="F676" s="9">
        <v>16296.591270000001</v>
      </c>
      <c r="G676" s="9">
        <v>8773.8337300000003</v>
      </c>
      <c r="H676" s="10">
        <f t="shared" si="41"/>
        <v>-0.46161540259333023</v>
      </c>
      <c r="I676" s="9">
        <v>7027.9775600000003</v>
      </c>
      <c r="J676" s="10">
        <f t="shared" si="42"/>
        <v>0.24841515999376629</v>
      </c>
      <c r="K676" s="9">
        <v>54395.010679999999</v>
      </c>
      <c r="L676" s="9">
        <v>34791.960189999998</v>
      </c>
      <c r="M676" s="10">
        <f t="shared" si="43"/>
        <v>-0.36038324553923962</v>
      </c>
    </row>
    <row r="677" spans="1:13" x14ac:dyDescent="0.25">
      <c r="A677" s="2" t="s">
        <v>8</v>
      </c>
      <c r="B677" s="2" t="s">
        <v>65</v>
      </c>
      <c r="C677" s="7">
        <v>0</v>
      </c>
      <c r="D677" s="7">
        <v>0</v>
      </c>
      <c r="E677" s="8" t="str">
        <f t="shared" si="40"/>
        <v/>
      </c>
      <c r="F677" s="7">
        <v>0</v>
      </c>
      <c r="G677" s="7">
        <v>0</v>
      </c>
      <c r="H677" s="8" t="str">
        <f t="shared" si="41"/>
        <v/>
      </c>
      <c r="I677" s="7">
        <v>0</v>
      </c>
      <c r="J677" s="8" t="str">
        <f t="shared" si="42"/>
        <v/>
      </c>
      <c r="K677" s="7">
        <v>0</v>
      </c>
      <c r="L677" s="7">
        <v>0</v>
      </c>
      <c r="M677" s="8" t="str">
        <f t="shared" si="43"/>
        <v/>
      </c>
    </row>
    <row r="678" spans="1:13" x14ac:dyDescent="0.25">
      <c r="A678" s="2" t="s">
        <v>10</v>
      </c>
      <c r="B678" s="2" t="s">
        <v>65</v>
      </c>
      <c r="C678" s="7">
        <v>0</v>
      </c>
      <c r="D678" s="7">
        <v>0</v>
      </c>
      <c r="E678" s="8" t="str">
        <f t="shared" si="40"/>
        <v/>
      </c>
      <c r="F678" s="7">
        <v>21.095050000000001</v>
      </c>
      <c r="G678" s="7">
        <v>12.415480000000001</v>
      </c>
      <c r="H678" s="8">
        <f t="shared" si="41"/>
        <v>-0.41145055356588389</v>
      </c>
      <c r="I678" s="7">
        <v>12.433960000000001</v>
      </c>
      <c r="J678" s="8">
        <f t="shared" si="42"/>
        <v>-1.4862521674511298E-3</v>
      </c>
      <c r="K678" s="7">
        <v>21.095050000000001</v>
      </c>
      <c r="L678" s="7">
        <v>37.221800000000002</v>
      </c>
      <c r="M678" s="8">
        <f t="shared" si="43"/>
        <v>0.76448029277010487</v>
      </c>
    </row>
    <row r="679" spans="1:13" x14ac:dyDescent="0.25">
      <c r="A679" s="2" t="s">
        <v>11</v>
      </c>
      <c r="B679" s="2" t="s">
        <v>65</v>
      </c>
      <c r="C679" s="7">
        <v>0</v>
      </c>
      <c r="D679" s="7">
        <v>0</v>
      </c>
      <c r="E679" s="8" t="str">
        <f t="shared" si="40"/>
        <v/>
      </c>
      <c r="F679" s="7">
        <v>0</v>
      </c>
      <c r="G679" s="7">
        <v>0</v>
      </c>
      <c r="H679" s="8" t="str">
        <f t="shared" si="41"/>
        <v/>
      </c>
      <c r="I679" s="7">
        <v>0</v>
      </c>
      <c r="J679" s="8" t="str">
        <f t="shared" si="42"/>
        <v/>
      </c>
      <c r="K679" s="7">
        <v>4.1790000000000003</v>
      </c>
      <c r="L679" s="7">
        <v>0</v>
      </c>
      <c r="M679" s="8">
        <f t="shared" si="43"/>
        <v>-1</v>
      </c>
    </row>
    <row r="680" spans="1:13" x14ac:dyDescent="0.25">
      <c r="A680" s="2" t="s">
        <v>14</v>
      </c>
      <c r="B680" s="2" t="s">
        <v>65</v>
      </c>
      <c r="C680" s="7">
        <v>0</v>
      </c>
      <c r="D680" s="7">
        <v>0</v>
      </c>
      <c r="E680" s="8" t="str">
        <f t="shared" si="40"/>
        <v/>
      </c>
      <c r="F680" s="7">
        <v>0</v>
      </c>
      <c r="G680" s="7">
        <v>0</v>
      </c>
      <c r="H680" s="8" t="str">
        <f t="shared" si="41"/>
        <v/>
      </c>
      <c r="I680" s="7">
        <v>0</v>
      </c>
      <c r="J680" s="8" t="str">
        <f t="shared" si="42"/>
        <v/>
      </c>
      <c r="K680" s="7">
        <v>0</v>
      </c>
      <c r="L680" s="7">
        <v>0</v>
      </c>
      <c r="M680" s="8" t="str">
        <f t="shared" si="43"/>
        <v/>
      </c>
    </row>
    <row r="681" spans="1:13" x14ac:dyDescent="0.25">
      <c r="A681" s="2" t="s">
        <v>19</v>
      </c>
      <c r="B681" s="2" t="s">
        <v>65</v>
      </c>
      <c r="C681" s="7">
        <v>0</v>
      </c>
      <c r="D681" s="7">
        <v>0</v>
      </c>
      <c r="E681" s="8" t="str">
        <f t="shared" si="40"/>
        <v/>
      </c>
      <c r="F681" s="7">
        <v>220</v>
      </c>
      <c r="G681" s="7">
        <v>181.125</v>
      </c>
      <c r="H681" s="8">
        <f t="shared" si="41"/>
        <v>-0.1767045454545455</v>
      </c>
      <c r="I681" s="7">
        <v>96.092500000000001</v>
      </c>
      <c r="J681" s="8">
        <f t="shared" si="42"/>
        <v>0.8849025678382807</v>
      </c>
      <c r="K681" s="7">
        <v>377.3</v>
      </c>
      <c r="L681" s="7">
        <v>277.21749999999997</v>
      </c>
      <c r="M681" s="8">
        <f t="shared" si="43"/>
        <v>-0.26525974025974031</v>
      </c>
    </row>
    <row r="682" spans="1:13" x14ac:dyDescent="0.25">
      <c r="A682" s="2" t="s">
        <v>20</v>
      </c>
      <c r="B682" s="2" t="s">
        <v>65</v>
      </c>
      <c r="C682" s="7">
        <v>0</v>
      </c>
      <c r="D682" s="7">
        <v>0</v>
      </c>
      <c r="E682" s="8" t="str">
        <f t="shared" si="40"/>
        <v/>
      </c>
      <c r="F682" s="7">
        <v>0</v>
      </c>
      <c r="G682" s="7">
        <v>0</v>
      </c>
      <c r="H682" s="8" t="str">
        <f t="shared" si="41"/>
        <v/>
      </c>
      <c r="I682" s="7">
        <v>0</v>
      </c>
      <c r="J682" s="8" t="str">
        <f t="shared" si="42"/>
        <v/>
      </c>
      <c r="K682" s="7">
        <v>0</v>
      </c>
      <c r="L682" s="7">
        <v>0</v>
      </c>
      <c r="M682" s="8" t="str">
        <f t="shared" si="43"/>
        <v/>
      </c>
    </row>
    <row r="683" spans="1:13" x14ac:dyDescent="0.25">
      <c r="A683" s="2" t="s">
        <v>21</v>
      </c>
      <c r="B683" s="2" t="s">
        <v>65</v>
      </c>
      <c r="C683" s="7">
        <v>0</v>
      </c>
      <c r="D683" s="7">
        <v>0</v>
      </c>
      <c r="E683" s="8" t="str">
        <f t="shared" si="40"/>
        <v/>
      </c>
      <c r="F683" s="7">
        <v>0</v>
      </c>
      <c r="G683" s="7">
        <v>0</v>
      </c>
      <c r="H683" s="8" t="str">
        <f t="shared" si="41"/>
        <v/>
      </c>
      <c r="I683" s="7">
        <v>0</v>
      </c>
      <c r="J683" s="8" t="str">
        <f t="shared" si="42"/>
        <v/>
      </c>
      <c r="K683" s="7">
        <v>1.355</v>
      </c>
      <c r="L683" s="7">
        <v>0</v>
      </c>
      <c r="M683" s="8">
        <f t="shared" si="43"/>
        <v>-1</v>
      </c>
    </row>
    <row r="684" spans="1:13" x14ac:dyDescent="0.25">
      <c r="A684" s="2" t="s">
        <v>23</v>
      </c>
      <c r="B684" s="2" t="s">
        <v>65</v>
      </c>
      <c r="C684" s="7">
        <v>5.9450500000000002</v>
      </c>
      <c r="D684" s="7">
        <v>0</v>
      </c>
      <c r="E684" s="8">
        <f t="shared" si="40"/>
        <v>-1</v>
      </c>
      <c r="F684" s="7">
        <v>27.658650000000002</v>
      </c>
      <c r="G684" s="7">
        <v>8.8077299999999994</v>
      </c>
      <c r="H684" s="8">
        <f t="shared" si="41"/>
        <v>-0.68155604123845526</v>
      </c>
      <c r="I684" s="7">
        <v>4.9516799999999996</v>
      </c>
      <c r="J684" s="8">
        <f t="shared" si="42"/>
        <v>0.7787357018224117</v>
      </c>
      <c r="K684" s="7">
        <v>95.747619999999998</v>
      </c>
      <c r="L684" s="7">
        <v>38.082790000000003</v>
      </c>
      <c r="M684" s="8">
        <f t="shared" si="43"/>
        <v>-0.60225862533188812</v>
      </c>
    </row>
    <row r="685" spans="1:13" x14ac:dyDescent="0.25">
      <c r="A685" s="2" t="s">
        <v>24</v>
      </c>
      <c r="B685" s="2" t="s">
        <v>65</v>
      </c>
      <c r="C685" s="7">
        <v>0</v>
      </c>
      <c r="D685" s="7">
        <v>0</v>
      </c>
      <c r="E685" s="8" t="str">
        <f t="shared" si="40"/>
        <v/>
      </c>
      <c r="F685" s="7">
        <v>129.83899</v>
      </c>
      <c r="G685" s="7">
        <v>0</v>
      </c>
      <c r="H685" s="8">
        <f t="shared" si="41"/>
        <v>-1</v>
      </c>
      <c r="I685" s="7">
        <v>11.954610000000001</v>
      </c>
      <c r="J685" s="8">
        <f t="shared" si="42"/>
        <v>-1</v>
      </c>
      <c r="K685" s="7">
        <v>129.83899</v>
      </c>
      <c r="L685" s="7">
        <v>11.954610000000001</v>
      </c>
      <c r="M685" s="8">
        <f t="shared" si="43"/>
        <v>-0.90792742611445143</v>
      </c>
    </row>
    <row r="686" spans="1:13" x14ac:dyDescent="0.25">
      <c r="A686" s="2" t="s">
        <v>25</v>
      </c>
      <c r="B686" s="2" t="s">
        <v>65</v>
      </c>
      <c r="C686" s="7">
        <v>0</v>
      </c>
      <c r="D686" s="7">
        <v>0</v>
      </c>
      <c r="E686" s="8" t="str">
        <f t="shared" si="40"/>
        <v/>
      </c>
      <c r="F686" s="7">
        <v>428.74518</v>
      </c>
      <c r="G686" s="7">
        <v>363.22856000000002</v>
      </c>
      <c r="H686" s="8">
        <f t="shared" si="41"/>
        <v>-0.15281016103784539</v>
      </c>
      <c r="I686" s="7">
        <v>542.60027000000002</v>
      </c>
      <c r="J686" s="8">
        <f t="shared" si="42"/>
        <v>-0.33057799621072803</v>
      </c>
      <c r="K686" s="7">
        <v>1937.8387499999999</v>
      </c>
      <c r="L686" s="7">
        <v>2028.44022</v>
      </c>
      <c r="M686" s="8">
        <f t="shared" si="43"/>
        <v>4.6753874645142801E-2</v>
      </c>
    </row>
    <row r="687" spans="1:13" x14ac:dyDescent="0.25">
      <c r="A687" s="2" t="s">
        <v>26</v>
      </c>
      <c r="B687" s="2" t="s">
        <v>65</v>
      </c>
      <c r="C687" s="7">
        <v>0</v>
      </c>
      <c r="D687" s="7">
        <v>0</v>
      </c>
      <c r="E687" s="8" t="str">
        <f t="shared" si="40"/>
        <v/>
      </c>
      <c r="F687" s="7">
        <v>0</v>
      </c>
      <c r="G687" s="7">
        <v>0</v>
      </c>
      <c r="H687" s="8" t="str">
        <f t="shared" si="41"/>
        <v/>
      </c>
      <c r="I687" s="7">
        <v>0</v>
      </c>
      <c r="J687" s="8" t="str">
        <f t="shared" si="42"/>
        <v/>
      </c>
      <c r="K687" s="7">
        <v>0</v>
      </c>
      <c r="L687" s="7">
        <v>0</v>
      </c>
      <c r="M687" s="8" t="str">
        <f t="shared" si="43"/>
        <v/>
      </c>
    </row>
    <row r="688" spans="1:13" x14ac:dyDescent="0.25">
      <c r="A688" s="2" t="s">
        <v>28</v>
      </c>
      <c r="B688" s="2" t="s">
        <v>65</v>
      </c>
      <c r="C688" s="7">
        <v>0</v>
      </c>
      <c r="D688" s="7">
        <v>0</v>
      </c>
      <c r="E688" s="8" t="str">
        <f t="shared" si="40"/>
        <v/>
      </c>
      <c r="F688" s="7">
        <v>0</v>
      </c>
      <c r="G688" s="7">
        <v>0</v>
      </c>
      <c r="H688" s="8" t="str">
        <f t="shared" si="41"/>
        <v/>
      </c>
      <c r="I688" s="7">
        <v>0</v>
      </c>
      <c r="J688" s="8" t="str">
        <f t="shared" si="42"/>
        <v/>
      </c>
      <c r="K688" s="7">
        <v>0</v>
      </c>
      <c r="L688" s="7">
        <v>0</v>
      </c>
      <c r="M688" s="8" t="str">
        <f t="shared" si="43"/>
        <v/>
      </c>
    </row>
    <row r="689" spans="1:13" x14ac:dyDescent="0.25">
      <c r="A689" s="2" t="s">
        <v>33</v>
      </c>
      <c r="B689" s="2" t="s">
        <v>65</v>
      </c>
      <c r="C689" s="7">
        <v>0</v>
      </c>
      <c r="D689" s="7">
        <v>0</v>
      </c>
      <c r="E689" s="8" t="str">
        <f t="shared" si="40"/>
        <v/>
      </c>
      <c r="F689" s="7">
        <v>65.459249999999997</v>
      </c>
      <c r="G689" s="7">
        <v>0</v>
      </c>
      <c r="H689" s="8">
        <f t="shared" si="41"/>
        <v>-1</v>
      </c>
      <c r="I689" s="7">
        <v>120.09520000000001</v>
      </c>
      <c r="J689" s="8">
        <f t="shared" si="42"/>
        <v>-1</v>
      </c>
      <c r="K689" s="7">
        <v>257.76467000000002</v>
      </c>
      <c r="L689" s="7">
        <v>120.09520000000001</v>
      </c>
      <c r="M689" s="8">
        <f t="shared" si="43"/>
        <v>-0.53408975714165952</v>
      </c>
    </row>
    <row r="690" spans="1:13" ht="13" x14ac:dyDescent="0.3">
      <c r="A690" s="4" t="s">
        <v>35</v>
      </c>
      <c r="B690" s="4" t="s">
        <v>65</v>
      </c>
      <c r="C690" s="9">
        <v>5.9450500000000002</v>
      </c>
      <c r="D690" s="9">
        <v>0</v>
      </c>
      <c r="E690" s="10">
        <f t="shared" si="40"/>
        <v>-1</v>
      </c>
      <c r="F690" s="9">
        <v>892.79711999999995</v>
      </c>
      <c r="G690" s="9">
        <v>565.57677000000001</v>
      </c>
      <c r="H690" s="10">
        <f t="shared" si="41"/>
        <v>-0.36651143095085248</v>
      </c>
      <c r="I690" s="9">
        <v>788.12822000000006</v>
      </c>
      <c r="J690" s="10">
        <f t="shared" si="42"/>
        <v>-0.28237975034062357</v>
      </c>
      <c r="K690" s="9">
        <v>2825.1190799999999</v>
      </c>
      <c r="L690" s="9">
        <v>2513.0121199999999</v>
      </c>
      <c r="M690" s="10">
        <f t="shared" si="43"/>
        <v>-0.11047568302855404</v>
      </c>
    </row>
    <row r="691" spans="1:13" x14ac:dyDescent="0.25">
      <c r="A691" s="2" t="s">
        <v>8</v>
      </c>
      <c r="B691" s="2" t="s">
        <v>66</v>
      </c>
      <c r="C691" s="7">
        <v>0</v>
      </c>
      <c r="D691" s="7">
        <v>0</v>
      </c>
      <c r="E691" s="8" t="str">
        <f t="shared" si="40"/>
        <v/>
      </c>
      <c r="F691" s="7">
        <v>64.602500000000006</v>
      </c>
      <c r="G691" s="7">
        <v>0</v>
      </c>
      <c r="H691" s="8">
        <f t="shared" si="41"/>
        <v>-1</v>
      </c>
      <c r="I691" s="7">
        <v>9.7955799999999993</v>
      </c>
      <c r="J691" s="8">
        <f t="shared" si="42"/>
        <v>-1</v>
      </c>
      <c r="K691" s="7">
        <v>240.87692999999999</v>
      </c>
      <c r="L691" s="7">
        <v>9.7955799999999993</v>
      </c>
      <c r="M691" s="8">
        <f t="shared" si="43"/>
        <v>-0.95933367300886807</v>
      </c>
    </row>
    <row r="692" spans="1:13" x14ac:dyDescent="0.25">
      <c r="A692" s="2" t="s">
        <v>10</v>
      </c>
      <c r="B692" s="2" t="s">
        <v>66</v>
      </c>
      <c r="C692" s="7">
        <v>22.744109999999999</v>
      </c>
      <c r="D692" s="7">
        <v>0</v>
      </c>
      <c r="E692" s="8">
        <f t="shared" si="40"/>
        <v>-1</v>
      </c>
      <c r="F692" s="7">
        <v>158.072</v>
      </c>
      <c r="G692" s="7">
        <v>157.62368000000001</v>
      </c>
      <c r="H692" s="8">
        <f t="shared" si="41"/>
        <v>-2.8361759198339831E-3</v>
      </c>
      <c r="I692" s="7">
        <v>520.36554999999998</v>
      </c>
      <c r="J692" s="8">
        <f t="shared" si="42"/>
        <v>-0.6970904780303</v>
      </c>
      <c r="K692" s="7">
        <v>958.45826999999997</v>
      </c>
      <c r="L692" s="7">
        <v>932.78935999999999</v>
      </c>
      <c r="M692" s="8">
        <f t="shared" si="43"/>
        <v>-2.6781458101457045E-2</v>
      </c>
    </row>
    <row r="693" spans="1:13" x14ac:dyDescent="0.25">
      <c r="A693" s="2" t="s">
        <v>11</v>
      </c>
      <c r="B693" s="2" t="s">
        <v>66</v>
      </c>
      <c r="C693" s="7">
        <v>39.304499999999997</v>
      </c>
      <c r="D693" s="7">
        <v>0</v>
      </c>
      <c r="E693" s="8">
        <f t="shared" si="40"/>
        <v>-1</v>
      </c>
      <c r="F693" s="7">
        <v>157.20546999999999</v>
      </c>
      <c r="G693" s="7">
        <v>90.256739999999994</v>
      </c>
      <c r="H693" s="8">
        <f t="shared" si="41"/>
        <v>-0.42586768768287775</v>
      </c>
      <c r="I693" s="7">
        <v>49.71199</v>
      </c>
      <c r="J693" s="8">
        <f t="shared" si="42"/>
        <v>0.81559297867576808</v>
      </c>
      <c r="K693" s="7">
        <v>1281.2881500000001</v>
      </c>
      <c r="L693" s="7">
        <v>358.23236000000003</v>
      </c>
      <c r="M693" s="8">
        <f t="shared" si="43"/>
        <v>-0.7204123366004751</v>
      </c>
    </row>
    <row r="694" spans="1:13" x14ac:dyDescent="0.25">
      <c r="A694" s="2" t="s">
        <v>12</v>
      </c>
      <c r="B694" s="2" t="s">
        <v>66</v>
      </c>
      <c r="C694" s="7">
        <v>0</v>
      </c>
      <c r="D694" s="7">
        <v>0</v>
      </c>
      <c r="E694" s="8" t="str">
        <f t="shared" si="40"/>
        <v/>
      </c>
      <c r="F694" s="7">
        <v>28.945530000000002</v>
      </c>
      <c r="G694" s="7">
        <v>24.332609999999999</v>
      </c>
      <c r="H694" s="8">
        <f t="shared" si="41"/>
        <v>-0.1593655393423441</v>
      </c>
      <c r="I694" s="7">
        <v>60.85416</v>
      </c>
      <c r="J694" s="8">
        <f t="shared" si="42"/>
        <v>-0.60014878194029797</v>
      </c>
      <c r="K694" s="7">
        <v>113.86317</v>
      </c>
      <c r="L694" s="7">
        <v>316.08265999999998</v>
      </c>
      <c r="M694" s="8">
        <f t="shared" si="43"/>
        <v>1.775986826995946</v>
      </c>
    </row>
    <row r="695" spans="1:13" x14ac:dyDescent="0.25">
      <c r="A695" s="2" t="s">
        <v>13</v>
      </c>
      <c r="B695" s="2" t="s">
        <v>66</v>
      </c>
      <c r="C695" s="7">
        <v>0</v>
      </c>
      <c r="D695" s="7">
        <v>0</v>
      </c>
      <c r="E695" s="8" t="str">
        <f t="shared" si="40"/>
        <v/>
      </c>
      <c r="F695" s="7">
        <v>0.99650000000000005</v>
      </c>
      <c r="G695" s="7">
        <v>0</v>
      </c>
      <c r="H695" s="8">
        <f t="shared" si="41"/>
        <v>-1</v>
      </c>
      <c r="I695" s="7">
        <v>0</v>
      </c>
      <c r="J695" s="8" t="str">
        <f t="shared" si="42"/>
        <v/>
      </c>
      <c r="K695" s="7">
        <v>0.99650000000000005</v>
      </c>
      <c r="L695" s="7">
        <v>0</v>
      </c>
      <c r="M695" s="8">
        <f t="shared" si="43"/>
        <v>-1</v>
      </c>
    </row>
    <row r="696" spans="1:13" x14ac:dyDescent="0.25">
      <c r="A696" s="2" t="s">
        <v>14</v>
      </c>
      <c r="B696" s="2" t="s">
        <v>66</v>
      </c>
      <c r="C696" s="7">
        <v>0</v>
      </c>
      <c r="D696" s="7">
        <v>0</v>
      </c>
      <c r="E696" s="8" t="str">
        <f t="shared" si="40"/>
        <v/>
      </c>
      <c r="F696" s="7">
        <v>15.422029999999999</v>
      </c>
      <c r="G696" s="7">
        <v>222.54544999999999</v>
      </c>
      <c r="H696" s="8">
        <f t="shared" si="41"/>
        <v>13.430360335182852</v>
      </c>
      <c r="I696" s="7">
        <v>6.4961099999999998</v>
      </c>
      <c r="J696" s="8">
        <f t="shared" si="42"/>
        <v>33.258263791715351</v>
      </c>
      <c r="K696" s="7">
        <v>294.44873999999999</v>
      </c>
      <c r="L696" s="7">
        <v>238.21293</v>
      </c>
      <c r="M696" s="8">
        <f t="shared" si="43"/>
        <v>-0.19098675715168623</v>
      </c>
    </row>
    <row r="697" spans="1:13" x14ac:dyDescent="0.25">
      <c r="A697" s="2" t="s">
        <v>17</v>
      </c>
      <c r="B697" s="2" t="s">
        <v>66</v>
      </c>
      <c r="C697" s="7">
        <v>0</v>
      </c>
      <c r="D697" s="7">
        <v>0</v>
      </c>
      <c r="E697" s="8" t="str">
        <f t="shared" si="40"/>
        <v/>
      </c>
      <c r="F697" s="7">
        <v>0</v>
      </c>
      <c r="G697" s="7">
        <v>0</v>
      </c>
      <c r="H697" s="8" t="str">
        <f t="shared" si="41"/>
        <v/>
      </c>
      <c r="I697" s="7">
        <v>0</v>
      </c>
      <c r="J697" s="8" t="str">
        <f t="shared" si="42"/>
        <v/>
      </c>
      <c r="K697" s="7">
        <v>0</v>
      </c>
      <c r="L697" s="7">
        <v>0</v>
      </c>
      <c r="M697" s="8" t="str">
        <f t="shared" si="43"/>
        <v/>
      </c>
    </row>
    <row r="698" spans="1:13" x14ac:dyDescent="0.25">
      <c r="A698" s="2" t="s">
        <v>18</v>
      </c>
      <c r="B698" s="2" t="s">
        <v>66</v>
      </c>
      <c r="C698" s="7">
        <v>0</v>
      </c>
      <c r="D698" s="7">
        <v>0</v>
      </c>
      <c r="E698" s="8" t="str">
        <f t="shared" si="40"/>
        <v/>
      </c>
      <c r="F698" s="7">
        <v>29.978999999999999</v>
      </c>
      <c r="G698" s="7">
        <v>3.2087699999999999</v>
      </c>
      <c r="H698" s="8">
        <f t="shared" si="41"/>
        <v>-0.89296607625337732</v>
      </c>
      <c r="I698" s="7">
        <v>49.135869999999997</v>
      </c>
      <c r="J698" s="8">
        <f t="shared" si="42"/>
        <v>-0.93469597668668536</v>
      </c>
      <c r="K698" s="7">
        <v>150.04418000000001</v>
      </c>
      <c r="L698" s="7">
        <v>68.295349999999999</v>
      </c>
      <c r="M698" s="8">
        <f t="shared" si="43"/>
        <v>-0.54483172889478282</v>
      </c>
    </row>
    <row r="699" spans="1:13" x14ac:dyDescent="0.25">
      <c r="A699" s="2" t="s">
        <v>19</v>
      </c>
      <c r="B699" s="2" t="s">
        <v>66</v>
      </c>
      <c r="C699" s="7">
        <v>0</v>
      </c>
      <c r="D699" s="7">
        <v>0</v>
      </c>
      <c r="E699" s="8" t="str">
        <f t="shared" si="40"/>
        <v/>
      </c>
      <c r="F699" s="7">
        <v>3.6</v>
      </c>
      <c r="G699" s="7">
        <v>4.6109999999999998</v>
      </c>
      <c r="H699" s="8">
        <f t="shared" si="41"/>
        <v>0.28083333333333327</v>
      </c>
      <c r="I699" s="7">
        <v>406.33569999999997</v>
      </c>
      <c r="J699" s="8">
        <f t="shared" si="42"/>
        <v>-0.98865224000746177</v>
      </c>
      <c r="K699" s="7">
        <v>198.6</v>
      </c>
      <c r="L699" s="7">
        <v>920.61670000000004</v>
      </c>
      <c r="M699" s="8">
        <f t="shared" si="43"/>
        <v>3.6355322255790536</v>
      </c>
    </row>
    <row r="700" spans="1:13" x14ac:dyDescent="0.25">
      <c r="A700" s="2" t="s">
        <v>20</v>
      </c>
      <c r="B700" s="2" t="s">
        <v>66</v>
      </c>
      <c r="C700" s="7">
        <v>0.19508</v>
      </c>
      <c r="D700" s="7">
        <v>0</v>
      </c>
      <c r="E700" s="8">
        <f t="shared" si="40"/>
        <v>-1</v>
      </c>
      <c r="F700" s="7">
        <v>6.22973</v>
      </c>
      <c r="G700" s="7">
        <v>11.98324</v>
      </c>
      <c r="H700" s="8">
        <f t="shared" si="41"/>
        <v>0.92355687967215272</v>
      </c>
      <c r="I700" s="7">
        <v>0.57806999999999997</v>
      </c>
      <c r="J700" s="8">
        <f t="shared" si="42"/>
        <v>19.729738612970749</v>
      </c>
      <c r="K700" s="7">
        <v>55.600459999999998</v>
      </c>
      <c r="L700" s="7">
        <v>30.196179999999998</v>
      </c>
      <c r="M700" s="8">
        <f t="shared" si="43"/>
        <v>-0.45690773061949486</v>
      </c>
    </row>
    <row r="701" spans="1:13" x14ac:dyDescent="0.25">
      <c r="A701" s="2" t="s">
        <v>21</v>
      </c>
      <c r="B701" s="2" t="s">
        <v>66</v>
      </c>
      <c r="C701" s="7">
        <v>58.247660000000003</v>
      </c>
      <c r="D701" s="7">
        <v>0</v>
      </c>
      <c r="E701" s="8">
        <f t="shared" si="40"/>
        <v>-1</v>
      </c>
      <c r="F701" s="7">
        <v>418.62821000000002</v>
      </c>
      <c r="G701" s="7">
        <v>681.32270000000005</v>
      </c>
      <c r="H701" s="8">
        <f t="shared" si="41"/>
        <v>0.62751263227100718</v>
      </c>
      <c r="I701" s="7">
        <v>470.57659000000001</v>
      </c>
      <c r="J701" s="8">
        <f t="shared" si="42"/>
        <v>0.44784656627309083</v>
      </c>
      <c r="K701" s="7">
        <v>1310.74954</v>
      </c>
      <c r="L701" s="7">
        <v>1625.5256099999999</v>
      </c>
      <c r="M701" s="8">
        <f t="shared" si="43"/>
        <v>0.24014967039393342</v>
      </c>
    </row>
    <row r="702" spans="1:13" x14ac:dyDescent="0.25">
      <c r="A702" s="2" t="s">
        <v>22</v>
      </c>
      <c r="B702" s="2" t="s">
        <v>66</v>
      </c>
      <c r="C702" s="7">
        <v>0</v>
      </c>
      <c r="D702" s="7">
        <v>0</v>
      </c>
      <c r="E702" s="8" t="str">
        <f t="shared" si="40"/>
        <v/>
      </c>
      <c r="F702" s="7">
        <v>0</v>
      </c>
      <c r="G702" s="7">
        <v>0</v>
      </c>
      <c r="H702" s="8" t="str">
        <f t="shared" si="41"/>
        <v/>
      </c>
      <c r="I702" s="7">
        <v>0</v>
      </c>
      <c r="J702" s="8" t="str">
        <f t="shared" si="42"/>
        <v/>
      </c>
      <c r="K702" s="7">
        <v>0</v>
      </c>
      <c r="L702" s="7">
        <v>0</v>
      </c>
      <c r="M702" s="8" t="str">
        <f t="shared" si="43"/>
        <v/>
      </c>
    </row>
    <row r="703" spans="1:13" x14ac:dyDescent="0.25">
      <c r="A703" s="2" t="s">
        <v>23</v>
      </c>
      <c r="B703" s="2" t="s">
        <v>66</v>
      </c>
      <c r="C703" s="7">
        <v>0.20799999999999999</v>
      </c>
      <c r="D703" s="7">
        <v>0</v>
      </c>
      <c r="E703" s="8">
        <f t="shared" si="40"/>
        <v>-1</v>
      </c>
      <c r="F703" s="7">
        <v>229.33842000000001</v>
      </c>
      <c r="G703" s="7">
        <v>252.05104</v>
      </c>
      <c r="H703" s="8">
        <f t="shared" si="41"/>
        <v>9.9035390581307725E-2</v>
      </c>
      <c r="I703" s="7">
        <v>175.8339</v>
      </c>
      <c r="J703" s="8">
        <f t="shared" si="42"/>
        <v>0.43346101064697984</v>
      </c>
      <c r="K703" s="7">
        <v>928.68082000000004</v>
      </c>
      <c r="L703" s="7">
        <v>869.46001000000001</v>
      </c>
      <c r="M703" s="8">
        <f t="shared" si="43"/>
        <v>-6.3768744572543223E-2</v>
      </c>
    </row>
    <row r="704" spans="1:13" x14ac:dyDescent="0.25">
      <c r="A704" s="2" t="s">
        <v>24</v>
      </c>
      <c r="B704" s="2" t="s">
        <v>66</v>
      </c>
      <c r="C704" s="7">
        <v>65.619579999999999</v>
      </c>
      <c r="D704" s="7">
        <v>0</v>
      </c>
      <c r="E704" s="8">
        <f t="shared" si="40"/>
        <v>-1</v>
      </c>
      <c r="F704" s="7">
        <v>103.60124</v>
      </c>
      <c r="G704" s="7">
        <v>107.70881</v>
      </c>
      <c r="H704" s="8">
        <f t="shared" si="41"/>
        <v>3.9647884523389854E-2</v>
      </c>
      <c r="I704" s="7">
        <v>123.95435999999999</v>
      </c>
      <c r="J704" s="8">
        <f t="shared" si="42"/>
        <v>-0.13106073880741265</v>
      </c>
      <c r="K704" s="7">
        <v>479.01801999999998</v>
      </c>
      <c r="L704" s="7">
        <v>268.33580999999998</v>
      </c>
      <c r="M704" s="8">
        <f t="shared" si="43"/>
        <v>-0.43982105307854602</v>
      </c>
    </row>
    <row r="705" spans="1:13" x14ac:dyDescent="0.25">
      <c r="A705" s="2" t="s">
        <v>25</v>
      </c>
      <c r="B705" s="2" t="s">
        <v>66</v>
      </c>
      <c r="C705" s="7">
        <v>0</v>
      </c>
      <c r="D705" s="7">
        <v>0</v>
      </c>
      <c r="E705" s="8" t="str">
        <f t="shared" si="40"/>
        <v/>
      </c>
      <c r="F705" s="7">
        <v>0</v>
      </c>
      <c r="G705" s="7">
        <v>1.9556100000000001</v>
      </c>
      <c r="H705" s="8" t="str">
        <f t="shared" si="41"/>
        <v/>
      </c>
      <c r="I705" s="7">
        <v>6.2625000000000002</v>
      </c>
      <c r="J705" s="8">
        <f t="shared" si="42"/>
        <v>-0.6877269461077844</v>
      </c>
      <c r="K705" s="7">
        <v>0</v>
      </c>
      <c r="L705" s="7">
        <v>8.2181099999999994</v>
      </c>
      <c r="M705" s="8" t="str">
        <f t="shared" si="43"/>
        <v/>
      </c>
    </row>
    <row r="706" spans="1:13" x14ac:dyDescent="0.25">
      <c r="A706" s="2" t="s">
        <v>26</v>
      </c>
      <c r="B706" s="2" t="s">
        <v>66</v>
      </c>
      <c r="C706" s="7">
        <v>0</v>
      </c>
      <c r="D706" s="7">
        <v>0</v>
      </c>
      <c r="E706" s="8" t="str">
        <f t="shared" si="40"/>
        <v/>
      </c>
      <c r="F706" s="7">
        <v>64.590450000000004</v>
      </c>
      <c r="G706" s="7">
        <v>65.138319999999993</v>
      </c>
      <c r="H706" s="8">
        <f t="shared" si="41"/>
        <v>8.4822137018705224E-3</v>
      </c>
      <c r="I706" s="7">
        <v>96.231589999999997</v>
      </c>
      <c r="J706" s="8">
        <f t="shared" si="42"/>
        <v>-0.32310876293325308</v>
      </c>
      <c r="K706" s="7">
        <v>294.15672999999998</v>
      </c>
      <c r="L706" s="7">
        <v>233.29294999999999</v>
      </c>
      <c r="M706" s="8">
        <f t="shared" si="43"/>
        <v>-0.20690935747076056</v>
      </c>
    </row>
    <row r="707" spans="1:13" x14ac:dyDescent="0.25">
      <c r="A707" s="2" t="s">
        <v>27</v>
      </c>
      <c r="B707" s="2" t="s">
        <v>66</v>
      </c>
      <c r="C707" s="7">
        <v>0</v>
      </c>
      <c r="D707" s="7">
        <v>0</v>
      </c>
      <c r="E707" s="8" t="str">
        <f t="shared" si="40"/>
        <v/>
      </c>
      <c r="F707" s="7">
        <v>0</v>
      </c>
      <c r="G707" s="7">
        <v>0</v>
      </c>
      <c r="H707" s="8" t="str">
        <f t="shared" si="41"/>
        <v/>
      </c>
      <c r="I707" s="7">
        <v>0</v>
      </c>
      <c r="J707" s="8" t="str">
        <f t="shared" si="42"/>
        <v/>
      </c>
      <c r="K707" s="7">
        <v>2.64174</v>
      </c>
      <c r="L707" s="7">
        <v>0</v>
      </c>
      <c r="M707" s="8">
        <f t="shared" si="43"/>
        <v>-1</v>
      </c>
    </row>
    <row r="708" spans="1:13" x14ac:dyDescent="0.25">
      <c r="A708" s="2" t="s">
        <v>28</v>
      </c>
      <c r="B708" s="2" t="s">
        <v>66</v>
      </c>
      <c r="C708" s="7">
        <v>0</v>
      </c>
      <c r="D708" s="7">
        <v>0</v>
      </c>
      <c r="E708" s="8" t="str">
        <f t="shared" si="40"/>
        <v/>
      </c>
      <c r="F708" s="7">
        <v>1.05</v>
      </c>
      <c r="G708" s="7">
        <v>0</v>
      </c>
      <c r="H708" s="8">
        <f t="shared" si="41"/>
        <v>-1</v>
      </c>
      <c r="I708" s="7">
        <v>0</v>
      </c>
      <c r="J708" s="8" t="str">
        <f t="shared" si="42"/>
        <v/>
      </c>
      <c r="K708" s="7">
        <v>5.84</v>
      </c>
      <c r="L708" s="7">
        <v>50.115000000000002</v>
      </c>
      <c r="M708" s="8">
        <f t="shared" si="43"/>
        <v>7.5813356164383574</v>
      </c>
    </row>
    <row r="709" spans="1:13" x14ac:dyDescent="0.25">
      <c r="A709" s="2" t="s">
        <v>29</v>
      </c>
      <c r="B709" s="2" t="s">
        <v>66</v>
      </c>
      <c r="C709" s="7">
        <v>0</v>
      </c>
      <c r="D709" s="7">
        <v>0</v>
      </c>
      <c r="E709" s="8" t="str">
        <f t="shared" ref="E709:E772" si="44">IF(C709=0,"",(D709/C709-1))</f>
        <v/>
      </c>
      <c r="F709" s="7">
        <v>0</v>
      </c>
      <c r="G709" s="7">
        <v>0</v>
      </c>
      <c r="H709" s="8" t="str">
        <f t="shared" ref="H709:H772" si="45">IF(F709=0,"",(G709/F709-1))</f>
        <v/>
      </c>
      <c r="I709" s="7">
        <v>0</v>
      </c>
      <c r="J709" s="8" t="str">
        <f t="shared" ref="J709:J772" si="46">IF(I709=0,"",(G709/I709-1))</f>
        <v/>
      </c>
      <c r="K709" s="7">
        <v>0</v>
      </c>
      <c r="L709" s="7">
        <v>0</v>
      </c>
      <c r="M709" s="8" t="str">
        <f t="shared" ref="M709:M772" si="47">IF(K709=0,"",(L709/K709-1))</f>
        <v/>
      </c>
    </row>
    <row r="710" spans="1:13" x14ac:dyDescent="0.25">
      <c r="A710" s="2" t="s">
        <v>30</v>
      </c>
      <c r="B710" s="2" t="s">
        <v>66</v>
      </c>
      <c r="C710" s="7">
        <v>0</v>
      </c>
      <c r="D710" s="7">
        <v>0</v>
      </c>
      <c r="E710" s="8" t="str">
        <f t="shared" si="44"/>
        <v/>
      </c>
      <c r="F710" s="7">
        <v>5.4</v>
      </c>
      <c r="G710" s="7">
        <v>0</v>
      </c>
      <c r="H710" s="8">
        <f t="shared" si="45"/>
        <v>-1</v>
      </c>
      <c r="I710" s="7">
        <v>0</v>
      </c>
      <c r="J710" s="8" t="str">
        <f t="shared" si="46"/>
        <v/>
      </c>
      <c r="K710" s="7">
        <v>17.829999999999998</v>
      </c>
      <c r="L710" s="7">
        <v>0</v>
      </c>
      <c r="M710" s="8">
        <f t="shared" si="47"/>
        <v>-1</v>
      </c>
    </row>
    <row r="711" spans="1:13" x14ac:dyDescent="0.25">
      <c r="A711" s="2" t="s">
        <v>32</v>
      </c>
      <c r="B711" s="2" t="s">
        <v>66</v>
      </c>
      <c r="C711" s="7">
        <v>0</v>
      </c>
      <c r="D711" s="7">
        <v>0</v>
      </c>
      <c r="E711" s="8" t="str">
        <f t="shared" si="44"/>
        <v/>
      </c>
      <c r="F711" s="7">
        <v>19.505220000000001</v>
      </c>
      <c r="G711" s="7">
        <v>0.94950000000000001</v>
      </c>
      <c r="H711" s="8">
        <f t="shared" si="45"/>
        <v>-0.95132072337558871</v>
      </c>
      <c r="I711" s="7">
        <v>10.964130000000001</v>
      </c>
      <c r="J711" s="8">
        <f t="shared" si="46"/>
        <v>-0.91339942156833231</v>
      </c>
      <c r="K711" s="7">
        <v>582.97832000000005</v>
      </c>
      <c r="L711" s="7">
        <v>37.408720000000002</v>
      </c>
      <c r="M711" s="8">
        <f t="shared" si="47"/>
        <v>-0.93583171326165271</v>
      </c>
    </row>
    <row r="712" spans="1:13" x14ac:dyDescent="0.25">
      <c r="A712" s="2" t="s">
        <v>34</v>
      </c>
      <c r="B712" s="2" t="s">
        <v>66</v>
      </c>
      <c r="C712" s="7">
        <v>0</v>
      </c>
      <c r="D712" s="7">
        <v>0</v>
      </c>
      <c r="E712" s="8" t="str">
        <f t="shared" si="44"/>
        <v/>
      </c>
      <c r="F712" s="7">
        <v>0</v>
      </c>
      <c r="G712" s="7">
        <v>0</v>
      </c>
      <c r="H712" s="8" t="str">
        <f t="shared" si="45"/>
        <v/>
      </c>
      <c r="I712" s="7">
        <v>22.318919999999999</v>
      </c>
      <c r="J712" s="8">
        <f t="shared" si="46"/>
        <v>-1</v>
      </c>
      <c r="K712" s="7">
        <v>0</v>
      </c>
      <c r="L712" s="7">
        <v>22.318919999999999</v>
      </c>
      <c r="M712" s="8" t="str">
        <f t="shared" si="47"/>
        <v/>
      </c>
    </row>
    <row r="713" spans="1:13" ht="13" x14ac:dyDescent="0.3">
      <c r="A713" s="4" t="s">
        <v>35</v>
      </c>
      <c r="B713" s="4" t="s">
        <v>66</v>
      </c>
      <c r="C713" s="9">
        <v>186.31892999999999</v>
      </c>
      <c r="D713" s="9">
        <v>0</v>
      </c>
      <c r="E713" s="10">
        <f t="shared" si="44"/>
        <v>-1</v>
      </c>
      <c r="F713" s="9">
        <v>1307.1663000000001</v>
      </c>
      <c r="G713" s="9">
        <v>1623.6874700000001</v>
      </c>
      <c r="H713" s="10">
        <f t="shared" si="45"/>
        <v>0.24214300047361981</v>
      </c>
      <c r="I713" s="9">
        <v>2009.4150199999999</v>
      </c>
      <c r="J713" s="10">
        <f t="shared" si="46"/>
        <v>-0.19196012081167779</v>
      </c>
      <c r="K713" s="9">
        <v>6916.0715700000001</v>
      </c>
      <c r="L713" s="9">
        <v>5988.8962499999998</v>
      </c>
      <c r="M713" s="10">
        <f t="shared" si="47"/>
        <v>-0.13406097820355556</v>
      </c>
    </row>
    <row r="714" spans="1:13" x14ac:dyDescent="0.25">
      <c r="A714" s="2" t="s">
        <v>8</v>
      </c>
      <c r="B714" s="2" t="s">
        <v>67</v>
      </c>
      <c r="C714" s="7">
        <v>61.599640000000001</v>
      </c>
      <c r="D714" s="7">
        <v>0.64622000000000002</v>
      </c>
      <c r="E714" s="8">
        <f t="shared" si="44"/>
        <v>-0.98950935427544706</v>
      </c>
      <c r="F714" s="7">
        <v>837.54515000000004</v>
      </c>
      <c r="G714" s="7">
        <v>692.28659000000005</v>
      </c>
      <c r="H714" s="8">
        <f t="shared" si="45"/>
        <v>-0.17343370682762593</v>
      </c>
      <c r="I714" s="7">
        <v>764.50061000000005</v>
      </c>
      <c r="J714" s="8">
        <f t="shared" si="46"/>
        <v>-9.4459074401523346E-2</v>
      </c>
      <c r="K714" s="7">
        <v>3008.3002799999999</v>
      </c>
      <c r="L714" s="7">
        <v>2825.70624</v>
      </c>
      <c r="M714" s="8">
        <f t="shared" si="47"/>
        <v>-6.0696746669185564E-2</v>
      </c>
    </row>
    <row r="715" spans="1:13" x14ac:dyDescent="0.25">
      <c r="A715" s="2" t="s">
        <v>10</v>
      </c>
      <c r="B715" s="2" t="s">
        <v>67</v>
      </c>
      <c r="C715" s="7">
        <v>210.96795</v>
      </c>
      <c r="D715" s="7">
        <v>8.0673300000000001</v>
      </c>
      <c r="E715" s="8">
        <f t="shared" si="44"/>
        <v>-0.96176040009868802</v>
      </c>
      <c r="F715" s="7">
        <v>3771.5523600000001</v>
      </c>
      <c r="G715" s="7">
        <v>4127.4245700000001</v>
      </c>
      <c r="H715" s="8">
        <f t="shared" si="45"/>
        <v>9.4356958629098875E-2</v>
      </c>
      <c r="I715" s="7">
        <v>4875.2281899999998</v>
      </c>
      <c r="J715" s="8">
        <f t="shared" si="46"/>
        <v>-0.15338843452166695</v>
      </c>
      <c r="K715" s="7">
        <v>13681.858700000001</v>
      </c>
      <c r="L715" s="7">
        <v>16436.00532</v>
      </c>
      <c r="M715" s="8">
        <f t="shared" si="47"/>
        <v>0.20129915681704857</v>
      </c>
    </row>
    <row r="716" spans="1:13" x14ac:dyDescent="0.25">
      <c r="A716" s="2" t="s">
        <v>11</v>
      </c>
      <c r="B716" s="2" t="s">
        <v>67</v>
      </c>
      <c r="C716" s="7">
        <v>609.18732</v>
      </c>
      <c r="D716" s="7">
        <v>21.364190000000001</v>
      </c>
      <c r="E716" s="8">
        <f t="shared" si="44"/>
        <v>-0.96493001528659528</v>
      </c>
      <c r="F716" s="7">
        <v>6339.8063899999997</v>
      </c>
      <c r="G716" s="7">
        <v>7245.1587300000001</v>
      </c>
      <c r="H716" s="8">
        <f t="shared" si="45"/>
        <v>0.1428044145682501</v>
      </c>
      <c r="I716" s="7">
        <v>7680.3000499999998</v>
      </c>
      <c r="J716" s="8">
        <f t="shared" si="46"/>
        <v>-5.6656812516068245E-2</v>
      </c>
      <c r="K716" s="7">
        <v>25768.785500000002</v>
      </c>
      <c r="L716" s="7">
        <v>27270.12113</v>
      </c>
      <c r="M716" s="8">
        <f t="shared" si="47"/>
        <v>5.8261792353388131E-2</v>
      </c>
    </row>
    <row r="717" spans="1:13" x14ac:dyDescent="0.25">
      <c r="A717" s="2" t="s">
        <v>12</v>
      </c>
      <c r="B717" s="2" t="s">
        <v>67</v>
      </c>
      <c r="C717" s="7">
        <v>0</v>
      </c>
      <c r="D717" s="7">
        <v>0</v>
      </c>
      <c r="E717" s="8" t="str">
        <f t="shared" si="44"/>
        <v/>
      </c>
      <c r="F717" s="7">
        <v>213.28474</v>
      </c>
      <c r="G717" s="7">
        <v>175.34765999999999</v>
      </c>
      <c r="H717" s="8">
        <f t="shared" si="45"/>
        <v>-0.17787057808261397</v>
      </c>
      <c r="I717" s="7">
        <v>308.31909000000002</v>
      </c>
      <c r="J717" s="8">
        <f t="shared" si="46"/>
        <v>-0.43127861463265227</v>
      </c>
      <c r="K717" s="7">
        <v>1779.7862700000001</v>
      </c>
      <c r="L717" s="7">
        <v>1027.6421399999999</v>
      </c>
      <c r="M717" s="8">
        <f t="shared" si="47"/>
        <v>-0.42260362532182028</v>
      </c>
    </row>
    <row r="718" spans="1:13" x14ac:dyDescent="0.25">
      <c r="A718" s="2" t="s">
        <v>13</v>
      </c>
      <c r="B718" s="2" t="s">
        <v>67</v>
      </c>
      <c r="C718" s="7">
        <v>0</v>
      </c>
      <c r="D718" s="7">
        <v>0</v>
      </c>
      <c r="E718" s="8" t="str">
        <f t="shared" si="44"/>
        <v/>
      </c>
      <c r="F718" s="7">
        <v>51.813279999999999</v>
      </c>
      <c r="G718" s="7">
        <v>6.9162499999999998</v>
      </c>
      <c r="H718" s="8">
        <f t="shared" si="45"/>
        <v>-0.86651588164269855</v>
      </c>
      <c r="I718" s="7">
        <v>3.9268800000000001</v>
      </c>
      <c r="J718" s="8">
        <f t="shared" si="46"/>
        <v>0.76125830175610143</v>
      </c>
      <c r="K718" s="7">
        <v>157.02177</v>
      </c>
      <c r="L718" s="7">
        <v>152.90643</v>
      </c>
      <c r="M718" s="8">
        <f t="shared" si="47"/>
        <v>-2.6208722522997996E-2</v>
      </c>
    </row>
    <row r="719" spans="1:13" x14ac:dyDescent="0.25">
      <c r="A719" s="2" t="s">
        <v>14</v>
      </c>
      <c r="B719" s="2" t="s">
        <v>67</v>
      </c>
      <c r="C719" s="7">
        <v>370.2099</v>
      </c>
      <c r="D719" s="7">
        <v>0</v>
      </c>
      <c r="E719" s="8">
        <f t="shared" si="44"/>
        <v>-1</v>
      </c>
      <c r="F719" s="7">
        <v>3071.7510699999998</v>
      </c>
      <c r="G719" s="7">
        <v>3085.6781599999999</v>
      </c>
      <c r="H719" s="8">
        <f t="shared" si="45"/>
        <v>4.5339253352973952E-3</v>
      </c>
      <c r="I719" s="7">
        <v>3150.8325300000001</v>
      </c>
      <c r="J719" s="8">
        <f t="shared" si="46"/>
        <v>-2.0678461765151424E-2</v>
      </c>
      <c r="K719" s="7">
        <v>12784.70933</v>
      </c>
      <c r="L719" s="7">
        <v>12736.269609999999</v>
      </c>
      <c r="M719" s="8">
        <f t="shared" si="47"/>
        <v>-3.7888792580003106E-3</v>
      </c>
    </row>
    <row r="720" spans="1:13" x14ac:dyDescent="0.25">
      <c r="A720" s="2" t="s">
        <v>15</v>
      </c>
      <c r="B720" s="2" t="s">
        <v>67</v>
      </c>
      <c r="C720" s="7">
        <v>2.3465799999999999</v>
      </c>
      <c r="D720" s="7">
        <v>0</v>
      </c>
      <c r="E720" s="8">
        <f t="shared" si="44"/>
        <v>-1</v>
      </c>
      <c r="F720" s="7">
        <v>28.547170000000001</v>
      </c>
      <c r="G720" s="7">
        <v>20.229579999999999</v>
      </c>
      <c r="H720" s="8">
        <f t="shared" si="45"/>
        <v>-0.29136303178213474</v>
      </c>
      <c r="I720" s="7">
        <v>30.020230000000002</v>
      </c>
      <c r="J720" s="8">
        <f t="shared" si="46"/>
        <v>-0.32613507624691762</v>
      </c>
      <c r="K720" s="7">
        <v>77.385810000000006</v>
      </c>
      <c r="L720" s="7">
        <v>84.211039999999997</v>
      </c>
      <c r="M720" s="8">
        <f t="shared" si="47"/>
        <v>8.8197435679745251E-2</v>
      </c>
    </row>
    <row r="721" spans="1:13" x14ac:dyDescent="0.25">
      <c r="A721" s="2" t="s">
        <v>16</v>
      </c>
      <c r="B721" s="2" t="s">
        <v>67</v>
      </c>
      <c r="C721" s="7">
        <v>74.985500000000002</v>
      </c>
      <c r="D721" s="7">
        <v>0</v>
      </c>
      <c r="E721" s="8">
        <f t="shared" si="44"/>
        <v>-1</v>
      </c>
      <c r="F721" s="7">
        <v>135.52321000000001</v>
      </c>
      <c r="G721" s="7">
        <v>363.34429999999998</v>
      </c>
      <c r="H721" s="8">
        <f t="shared" si="45"/>
        <v>1.6810485082223181</v>
      </c>
      <c r="I721" s="7">
        <v>201.20203000000001</v>
      </c>
      <c r="J721" s="8">
        <f t="shared" si="46"/>
        <v>0.80586796266419358</v>
      </c>
      <c r="K721" s="7">
        <v>933.90696000000003</v>
      </c>
      <c r="L721" s="7">
        <v>1141.9035200000001</v>
      </c>
      <c r="M721" s="8">
        <f t="shared" si="47"/>
        <v>0.22271657553553315</v>
      </c>
    </row>
    <row r="722" spans="1:13" x14ac:dyDescent="0.25">
      <c r="A722" s="2" t="s">
        <v>17</v>
      </c>
      <c r="B722" s="2" t="s">
        <v>67</v>
      </c>
      <c r="C722" s="7">
        <v>0</v>
      </c>
      <c r="D722" s="7">
        <v>0</v>
      </c>
      <c r="E722" s="8" t="str">
        <f t="shared" si="44"/>
        <v/>
      </c>
      <c r="F722" s="7">
        <v>0.58342000000000005</v>
      </c>
      <c r="G722" s="7">
        <v>4.4848800000000004</v>
      </c>
      <c r="H722" s="8">
        <f t="shared" si="45"/>
        <v>6.6872236124918585</v>
      </c>
      <c r="I722" s="7">
        <v>10.096590000000001</v>
      </c>
      <c r="J722" s="8">
        <f t="shared" si="46"/>
        <v>-0.55580250361755801</v>
      </c>
      <c r="K722" s="7">
        <v>5.0203800000000003</v>
      </c>
      <c r="L722" s="7">
        <v>19.822649999999999</v>
      </c>
      <c r="M722" s="8">
        <f t="shared" si="47"/>
        <v>2.9484361741541472</v>
      </c>
    </row>
    <row r="723" spans="1:13" x14ac:dyDescent="0.25">
      <c r="A723" s="2" t="s">
        <v>18</v>
      </c>
      <c r="B723" s="2" t="s">
        <v>67</v>
      </c>
      <c r="C723" s="7">
        <v>135.37809999999999</v>
      </c>
      <c r="D723" s="7">
        <v>0.28103</v>
      </c>
      <c r="E723" s="8">
        <f t="shared" si="44"/>
        <v>-0.9979241103250821</v>
      </c>
      <c r="F723" s="7">
        <v>3107.8395500000001</v>
      </c>
      <c r="G723" s="7">
        <v>2403.5339399999998</v>
      </c>
      <c r="H723" s="8">
        <f t="shared" si="45"/>
        <v>-0.22662225596556307</v>
      </c>
      <c r="I723" s="7">
        <v>1390.7816</v>
      </c>
      <c r="J723" s="8">
        <f t="shared" si="46"/>
        <v>0.72818934331601715</v>
      </c>
      <c r="K723" s="7">
        <v>12934.509110000001</v>
      </c>
      <c r="L723" s="7">
        <v>9414.6989300000005</v>
      </c>
      <c r="M723" s="8">
        <f t="shared" si="47"/>
        <v>-0.2721255325630213</v>
      </c>
    </row>
    <row r="724" spans="1:13" x14ac:dyDescent="0.25">
      <c r="A724" s="2" t="s">
        <v>19</v>
      </c>
      <c r="B724" s="2" t="s">
        <v>67</v>
      </c>
      <c r="C724" s="7">
        <v>113.66489</v>
      </c>
      <c r="D724" s="7">
        <v>0</v>
      </c>
      <c r="E724" s="8">
        <f t="shared" si="44"/>
        <v>-1</v>
      </c>
      <c r="F724" s="7">
        <v>3599.11085</v>
      </c>
      <c r="G724" s="7">
        <v>2601.8705</v>
      </c>
      <c r="H724" s="8">
        <f t="shared" si="45"/>
        <v>-0.27707964315686473</v>
      </c>
      <c r="I724" s="7">
        <v>4067.4998599999999</v>
      </c>
      <c r="J724" s="8">
        <f t="shared" si="46"/>
        <v>-0.36032683723313019</v>
      </c>
      <c r="K724" s="7">
        <v>21685.17915</v>
      </c>
      <c r="L724" s="7">
        <v>13597.163200000001</v>
      </c>
      <c r="M724" s="8">
        <f t="shared" si="47"/>
        <v>-0.37297436622745161</v>
      </c>
    </row>
    <row r="725" spans="1:13" x14ac:dyDescent="0.25">
      <c r="A725" s="2" t="s">
        <v>20</v>
      </c>
      <c r="B725" s="2" t="s">
        <v>67</v>
      </c>
      <c r="C725" s="7">
        <v>136.71695</v>
      </c>
      <c r="D725" s="7">
        <v>31.422789999999999</v>
      </c>
      <c r="E725" s="8">
        <f t="shared" si="44"/>
        <v>-0.77016171001474221</v>
      </c>
      <c r="F725" s="7">
        <v>2618.5442699999999</v>
      </c>
      <c r="G725" s="7">
        <v>3911.3420999999998</v>
      </c>
      <c r="H725" s="8">
        <f t="shared" si="45"/>
        <v>0.49370860168806696</v>
      </c>
      <c r="I725" s="7">
        <v>3003.3475899999999</v>
      </c>
      <c r="J725" s="8">
        <f t="shared" si="46"/>
        <v>0.30232748051649927</v>
      </c>
      <c r="K725" s="7">
        <v>10976.68201</v>
      </c>
      <c r="L725" s="7">
        <v>13405.34295</v>
      </c>
      <c r="M725" s="8">
        <f t="shared" si="47"/>
        <v>0.22125638128055791</v>
      </c>
    </row>
    <row r="726" spans="1:13" x14ac:dyDescent="0.25">
      <c r="A726" s="2" t="s">
        <v>21</v>
      </c>
      <c r="B726" s="2" t="s">
        <v>67</v>
      </c>
      <c r="C726" s="7">
        <v>279.39161999999999</v>
      </c>
      <c r="D726" s="7">
        <v>4.1558299999999999</v>
      </c>
      <c r="E726" s="8">
        <f t="shared" si="44"/>
        <v>-0.98512543074842407</v>
      </c>
      <c r="F726" s="7">
        <v>6169.2635799999998</v>
      </c>
      <c r="G726" s="7">
        <v>5503.18307</v>
      </c>
      <c r="H726" s="8">
        <f t="shared" si="45"/>
        <v>-0.10796758824819086</v>
      </c>
      <c r="I726" s="7">
        <v>4154.4788099999996</v>
      </c>
      <c r="J726" s="8">
        <f t="shared" si="46"/>
        <v>0.32463861814714634</v>
      </c>
      <c r="K726" s="7">
        <v>21326.517039999999</v>
      </c>
      <c r="L726" s="7">
        <v>18066.834210000001</v>
      </c>
      <c r="M726" s="8">
        <f t="shared" si="47"/>
        <v>-0.15284646920479983</v>
      </c>
    </row>
    <row r="727" spans="1:13" x14ac:dyDescent="0.25">
      <c r="A727" s="2" t="s">
        <v>22</v>
      </c>
      <c r="B727" s="2" t="s">
        <v>67</v>
      </c>
      <c r="C727" s="7">
        <v>125.66222</v>
      </c>
      <c r="D727" s="7">
        <v>0</v>
      </c>
      <c r="E727" s="8">
        <f t="shared" si="44"/>
        <v>-1</v>
      </c>
      <c r="F727" s="7">
        <v>616.69501000000002</v>
      </c>
      <c r="G727" s="7">
        <v>486.67989</v>
      </c>
      <c r="H727" s="8">
        <f t="shared" si="45"/>
        <v>-0.21082563972748869</v>
      </c>
      <c r="I727" s="7">
        <v>536.79218000000003</v>
      </c>
      <c r="J727" s="8">
        <f t="shared" si="46"/>
        <v>-9.3355104390678734E-2</v>
      </c>
      <c r="K727" s="7">
        <v>2025.4938</v>
      </c>
      <c r="L727" s="7">
        <v>1713.17742</v>
      </c>
      <c r="M727" s="8">
        <f t="shared" si="47"/>
        <v>-0.15419271093300801</v>
      </c>
    </row>
    <row r="728" spans="1:13" x14ac:dyDescent="0.25">
      <c r="A728" s="2" t="s">
        <v>23</v>
      </c>
      <c r="B728" s="2" t="s">
        <v>67</v>
      </c>
      <c r="C728" s="7">
        <v>121.60186</v>
      </c>
      <c r="D728" s="7">
        <v>0</v>
      </c>
      <c r="E728" s="8">
        <f t="shared" si="44"/>
        <v>-1</v>
      </c>
      <c r="F728" s="7">
        <v>4685.27808</v>
      </c>
      <c r="G728" s="7">
        <v>5584.3416200000001</v>
      </c>
      <c r="H728" s="8">
        <f t="shared" si="45"/>
        <v>0.19189118012820283</v>
      </c>
      <c r="I728" s="7">
        <v>6129.2869600000004</v>
      </c>
      <c r="J728" s="8">
        <f t="shared" si="46"/>
        <v>-8.8908439685780327E-2</v>
      </c>
      <c r="K728" s="7">
        <v>21013.057219999999</v>
      </c>
      <c r="L728" s="7">
        <v>22608.60382</v>
      </c>
      <c r="M728" s="8">
        <f t="shared" si="47"/>
        <v>7.5931197602287837E-2</v>
      </c>
    </row>
    <row r="729" spans="1:13" x14ac:dyDescent="0.25">
      <c r="A729" s="2" t="s">
        <v>24</v>
      </c>
      <c r="B729" s="2" t="s">
        <v>67</v>
      </c>
      <c r="C729" s="7">
        <v>617.30443000000002</v>
      </c>
      <c r="D729" s="7">
        <v>3.4477199999999999</v>
      </c>
      <c r="E729" s="8">
        <f t="shared" si="44"/>
        <v>-0.99441487889532887</v>
      </c>
      <c r="F729" s="7">
        <v>6616.9708300000002</v>
      </c>
      <c r="G729" s="7">
        <v>5082.6657400000004</v>
      </c>
      <c r="H729" s="8">
        <f t="shared" si="45"/>
        <v>-0.23187424116240207</v>
      </c>
      <c r="I729" s="7">
        <v>6781.3898099999997</v>
      </c>
      <c r="J729" s="8">
        <f t="shared" si="46"/>
        <v>-0.25049792411210758</v>
      </c>
      <c r="K729" s="7">
        <v>22338.185990000002</v>
      </c>
      <c r="L729" s="7">
        <v>24852.900699999998</v>
      </c>
      <c r="M729" s="8">
        <f t="shared" si="47"/>
        <v>0.11257470553453808</v>
      </c>
    </row>
    <row r="730" spans="1:13" x14ac:dyDescent="0.25">
      <c r="A730" s="2" t="s">
        <v>25</v>
      </c>
      <c r="B730" s="2" t="s">
        <v>67</v>
      </c>
      <c r="C730" s="7">
        <v>3.2768999999999999</v>
      </c>
      <c r="D730" s="7">
        <v>0</v>
      </c>
      <c r="E730" s="8">
        <f t="shared" si="44"/>
        <v>-1</v>
      </c>
      <c r="F730" s="7">
        <v>105.18625</v>
      </c>
      <c r="G730" s="7">
        <v>364.55712999999997</v>
      </c>
      <c r="H730" s="8">
        <f t="shared" si="45"/>
        <v>2.4658249533565457</v>
      </c>
      <c r="I730" s="7">
        <v>223.74438000000001</v>
      </c>
      <c r="J730" s="8">
        <f t="shared" si="46"/>
        <v>0.62934653375427785</v>
      </c>
      <c r="K730" s="7">
        <v>562.73510999999996</v>
      </c>
      <c r="L730" s="7">
        <v>842.59450000000004</v>
      </c>
      <c r="M730" s="8">
        <f t="shared" si="47"/>
        <v>0.49731993797223728</v>
      </c>
    </row>
    <row r="731" spans="1:13" x14ac:dyDescent="0.25">
      <c r="A731" s="2" t="s">
        <v>26</v>
      </c>
      <c r="B731" s="2" t="s">
        <v>67</v>
      </c>
      <c r="C731" s="7">
        <v>28.937380000000001</v>
      </c>
      <c r="D731" s="7">
        <v>5.1817599999999997</v>
      </c>
      <c r="E731" s="8">
        <f t="shared" si="44"/>
        <v>-0.82093195721243595</v>
      </c>
      <c r="F731" s="7">
        <v>462.79113000000001</v>
      </c>
      <c r="G731" s="7">
        <v>370.92363999999998</v>
      </c>
      <c r="H731" s="8">
        <f t="shared" si="45"/>
        <v>-0.19850745626866273</v>
      </c>
      <c r="I731" s="7">
        <v>605.14403000000004</v>
      </c>
      <c r="J731" s="8">
        <f t="shared" si="46"/>
        <v>-0.38704899724450736</v>
      </c>
      <c r="K731" s="7">
        <v>1852.88995</v>
      </c>
      <c r="L731" s="7">
        <v>1838.76073</v>
      </c>
      <c r="M731" s="8">
        <f t="shared" si="47"/>
        <v>-7.6255041482631292E-3</v>
      </c>
    </row>
    <row r="732" spans="1:13" x14ac:dyDescent="0.25">
      <c r="A732" s="2" t="s">
        <v>27</v>
      </c>
      <c r="B732" s="2" t="s">
        <v>67</v>
      </c>
      <c r="C732" s="7">
        <v>0</v>
      </c>
      <c r="D732" s="7">
        <v>0</v>
      </c>
      <c r="E732" s="8" t="str">
        <f t="shared" si="44"/>
        <v/>
      </c>
      <c r="F732" s="7">
        <v>2.0834800000000002</v>
      </c>
      <c r="G732" s="7">
        <v>6.7825300000000004</v>
      </c>
      <c r="H732" s="8">
        <f t="shared" si="45"/>
        <v>2.2553852208804499</v>
      </c>
      <c r="I732" s="7">
        <v>3.4788800000000002</v>
      </c>
      <c r="J732" s="8">
        <f t="shared" si="46"/>
        <v>0.94963034079933761</v>
      </c>
      <c r="K732" s="7">
        <v>41.048960000000001</v>
      </c>
      <c r="L732" s="7">
        <v>14.4871</v>
      </c>
      <c r="M732" s="8">
        <f t="shared" si="47"/>
        <v>-0.64707753862704442</v>
      </c>
    </row>
    <row r="733" spans="1:13" x14ac:dyDescent="0.25">
      <c r="A733" s="2" t="s">
        <v>28</v>
      </c>
      <c r="B733" s="2" t="s">
        <v>67</v>
      </c>
      <c r="C733" s="7">
        <v>167.93746999999999</v>
      </c>
      <c r="D733" s="7">
        <v>0</v>
      </c>
      <c r="E733" s="8">
        <f t="shared" si="44"/>
        <v>-1</v>
      </c>
      <c r="F733" s="7">
        <v>4182.9311200000002</v>
      </c>
      <c r="G733" s="7">
        <v>3902.4448400000001</v>
      </c>
      <c r="H733" s="8">
        <f t="shared" si="45"/>
        <v>-6.7054960254760321E-2</v>
      </c>
      <c r="I733" s="7">
        <v>6494.93469</v>
      </c>
      <c r="J733" s="8">
        <f t="shared" si="46"/>
        <v>-0.3991556457051918</v>
      </c>
      <c r="K733" s="7">
        <v>15328.057930000001</v>
      </c>
      <c r="L733" s="7">
        <v>18494.029500000001</v>
      </c>
      <c r="M733" s="8">
        <f t="shared" si="47"/>
        <v>0.20654746899172238</v>
      </c>
    </row>
    <row r="734" spans="1:13" x14ac:dyDescent="0.25">
      <c r="A734" s="2" t="s">
        <v>29</v>
      </c>
      <c r="B734" s="2" t="s">
        <v>67</v>
      </c>
      <c r="C734" s="7">
        <v>3139.3726000000001</v>
      </c>
      <c r="D734" s="7">
        <v>0</v>
      </c>
      <c r="E734" s="8">
        <f t="shared" si="44"/>
        <v>-1</v>
      </c>
      <c r="F734" s="7">
        <v>21496.816419999999</v>
      </c>
      <c r="G734" s="7">
        <v>25757.32375</v>
      </c>
      <c r="H734" s="8">
        <f t="shared" si="45"/>
        <v>0.19819247867959411</v>
      </c>
      <c r="I734" s="7">
        <v>24683.89747</v>
      </c>
      <c r="J734" s="8">
        <f t="shared" si="46"/>
        <v>4.3486904015243466E-2</v>
      </c>
      <c r="K734" s="7">
        <v>92936.950400000002</v>
      </c>
      <c r="L734" s="7">
        <v>93062.102549999996</v>
      </c>
      <c r="M734" s="8">
        <f t="shared" si="47"/>
        <v>1.3466349978275005E-3</v>
      </c>
    </row>
    <row r="735" spans="1:13" x14ac:dyDescent="0.25">
      <c r="A735" s="2" t="s">
        <v>30</v>
      </c>
      <c r="B735" s="2" t="s">
        <v>67</v>
      </c>
      <c r="C735" s="7">
        <v>0</v>
      </c>
      <c r="D735" s="7">
        <v>0</v>
      </c>
      <c r="E735" s="8" t="str">
        <f t="shared" si="44"/>
        <v/>
      </c>
      <c r="F735" s="7">
        <v>0</v>
      </c>
      <c r="G735" s="7">
        <v>120.78</v>
      </c>
      <c r="H735" s="8" t="str">
        <f t="shared" si="45"/>
        <v/>
      </c>
      <c r="I735" s="7">
        <v>62</v>
      </c>
      <c r="J735" s="8">
        <f t="shared" si="46"/>
        <v>0.9480645161290322</v>
      </c>
      <c r="K735" s="7">
        <v>0</v>
      </c>
      <c r="L735" s="7">
        <v>182.78</v>
      </c>
      <c r="M735" s="8" t="str">
        <f t="shared" si="47"/>
        <v/>
      </c>
    </row>
    <row r="736" spans="1:13" x14ac:dyDescent="0.25">
      <c r="A736" s="2" t="s">
        <v>32</v>
      </c>
      <c r="B736" s="2" t="s">
        <v>67</v>
      </c>
      <c r="C736" s="7">
        <v>0</v>
      </c>
      <c r="D736" s="7">
        <v>0</v>
      </c>
      <c r="E736" s="8" t="str">
        <f t="shared" si="44"/>
        <v/>
      </c>
      <c r="F736" s="7">
        <v>15.826739999999999</v>
      </c>
      <c r="G736" s="7">
        <v>0.80356000000000005</v>
      </c>
      <c r="H736" s="8">
        <f t="shared" si="45"/>
        <v>-0.94922769945042373</v>
      </c>
      <c r="I736" s="7">
        <v>43.172559999999997</v>
      </c>
      <c r="J736" s="8">
        <f t="shared" si="46"/>
        <v>-0.98138725153199158</v>
      </c>
      <c r="K736" s="7">
        <v>112.32859000000001</v>
      </c>
      <c r="L736" s="7">
        <v>241.64527000000001</v>
      </c>
      <c r="M736" s="8">
        <f t="shared" si="47"/>
        <v>1.1512356738386904</v>
      </c>
    </row>
    <row r="737" spans="1:13" x14ac:dyDescent="0.25">
      <c r="A737" s="2" t="s">
        <v>33</v>
      </c>
      <c r="B737" s="2" t="s">
        <v>67</v>
      </c>
      <c r="C737" s="7">
        <v>0</v>
      </c>
      <c r="D737" s="7">
        <v>0</v>
      </c>
      <c r="E737" s="8" t="str">
        <f t="shared" si="44"/>
        <v/>
      </c>
      <c r="F737" s="7">
        <v>5.0198099999999997</v>
      </c>
      <c r="G737" s="7">
        <v>5.2226400000000002</v>
      </c>
      <c r="H737" s="8">
        <f t="shared" si="45"/>
        <v>4.0405911777537495E-2</v>
      </c>
      <c r="I737" s="7">
        <v>16.22486</v>
      </c>
      <c r="J737" s="8">
        <f t="shared" si="46"/>
        <v>-0.67810877875063325</v>
      </c>
      <c r="K737" s="7">
        <v>16.183060000000001</v>
      </c>
      <c r="L737" s="7">
        <v>26.969950000000001</v>
      </c>
      <c r="M737" s="8">
        <f t="shared" si="47"/>
        <v>0.66655440936386556</v>
      </c>
    </row>
    <row r="738" spans="1:13" x14ac:dyDescent="0.25">
      <c r="A738" s="2" t="s">
        <v>34</v>
      </c>
      <c r="B738" s="2" t="s">
        <v>67</v>
      </c>
      <c r="C738" s="7">
        <v>0</v>
      </c>
      <c r="D738" s="7">
        <v>0</v>
      </c>
      <c r="E738" s="8" t="str">
        <f t="shared" si="44"/>
        <v/>
      </c>
      <c r="F738" s="7">
        <v>0</v>
      </c>
      <c r="G738" s="7">
        <v>0</v>
      </c>
      <c r="H738" s="8" t="str">
        <f t="shared" si="45"/>
        <v/>
      </c>
      <c r="I738" s="7">
        <v>17.348109999999998</v>
      </c>
      <c r="J738" s="8">
        <f t="shared" si="46"/>
        <v>-1</v>
      </c>
      <c r="K738" s="7">
        <v>0</v>
      </c>
      <c r="L738" s="7">
        <v>17.348109999999998</v>
      </c>
      <c r="M738" s="8" t="str">
        <f t="shared" si="47"/>
        <v/>
      </c>
    </row>
    <row r="739" spans="1:13" ht="13" x14ac:dyDescent="0.3">
      <c r="A739" s="4" t="s">
        <v>35</v>
      </c>
      <c r="B739" s="4" t="s">
        <v>67</v>
      </c>
      <c r="C739" s="9">
        <v>6198.5413099999996</v>
      </c>
      <c r="D739" s="9">
        <v>74.566869999999994</v>
      </c>
      <c r="E739" s="10">
        <f t="shared" si="44"/>
        <v>-0.98797025521477089</v>
      </c>
      <c r="F739" s="9">
        <v>68134.763909999994</v>
      </c>
      <c r="G739" s="9">
        <v>71823.325670000006</v>
      </c>
      <c r="H739" s="10">
        <f t="shared" si="45"/>
        <v>5.4136266838354041E-2</v>
      </c>
      <c r="I739" s="9">
        <v>75237.947990000001</v>
      </c>
      <c r="J739" s="10">
        <f t="shared" si="46"/>
        <v>-4.5384309530263067E-2</v>
      </c>
      <c r="K739" s="9">
        <v>281346.59331999999</v>
      </c>
      <c r="L739" s="9">
        <v>280074.02701999998</v>
      </c>
      <c r="M739" s="10">
        <f t="shared" si="47"/>
        <v>-4.5231267419421073E-3</v>
      </c>
    </row>
    <row r="740" spans="1:13" x14ac:dyDescent="0.25">
      <c r="A740" s="2" t="s">
        <v>8</v>
      </c>
      <c r="B740" s="2" t="s">
        <v>68</v>
      </c>
      <c r="C740" s="7">
        <v>1363.95201</v>
      </c>
      <c r="D740" s="7">
        <v>208.19204999999999</v>
      </c>
      <c r="E740" s="8">
        <f t="shared" si="44"/>
        <v>-0.84736116192240518</v>
      </c>
      <c r="F740" s="7">
        <v>22711.152429999998</v>
      </c>
      <c r="G740" s="7">
        <v>13841.11339</v>
      </c>
      <c r="H740" s="8">
        <f t="shared" si="45"/>
        <v>-0.39055873837045962</v>
      </c>
      <c r="I740" s="7">
        <v>18812.2516</v>
      </c>
      <c r="J740" s="8">
        <f t="shared" si="46"/>
        <v>-0.26425003852276774</v>
      </c>
      <c r="K740" s="7">
        <v>76993.780920000005</v>
      </c>
      <c r="L740" s="7">
        <v>57192.273549999998</v>
      </c>
      <c r="M740" s="8">
        <f t="shared" si="47"/>
        <v>-0.25718320536271189</v>
      </c>
    </row>
    <row r="741" spans="1:13" x14ac:dyDescent="0.25">
      <c r="A741" s="2" t="s">
        <v>10</v>
      </c>
      <c r="B741" s="2" t="s">
        <v>68</v>
      </c>
      <c r="C741" s="7">
        <v>1611.6199200000001</v>
      </c>
      <c r="D741" s="7">
        <v>3.2390000000000002E-2</v>
      </c>
      <c r="E741" s="8">
        <f t="shared" si="44"/>
        <v>-0.99997990220920074</v>
      </c>
      <c r="F741" s="7">
        <v>5595.7085900000002</v>
      </c>
      <c r="G741" s="7">
        <v>5453.5897599999998</v>
      </c>
      <c r="H741" s="8">
        <f t="shared" si="45"/>
        <v>-2.5397825443229549E-2</v>
      </c>
      <c r="I741" s="7">
        <v>6954.7396699999999</v>
      </c>
      <c r="J741" s="8">
        <f t="shared" si="46"/>
        <v>-0.21584559325424757</v>
      </c>
      <c r="K741" s="7">
        <v>17297.177780000002</v>
      </c>
      <c r="L741" s="7">
        <v>25172.887900000002</v>
      </c>
      <c r="M741" s="8">
        <f t="shared" si="47"/>
        <v>0.4553176373724015</v>
      </c>
    </row>
    <row r="742" spans="1:13" x14ac:dyDescent="0.25">
      <c r="A742" s="2" t="s">
        <v>11</v>
      </c>
      <c r="B742" s="2" t="s">
        <v>68</v>
      </c>
      <c r="C742" s="7">
        <v>290.28192999999999</v>
      </c>
      <c r="D742" s="7">
        <v>129.86250000000001</v>
      </c>
      <c r="E742" s="8">
        <f t="shared" si="44"/>
        <v>-0.5526331935301656</v>
      </c>
      <c r="F742" s="7">
        <v>5197.1786400000001</v>
      </c>
      <c r="G742" s="7">
        <v>4372.0175499999996</v>
      </c>
      <c r="H742" s="8">
        <f t="shared" si="45"/>
        <v>-0.15877096924265055</v>
      </c>
      <c r="I742" s="7">
        <v>3845.5012900000002</v>
      </c>
      <c r="J742" s="8">
        <f t="shared" si="46"/>
        <v>0.13691745764568442</v>
      </c>
      <c r="K742" s="7">
        <v>15885.813829999999</v>
      </c>
      <c r="L742" s="7">
        <v>14906.00007</v>
      </c>
      <c r="M742" s="8">
        <f t="shared" si="47"/>
        <v>-6.1678537246209086E-2</v>
      </c>
    </row>
    <row r="743" spans="1:13" x14ac:dyDescent="0.25">
      <c r="A743" s="2" t="s">
        <v>12</v>
      </c>
      <c r="B743" s="2" t="s">
        <v>68</v>
      </c>
      <c r="C743" s="7">
        <v>653.06363999999996</v>
      </c>
      <c r="D743" s="7">
        <v>353.01760999999999</v>
      </c>
      <c r="E743" s="8">
        <f t="shared" si="44"/>
        <v>-0.45944378406980368</v>
      </c>
      <c r="F743" s="7">
        <v>13202.367920000001</v>
      </c>
      <c r="G743" s="7">
        <v>14984.71888</v>
      </c>
      <c r="H743" s="8">
        <f t="shared" si="45"/>
        <v>0.13500237008998606</v>
      </c>
      <c r="I743" s="7">
        <v>13525.816349999999</v>
      </c>
      <c r="J743" s="8">
        <f t="shared" si="46"/>
        <v>0.10786058987116154</v>
      </c>
      <c r="K743" s="7">
        <v>45448.325290000001</v>
      </c>
      <c r="L743" s="7">
        <v>45202.204469999997</v>
      </c>
      <c r="M743" s="8">
        <f t="shared" si="47"/>
        <v>-5.4153991028170756E-3</v>
      </c>
    </row>
    <row r="744" spans="1:13" x14ac:dyDescent="0.25">
      <c r="A744" s="2" t="s">
        <v>13</v>
      </c>
      <c r="B744" s="2" t="s">
        <v>68</v>
      </c>
      <c r="C744" s="7">
        <v>0</v>
      </c>
      <c r="D744" s="7">
        <v>0</v>
      </c>
      <c r="E744" s="8" t="str">
        <f t="shared" si="44"/>
        <v/>
      </c>
      <c r="F744" s="7">
        <v>36.889530000000001</v>
      </c>
      <c r="G744" s="7">
        <v>7.7382200000000001</v>
      </c>
      <c r="H744" s="8">
        <f t="shared" si="45"/>
        <v>-0.79023262155955898</v>
      </c>
      <c r="I744" s="7">
        <v>51.627630000000003</v>
      </c>
      <c r="J744" s="8">
        <f t="shared" si="46"/>
        <v>-0.85011475444447093</v>
      </c>
      <c r="K744" s="7">
        <v>281.57454000000001</v>
      </c>
      <c r="L744" s="7">
        <v>92.594719999999995</v>
      </c>
      <c r="M744" s="8">
        <f t="shared" si="47"/>
        <v>-0.67115379110625561</v>
      </c>
    </row>
    <row r="745" spans="1:13" x14ac:dyDescent="0.25">
      <c r="A745" s="2" t="s">
        <v>14</v>
      </c>
      <c r="B745" s="2" t="s">
        <v>68</v>
      </c>
      <c r="C745" s="7">
        <v>196.17903000000001</v>
      </c>
      <c r="D745" s="7">
        <v>74.999440000000007</v>
      </c>
      <c r="E745" s="8">
        <f t="shared" si="44"/>
        <v>-0.61769899667665806</v>
      </c>
      <c r="F745" s="7">
        <v>3041.98398</v>
      </c>
      <c r="G745" s="7">
        <v>1958.43714</v>
      </c>
      <c r="H745" s="8">
        <f t="shared" si="45"/>
        <v>-0.35619741823886919</v>
      </c>
      <c r="I745" s="7">
        <v>2159.6291000000001</v>
      </c>
      <c r="J745" s="8">
        <f t="shared" si="46"/>
        <v>-9.3160422778152063E-2</v>
      </c>
      <c r="K745" s="7">
        <v>10385.596740000001</v>
      </c>
      <c r="L745" s="7">
        <v>6811.1599800000004</v>
      </c>
      <c r="M745" s="8">
        <f t="shared" si="47"/>
        <v>-0.34417249672646155</v>
      </c>
    </row>
    <row r="746" spans="1:13" x14ac:dyDescent="0.25">
      <c r="A746" s="2" t="s">
        <v>15</v>
      </c>
      <c r="B746" s="2" t="s">
        <v>68</v>
      </c>
      <c r="C746" s="7">
        <v>75.728650000000002</v>
      </c>
      <c r="D746" s="7">
        <v>0</v>
      </c>
      <c r="E746" s="8">
        <f t="shared" si="44"/>
        <v>-1</v>
      </c>
      <c r="F746" s="7">
        <v>932.06735000000003</v>
      </c>
      <c r="G746" s="7">
        <v>489.12988000000001</v>
      </c>
      <c r="H746" s="8">
        <f t="shared" si="45"/>
        <v>-0.47522045483086606</v>
      </c>
      <c r="I746" s="7">
        <v>434.73068999999998</v>
      </c>
      <c r="J746" s="8">
        <f t="shared" si="46"/>
        <v>0.12513307951642427</v>
      </c>
      <c r="K746" s="7">
        <v>4813.7497100000001</v>
      </c>
      <c r="L746" s="7">
        <v>2232.1026900000002</v>
      </c>
      <c r="M746" s="8">
        <f t="shared" si="47"/>
        <v>-0.53630686585904774</v>
      </c>
    </row>
    <row r="747" spans="1:13" x14ac:dyDescent="0.25">
      <c r="A747" s="2" t="s">
        <v>16</v>
      </c>
      <c r="B747" s="2" t="s">
        <v>68</v>
      </c>
      <c r="C747" s="7">
        <v>0</v>
      </c>
      <c r="D747" s="7">
        <v>0</v>
      </c>
      <c r="E747" s="8" t="str">
        <f t="shared" si="44"/>
        <v/>
      </c>
      <c r="F747" s="7">
        <v>0</v>
      </c>
      <c r="G747" s="7">
        <v>2.6264400000000001</v>
      </c>
      <c r="H747" s="8" t="str">
        <f t="shared" si="45"/>
        <v/>
      </c>
      <c r="I747" s="7">
        <v>0.29360000000000003</v>
      </c>
      <c r="J747" s="8">
        <f t="shared" si="46"/>
        <v>7.945640326975477</v>
      </c>
      <c r="K747" s="7">
        <v>0</v>
      </c>
      <c r="L747" s="7">
        <v>2.9200400000000002</v>
      </c>
      <c r="M747" s="8" t="str">
        <f t="shared" si="47"/>
        <v/>
      </c>
    </row>
    <row r="748" spans="1:13" x14ac:dyDescent="0.25">
      <c r="A748" s="2" t="s">
        <v>17</v>
      </c>
      <c r="B748" s="2" t="s">
        <v>68</v>
      </c>
      <c r="C748" s="7">
        <v>5827.8045400000001</v>
      </c>
      <c r="D748" s="7">
        <v>1186.38789</v>
      </c>
      <c r="E748" s="8">
        <f t="shared" si="44"/>
        <v>-0.79642627307469716</v>
      </c>
      <c r="F748" s="7">
        <v>125167.13976000001</v>
      </c>
      <c r="G748" s="7">
        <v>114829.55989</v>
      </c>
      <c r="H748" s="8">
        <f t="shared" si="45"/>
        <v>-8.2590206102189812E-2</v>
      </c>
      <c r="I748" s="7">
        <v>121049.48989</v>
      </c>
      <c r="J748" s="8">
        <f t="shared" si="46"/>
        <v>-5.1383363991472919E-2</v>
      </c>
      <c r="K748" s="7">
        <v>430415.90879999998</v>
      </c>
      <c r="L748" s="7">
        <v>421634.26676999999</v>
      </c>
      <c r="M748" s="8">
        <f t="shared" si="47"/>
        <v>-2.0402689237215221E-2</v>
      </c>
    </row>
    <row r="749" spans="1:13" x14ac:dyDescent="0.25">
      <c r="A749" s="2" t="s">
        <v>18</v>
      </c>
      <c r="B749" s="2" t="s">
        <v>68</v>
      </c>
      <c r="C749" s="7">
        <v>407.12374</v>
      </c>
      <c r="D749" s="7">
        <v>96.263739999999999</v>
      </c>
      <c r="E749" s="8">
        <f t="shared" si="44"/>
        <v>-0.76355164157216671</v>
      </c>
      <c r="F749" s="7">
        <v>10519.00044</v>
      </c>
      <c r="G749" s="7">
        <v>7466.4794499999998</v>
      </c>
      <c r="H749" s="8">
        <f t="shared" si="45"/>
        <v>-0.29019116477953111</v>
      </c>
      <c r="I749" s="7">
        <v>9709.3457500000004</v>
      </c>
      <c r="J749" s="8">
        <f t="shared" si="46"/>
        <v>-0.23100076542232528</v>
      </c>
      <c r="K749" s="7">
        <v>41699.463680000001</v>
      </c>
      <c r="L749" s="7">
        <v>41004.37732</v>
      </c>
      <c r="M749" s="8">
        <f t="shared" si="47"/>
        <v>-1.6668952035787887E-2</v>
      </c>
    </row>
    <row r="750" spans="1:13" x14ac:dyDescent="0.25">
      <c r="A750" s="2" t="s">
        <v>19</v>
      </c>
      <c r="B750" s="2" t="s">
        <v>68</v>
      </c>
      <c r="C750" s="7">
        <v>7531.4266900000002</v>
      </c>
      <c r="D750" s="7">
        <v>777.90826000000004</v>
      </c>
      <c r="E750" s="8">
        <f t="shared" si="44"/>
        <v>-0.8967116999183059</v>
      </c>
      <c r="F750" s="7">
        <v>116837.56095</v>
      </c>
      <c r="G750" s="7">
        <v>140201.61499</v>
      </c>
      <c r="H750" s="8">
        <f t="shared" si="45"/>
        <v>0.19997040206957517</v>
      </c>
      <c r="I750" s="7">
        <v>145773.78795</v>
      </c>
      <c r="J750" s="8">
        <f t="shared" si="46"/>
        <v>-3.8224793622782416E-2</v>
      </c>
      <c r="K750" s="7">
        <v>530061.56166999997</v>
      </c>
      <c r="L750" s="7">
        <v>557543.53637999995</v>
      </c>
      <c r="M750" s="8">
        <f t="shared" si="47"/>
        <v>5.1846760258215774E-2</v>
      </c>
    </row>
    <row r="751" spans="1:13" x14ac:dyDescent="0.25">
      <c r="A751" s="2" t="s">
        <v>20</v>
      </c>
      <c r="B751" s="2" t="s">
        <v>68</v>
      </c>
      <c r="C751" s="7">
        <v>146.34971999999999</v>
      </c>
      <c r="D751" s="7">
        <v>104.00046</v>
      </c>
      <c r="E751" s="8">
        <f t="shared" si="44"/>
        <v>-0.28937028372859197</v>
      </c>
      <c r="F751" s="7">
        <v>2416.7134099999998</v>
      </c>
      <c r="G751" s="7">
        <v>7438.0369300000002</v>
      </c>
      <c r="H751" s="8">
        <f t="shared" si="45"/>
        <v>2.0777488547969787</v>
      </c>
      <c r="I751" s="7">
        <v>7951.1114600000001</v>
      </c>
      <c r="J751" s="8">
        <f t="shared" si="46"/>
        <v>-6.4528655217719666E-2</v>
      </c>
      <c r="K751" s="7">
        <v>12762.915730000001</v>
      </c>
      <c r="L751" s="7">
        <v>27731.313399999999</v>
      </c>
      <c r="M751" s="8">
        <f t="shared" si="47"/>
        <v>1.1728039255807259</v>
      </c>
    </row>
    <row r="752" spans="1:13" x14ac:dyDescent="0.25">
      <c r="A752" s="2" t="s">
        <v>21</v>
      </c>
      <c r="B752" s="2" t="s">
        <v>68</v>
      </c>
      <c r="C752" s="7">
        <v>3392.4584300000001</v>
      </c>
      <c r="D752" s="7">
        <v>846.87184000000002</v>
      </c>
      <c r="E752" s="8">
        <f t="shared" si="44"/>
        <v>-0.75036633241811013</v>
      </c>
      <c r="F752" s="7">
        <v>60721.759579999998</v>
      </c>
      <c r="G752" s="7">
        <v>62073.48878</v>
      </c>
      <c r="H752" s="8">
        <f t="shared" si="45"/>
        <v>2.2261034748492836E-2</v>
      </c>
      <c r="I752" s="7">
        <v>61772.558810000002</v>
      </c>
      <c r="J752" s="8">
        <f t="shared" si="46"/>
        <v>4.8715801287364524E-3</v>
      </c>
      <c r="K752" s="7">
        <v>214781.03145000001</v>
      </c>
      <c r="L752" s="7">
        <v>218846.96262999999</v>
      </c>
      <c r="M752" s="8">
        <f t="shared" si="47"/>
        <v>1.8930587829617096E-2</v>
      </c>
    </row>
    <row r="753" spans="1:13" x14ac:dyDescent="0.25">
      <c r="A753" s="2" t="s">
        <v>22</v>
      </c>
      <c r="B753" s="2" t="s">
        <v>68</v>
      </c>
      <c r="C753" s="7">
        <v>912.36383999999998</v>
      </c>
      <c r="D753" s="7">
        <v>210.66068999999999</v>
      </c>
      <c r="E753" s="8">
        <f t="shared" si="44"/>
        <v>-0.76910451646132749</v>
      </c>
      <c r="F753" s="7">
        <v>9399.1084900000005</v>
      </c>
      <c r="G753" s="7">
        <v>9775.9450799999995</v>
      </c>
      <c r="H753" s="8">
        <f t="shared" si="45"/>
        <v>4.009280139716731E-2</v>
      </c>
      <c r="I753" s="7">
        <v>13199.1402</v>
      </c>
      <c r="J753" s="8">
        <f t="shared" si="46"/>
        <v>-0.25934985674294153</v>
      </c>
      <c r="K753" s="7">
        <v>29957.28138</v>
      </c>
      <c r="L753" s="7">
        <v>42821.61346</v>
      </c>
      <c r="M753" s="8">
        <f t="shared" si="47"/>
        <v>0.42942254728723328</v>
      </c>
    </row>
    <row r="754" spans="1:13" x14ac:dyDescent="0.25">
      <c r="A754" s="2" t="s">
        <v>23</v>
      </c>
      <c r="B754" s="2" t="s">
        <v>68</v>
      </c>
      <c r="C754" s="7">
        <v>51.233040000000003</v>
      </c>
      <c r="D754" s="7">
        <v>5.6950000000000001E-2</v>
      </c>
      <c r="E754" s="8">
        <f t="shared" si="44"/>
        <v>-0.9988884126337223</v>
      </c>
      <c r="F754" s="7">
        <v>395.80493000000001</v>
      </c>
      <c r="G754" s="7">
        <v>319.94319000000002</v>
      </c>
      <c r="H754" s="8">
        <f t="shared" si="45"/>
        <v>-0.19166446461391973</v>
      </c>
      <c r="I754" s="7">
        <v>593.54639999999995</v>
      </c>
      <c r="J754" s="8">
        <f t="shared" si="46"/>
        <v>-0.46096347311684471</v>
      </c>
      <c r="K754" s="7">
        <v>1676.99296</v>
      </c>
      <c r="L754" s="7">
        <v>1695.93923</v>
      </c>
      <c r="M754" s="8">
        <f t="shared" si="47"/>
        <v>1.1297763587510667E-2</v>
      </c>
    </row>
    <row r="755" spans="1:13" x14ac:dyDescent="0.25">
      <c r="A755" s="2" t="s">
        <v>24</v>
      </c>
      <c r="B755" s="2" t="s">
        <v>68</v>
      </c>
      <c r="C755" s="7">
        <v>110.52697000000001</v>
      </c>
      <c r="D755" s="7">
        <v>6.8548999999999998</v>
      </c>
      <c r="E755" s="8">
        <f t="shared" si="44"/>
        <v>-0.93797984329073714</v>
      </c>
      <c r="F755" s="7">
        <v>4895.5031300000001</v>
      </c>
      <c r="G755" s="7">
        <v>11708.9602</v>
      </c>
      <c r="H755" s="8">
        <f t="shared" si="45"/>
        <v>1.3917787179517132</v>
      </c>
      <c r="I755" s="7">
        <v>6005.8459700000003</v>
      </c>
      <c r="J755" s="8">
        <f t="shared" si="46"/>
        <v>0.94959382216723731</v>
      </c>
      <c r="K755" s="7">
        <v>22221.681530000002</v>
      </c>
      <c r="L755" s="7">
        <v>27764.635780000001</v>
      </c>
      <c r="M755" s="8">
        <f t="shared" si="47"/>
        <v>0.24943901038797756</v>
      </c>
    </row>
    <row r="756" spans="1:13" x14ac:dyDescent="0.25">
      <c r="A756" s="2" t="s">
        <v>25</v>
      </c>
      <c r="B756" s="2" t="s">
        <v>68</v>
      </c>
      <c r="C756" s="7">
        <v>576.47942999999998</v>
      </c>
      <c r="D756" s="7">
        <v>0</v>
      </c>
      <c r="E756" s="8">
        <f t="shared" si="44"/>
        <v>-1</v>
      </c>
      <c r="F756" s="7">
        <v>10824.30796</v>
      </c>
      <c r="G756" s="7">
        <v>12866.56393</v>
      </c>
      <c r="H756" s="8">
        <f t="shared" si="45"/>
        <v>0.18867312141773174</v>
      </c>
      <c r="I756" s="7">
        <v>14513.119409999999</v>
      </c>
      <c r="J756" s="8">
        <f t="shared" si="46"/>
        <v>-0.11345289964785032</v>
      </c>
      <c r="K756" s="7">
        <v>41436.084699999999</v>
      </c>
      <c r="L756" s="7">
        <v>47359.682249999998</v>
      </c>
      <c r="M756" s="8">
        <f t="shared" si="47"/>
        <v>0.1429574631118562</v>
      </c>
    </row>
    <row r="757" spans="1:13" x14ac:dyDescent="0.25">
      <c r="A757" s="2" t="s">
        <v>26</v>
      </c>
      <c r="B757" s="2" t="s">
        <v>68</v>
      </c>
      <c r="C757" s="7">
        <v>964.24186999999995</v>
      </c>
      <c r="D757" s="7">
        <v>544.46974999999998</v>
      </c>
      <c r="E757" s="8">
        <f t="shared" si="44"/>
        <v>-0.43533902961504878</v>
      </c>
      <c r="F757" s="7">
        <v>16521.634569999998</v>
      </c>
      <c r="G757" s="7">
        <v>23484.962640000002</v>
      </c>
      <c r="H757" s="8">
        <f t="shared" si="45"/>
        <v>0.42146726103263554</v>
      </c>
      <c r="I757" s="7">
        <v>20943.145219999999</v>
      </c>
      <c r="J757" s="8">
        <f t="shared" si="46"/>
        <v>0.12136751157952408</v>
      </c>
      <c r="K757" s="7">
        <v>65903.802609999999</v>
      </c>
      <c r="L757" s="7">
        <v>76421.907689999993</v>
      </c>
      <c r="M757" s="8">
        <f t="shared" si="47"/>
        <v>0.15959784812787148</v>
      </c>
    </row>
    <row r="758" spans="1:13" x14ac:dyDescent="0.25">
      <c r="A758" s="2" t="s">
        <v>27</v>
      </c>
      <c r="B758" s="2" t="s">
        <v>68</v>
      </c>
      <c r="C758" s="7">
        <v>1.06403</v>
      </c>
      <c r="D758" s="7">
        <v>0</v>
      </c>
      <c r="E758" s="8">
        <f t="shared" si="44"/>
        <v>-1</v>
      </c>
      <c r="F758" s="7">
        <v>1.06403</v>
      </c>
      <c r="G758" s="7">
        <v>0</v>
      </c>
      <c r="H758" s="8">
        <f t="shared" si="45"/>
        <v>-1</v>
      </c>
      <c r="I758" s="7">
        <v>0</v>
      </c>
      <c r="J758" s="8" t="str">
        <f t="shared" si="46"/>
        <v/>
      </c>
      <c r="K758" s="7">
        <v>254.84125</v>
      </c>
      <c r="L758" s="7">
        <v>13.27675</v>
      </c>
      <c r="M758" s="8">
        <f t="shared" si="47"/>
        <v>-0.94790188009201803</v>
      </c>
    </row>
    <row r="759" spans="1:13" x14ac:dyDescent="0.25">
      <c r="A759" s="2" t="s">
        <v>28</v>
      </c>
      <c r="B759" s="2" t="s">
        <v>68</v>
      </c>
      <c r="C759" s="7">
        <v>102.32854</v>
      </c>
      <c r="D759" s="7">
        <v>3.36659</v>
      </c>
      <c r="E759" s="8">
        <f t="shared" si="44"/>
        <v>-0.96710018534418651</v>
      </c>
      <c r="F759" s="7">
        <v>1400.40498</v>
      </c>
      <c r="G759" s="7">
        <v>1913.1036799999999</v>
      </c>
      <c r="H759" s="8">
        <f t="shared" si="45"/>
        <v>0.36610745271699896</v>
      </c>
      <c r="I759" s="7">
        <v>2033.63581</v>
      </c>
      <c r="J759" s="8">
        <f t="shared" si="46"/>
        <v>-5.9269279881533965E-2</v>
      </c>
      <c r="K759" s="7">
        <v>6890.2367199999999</v>
      </c>
      <c r="L759" s="7">
        <v>8268.2204500000007</v>
      </c>
      <c r="M759" s="8">
        <f t="shared" si="47"/>
        <v>0.19999076751603972</v>
      </c>
    </row>
    <row r="760" spans="1:13" x14ac:dyDescent="0.25">
      <c r="A760" s="2" t="s">
        <v>29</v>
      </c>
      <c r="B760" s="2" t="s">
        <v>68</v>
      </c>
      <c r="C760" s="7">
        <v>24.407229999999998</v>
      </c>
      <c r="D760" s="7">
        <v>0</v>
      </c>
      <c r="E760" s="8">
        <f t="shared" si="44"/>
        <v>-1</v>
      </c>
      <c r="F760" s="7">
        <v>1144.97444</v>
      </c>
      <c r="G760" s="7">
        <v>1297.1679899999999</v>
      </c>
      <c r="H760" s="8">
        <f t="shared" si="45"/>
        <v>0.13292309826584425</v>
      </c>
      <c r="I760" s="7">
        <v>684.34704999999997</v>
      </c>
      <c r="J760" s="8">
        <f t="shared" si="46"/>
        <v>0.89548269405121284</v>
      </c>
      <c r="K760" s="7">
        <v>2782.0172899999998</v>
      </c>
      <c r="L760" s="7">
        <v>3517.5952200000002</v>
      </c>
      <c r="M760" s="8">
        <f t="shared" si="47"/>
        <v>0.26440451417899014</v>
      </c>
    </row>
    <row r="761" spans="1:13" x14ac:dyDescent="0.25">
      <c r="A761" s="2" t="s">
        <v>30</v>
      </c>
      <c r="B761" s="2" t="s">
        <v>68</v>
      </c>
      <c r="C761" s="7">
        <v>181.86895999999999</v>
      </c>
      <c r="D761" s="7">
        <v>0</v>
      </c>
      <c r="E761" s="8">
        <f t="shared" si="44"/>
        <v>-1</v>
      </c>
      <c r="F761" s="7">
        <v>2813.9936699999998</v>
      </c>
      <c r="G761" s="7">
        <v>2613.4428800000001</v>
      </c>
      <c r="H761" s="8">
        <f t="shared" si="45"/>
        <v>-7.1269097773059231E-2</v>
      </c>
      <c r="I761" s="7">
        <v>2491.0004100000001</v>
      </c>
      <c r="J761" s="8">
        <f t="shared" si="46"/>
        <v>4.9153934101520358E-2</v>
      </c>
      <c r="K761" s="7">
        <v>19366.195070000002</v>
      </c>
      <c r="L761" s="7">
        <v>10535.642809999999</v>
      </c>
      <c r="M761" s="8">
        <f t="shared" si="47"/>
        <v>-0.45597765736023854</v>
      </c>
    </row>
    <row r="762" spans="1:13" x14ac:dyDescent="0.25">
      <c r="A762" s="2" t="s">
        <v>31</v>
      </c>
      <c r="B762" s="2" t="s">
        <v>68</v>
      </c>
      <c r="C762" s="7">
        <v>0</v>
      </c>
      <c r="D762" s="7">
        <v>0</v>
      </c>
      <c r="E762" s="8" t="str">
        <f t="shared" si="44"/>
        <v/>
      </c>
      <c r="F762" s="7">
        <v>0</v>
      </c>
      <c r="G762" s="7">
        <v>0</v>
      </c>
      <c r="H762" s="8" t="str">
        <f t="shared" si="45"/>
        <v/>
      </c>
      <c r="I762" s="7">
        <v>0</v>
      </c>
      <c r="J762" s="8" t="str">
        <f t="shared" si="46"/>
        <v/>
      </c>
      <c r="K762" s="7">
        <v>21.552409999999998</v>
      </c>
      <c r="L762" s="7">
        <v>551.15932999999995</v>
      </c>
      <c r="M762" s="8">
        <f t="shared" si="47"/>
        <v>24.572979077513835</v>
      </c>
    </row>
    <row r="763" spans="1:13" x14ac:dyDescent="0.25">
      <c r="A763" s="2" t="s">
        <v>32</v>
      </c>
      <c r="B763" s="2" t="s">
        <v>68</v>
      </c>
      <c r="C763" s="7">
        <v>7789.11708</v>
      </c>
      <c r="D763" s="7">
        <v>1319.0269900000001</v>
      </c>
      <c r="E763" s="8">
        <f t="shared" si="44"/>
        <v>-0.83065770145029072</v>
      </c>
      <c r="F763" s="7">
        <v>119938.76173</v>
      </c>
      <c r="G763" s="7">
        <v>106219.72207</v>
      </c>
      <c r="H763" s="8">
        <f t="shared" si="45"/>
        <v>-0.11438370266722941</v>
      </c>
      <c r="I763" s="7">
        <v>124300.40092</v>
      </c>
      <c r="J763" s="8">
        <f t="shared" si="46"/>
        <v>-0.14545953766984843</v>
      </c>
      <c r="K763" s="7">
        <v>435474.51519000001</v>
      </c>
      <c r="L763" s="7">
        <v>437134.22433</v>
      </c>
      <c r="M763" s="8">
        <f t="shared" si="47"/>
        <v>3.8112658309656933E-3</v>
      </c>
    </row>
    <row r="764" spans="1:13" x14ac:dyDescent="0.25">
      <c r="A764" s="2" t="s">
        <v>42</v>
      </c>
      <c r="B764" s="2" t="s">
        <v>68</v>
      </c>
      <c r="C764" s="7">
        <v>0</v>
      </c>
      <c r="D764" s="7">
        <v>0</v>
      </c>
      <c r="E764" s="8" t="str">
        <f t="shared" si="44"/>
        <v/>
      </c>
      <c r="F764" s="7">
        <v>38</v>
      </c>
      <c r="G764" s="7">
        <v>0</v>
      </c>
      <c r="H764" s="8">
        <f t="shared" si="45"/>
        <v>-1</v>
      </c>
      <c r="I764" s="7">
        <v>0</v>
      </c>
      <c r="J764" s="8" t="str">
        <f t="shared" si="46"/>
        <v/>
      </c>
      <c r="K764" s="7">
        <v>57.870570000000001</v>
      </c>
      <c r="L764" s="7">
        <v>0</v>
      </c>
      <c r="M764" s="8">
        <f t="shared" si="47"/>
        <v>-1</v>
      </c>
    </row>
    <row r="765" spans="1:13" x14ac:dyDescent="0.25">
      <c r="A765" s="2" t="s">
        <v>33</v>
      </c>
      <c r="B765" s="2" t="s">
        <v>68</v>
      </c>
      <c r="C765" s="7">
        <v>1.7</v>
      </c>
      <c r="D765" s="7">
        <v>0</v>
      </c>
      <c r="E765" s="8">
        <f t="shared" si="44"/>
        <v>-1</v>
      </c>
      <c r="F765" s="7">
        <v>122.22812</v>
      </c>
      <c r="G765" s="7">
        <v>19.080760000000001</v>
      </c>
      <c r="H765" s="8">
        <f t="shared" si="45"/>
        <v>-0.84389222381887241</v>
      </c>
      <c r="I765" s="7">
        <v>139.83114</v>
      </c>
      <c r="J765" s="8">
        <f t="shared" si="46"/>
        <v>-0.86354427204126349</v>
      </c>
      <c r="K765" s="7">
        <v>362.85545999999999</v>
      </c>
      <c r="L765" s="7">
        <v>377.12419</v>
      </c>
      <c r="M765" s="8">
        <f t="shared" si="47"/>
        <v>3.9323454027672566E-2</v>
      </c>
    </row>
    <row r="766" spans="1:13" x14ac:dyDescent="0.25">
      <c r="A766" s="2" t="s">
        <v>34</v>
      </c>
      <c r="B766" s="2" t="s">
        <v>68</v>
      </c>
      <c r="C766" s="7">
        <v>52.923749999999998</v>
      </c>
      <c r="D766" s="7">
        <v>0</v>
      </c>
      <c r="E766" s="8">
        <f t="shared" si="44"/>
        <v>-1</v>
      </c>
      <c r="F766" s="7">
        <v>2434.4778700000002</v>
      </c>
      <c r="G766" s="7">
        <v>1825.95938</v>
      </c>
      <c r="H766" s="8">
        <f t="shared" si="45"/>
        <v>-0.24995852190679402</v>
      </c>
      <c r="I766" s="7">
        <v>2201.1831900000002</v>
      </c>
      <c r="J766" s="8">
        <f t="shared" si="46"/>
        <v>-0.17046459908682121</v>
      </c>
      <c r="K766" s="7">
        <v>8421.6078500000003</v>
      </c>
      <c r="L766" s="7">
        <v>7552.0209400000003</v>
      </c>
      <c r="M766" s="8">
        <f t="shared" si="47"/>
        <v>-0.10325663762650739</v>
      </c>
    </row>
    <row r="767" spans="1:13" ht="13" x14ac:dyDescent="0.3">
      <c r="A767" s="4" t="s">
        <v>35</v>
      </c>
      <c r="B767" s="4" t="s">
        <v>68</v>
      </c>
      <c r="C767" s="9">
        <v>32264.243040000001</v>
      </c>
      <c r="D767" s="9">
        <v>5861.9720500000003</v>
      </c>
      <c r="E767" s="10">
        <f t="shared" si="44"/>
        <v>-0.81831366560397689</v>
      </c>
      <c r="F767" s="9">
        <v>536309.78650000005</v>
      </c>
      <c r="G767" s="9">
        <v>545163.4031</v>
      </c>
      <c r="H767" s="10">
        <f t="shared" si="45"/>
        <v>1.6508400224764408E-2</v>
      </c>
      <c r="I767" s="9">
        <v>579146.07950999995</v>
      </c>
      <c r="J767" s="10">
        <f t="shared" si="46"/>
        <v>-5.8677210486776987E-2</v>
      </c>
      <c r="K767" s="9">
        <v>2035654.4351300001</v>
      </c>
      <c r="L767" s="9">
        <v>2082385.6423500001</v>
      </c>
      <c r="M767" s="10">
        <f t="shared" si="47"/>
        <v>2.2956355663094508E-2</v>
      </c>
    </row>
    <row r="768" spans="1:13" x14ac:dyDescent="0.25">
      <c r="A768" s="2" t="s">
        <v>8</v>
      </c>
      <c r="B768" s="2" t="s">
        <v>69</v>
      </c>
      <c r="C768" s="7">
        <v>0</v>
      </c>
      <c r="D768" s="7">
        <v>0</v>
      </c>
      <c r="E768" s="8" t="str">
        <f t="shared" si="44"/>
        <v/>
      </c>
      <c r="F768" s="7">
        <v>7.19815</v>
      </c>
      <c r="G768" s="7">
        <v>0</v>
      </c>
      <c r="H768" s="8">
        <f t="shared" si="45"/>
        <v>-1</v>
      </c>
      <c r="I768" s="7">
        <v>1.3841000000000001</v>
      </c>
      <c r="J768" s="8">
        <f t="shared" si="46"/>
        <v>-1</v>
      </c>
      <c r="K768" s="7">
        <v>13.74971</v>
      </c>
      <c r="L768" s="7">
        <v>1.3841000000000001</v>
      </c>
      <c r="M768" s="8">
        <f t="shared" si="47"/>
        <v>-0.89933605872414768</v>
      </c>
    </row>
    <row r="769" spans="1:13" x14ac:dyDescent="0.25">
      <c r="A769" s="2" t="s">
        <v>10</v>
      </c>
      <c r="B769" s="2" t="s">
        <v>69</v>
      </c>
      <c r="C769" s="7">
        <v>0</v>
      </c>
      <c r="D769" s="7">
        <v>0</v>
      </c>
      <c r="E769" s="8" t="str">
        <f t="shared" si="44"/>
        <v/>
      </c>
      <c r="F769" s="7">
        <v>25.744160000000001</v>
      </c>
      <c r="G769" s="7">
        <v>0</v>
      </c>
      <c r="H769" s="8">
        <f t="shared" si="45"/>
        <v>-1</v>
      </c>
      <c r="I769" s="7">
        <v>0</v>
      </c>
      <c r="J769" s="8" t="str">
        <f t="shared" si="46"/>
        <v/>
      </c>
      <c r="K769" s="7">
        <v>38.103839999999998</v>
      </c>
      <c r="L769" s="7">
        <v>0.01</v>
      </c>
      <c r="M769" s="8">
        <f t="shared" si="47"/>
        <v>-0.99973755925911933</v>
      </c>
    </row>
    <row r="770" spans="1:13" x14ac:dyDescent="0.25">
      <c r="A770" s="2" t="s">
        <v>11</v>
      </c>
      <c r="B770" s="2" t="s">
        <v>69</v>
      </c>
      <c r="C770" s="7">
        <v>61.590899999999998</v>
      </c>
      <c r="D770" s="7">
        <v>0</v>
      </c>
      <c r="E770" s="8">
        <f t="shared" si="44"/>
        <v>-1</v>
      </c>
      <c r="F770" s="7">
        <v>302.62831</v>
      </c>
      <c r="G770" s="7">
        <v>1.0998000000000001</v>
      </c>
      <c r="H770" s="8">
        <f t="shared" si="45"/>
        <v>-0.9963658390056106</v>
      </c>
      <c r="I770" s="7">
        <v>8.9505599999999994</v>
      </c>
      <c r="J770" s="8">
        <f t="shared" si="46"/>
        <v>-0.87712500670349114</v>
      </c>
      <c r="K770" s="7">
        <v>466.03640000000001</v>
      </c>
      <c r="L770" s="7">
        <v>11.463699999999999</v>
      </c>
      <c r="M770" s="8">
        <f t="shared" si="47"/>
        <v>-0.97540170681946736</v>
      </c>
    </row>
    <row r="771" spans="1:13" x14ac:dyDescent="0.25">
      <c r="A771" s="2" t="s">
        <v>12</v>
      </c>
      <c r="B771" s="2" t="s">
        <v>69</v>
      </c>
      <c r="C771" s="7">
        <v>0</v>
      </c>
      <c r="D771" s="7">
        <v>0</v>
      </c>
      <c r="E771" s="8" t="str">
        <f t="shared" si="44"/>
        <v/>
      </c>
      <c r="F771" s="7">
        <v>0.19375000000000001</v>
      </c>
      <c r="G771" s="7">
        <v>0</v>
      </c>
      <c r="H771" s="8">
        <f t="shared" si="45"/>
        <v>-1</v>
      </c>
      <c r="I771" s="7">
        <v>0</v>
      </c>
      <c r="J771" s="8" t="str">
        <f t="shared" si="46"/>
        <v/>
      </c>
      <c r="K771" s="7">
        <v>0.19375000000000001</v>
      </c>
      <c r="L771" s="7">
        <v>0</v>
      </c>
      <c r="M771" s="8">
        <f t="shared" si="47"/>
        <v>-1</v>
      </c>
    </row>
    <row r="772" spans="1:13" x14ac:dyDescent="0.25">
      <c r="A772" s="2" t="s">
        <v>13</v>
      </c>
      <c r="B772" s="2" t="s">
        <v>69</v>
      </c>
      <c r="C772" s="7">
        <v>0</v>
      </c>
      <c r="D772" s="7">
        <v>0</v>
      </c>
      <c r="E772" s="8" t="str">
        <f t="shared" si="44"/>
        <v/>
      </c>
      <c r="F772" s="7">
        <v>0</v>
      </c>
      <c r="G772" s="7">
        <v>0.4632</v>
      </c>
      <c r="H772" s="8" t="str">
        <f t="shared" si="45"/>
        <v/>
      </c>
      <c r="I772" s="7">
        <v>8.201E-2</v>
      </c>
      <c r="J772" s="8">
        <f t="shared" si="46"/>
        <v>4.6480916961346175</v>
      </c>
      <c r="K772" s="7">
        <v>0</v>
      </c>
      <c r="L772" s="7">
        <v>0.56771000000000005</v>
      </c>
      <c r="M772" s="8" t="str">
        <f t="shared" si="47"/>
        <v/>
      </c>
    </row>
    <row r="773" spans="1:13" x14ac:dyDescent="0.25">
      <c r="A773" s="2" t="s">
        <v>14</v>
      </c>
      <c r="B773" s="2" t="s">
        <v>69</v>
      </c>
      <c r="C773" s="7">
        <v>0</v>
      </c>
      <c r="D773" s="7">
        <v>0</v>
      </c>
      <c r="E773" s="8" t="str">
        <f t="shared" ref="E773:E836" si="48">IF(C773=0,"",(D773/C773-1))</f>
        <v/>
      </c>
      <c r="F773" s="7">
        <v>20.243510000000001</v>
      </c>
      <c r="G773" s="7">
        <v>1.01841</v>
      </c>
      <c r="H773" s="8">
        <f t="shared" ref="H773:H836" si="49">IF(F773=0,"",(G773/F773-1))</f>
        <v>-0.94969202475262438</v>
      </c>
      <c r="I773" s="7">
        <v>2.7803100000000001</v>
      </c>
      <c r="J773" s="8">
        <f t="shared" ref="J773:J836" si="50">IF(I773=0,"",(G773/I773-1))</f>
        <v>-0.63370631332477312</v>
      </c>
      <c r="K773" s="7">
        <v>55.769979999999997</v>
      </c>
      <c r="L773" s="7">
        <v>3.8119499999999999</v>
      </c>
      <c r="M773" s="8">
        <f t="shared" ref="M773:M836" si="51">IF(K773=0,"",(L773/K773-1))</f>
        <v>-0.93164871136765692</v>
      </c>
    </row>
    <row r="774" spans="1:13" x14ac:dyDescent="0.25">
      <c r="A774" s="2" t="s">
        <v>15</v>
      </c>
      <c r="B774" s="2" t="s">
        <v>69</v>
      </c>
      <c r="C774" s="7">
        <v>854.90562</v>
      </c>
      <c r="D774" s="7">
        <v>0</v>
      </c>
      <c r="E774" s="8">
        <f t="shared" si="48"/>
        <v>-1</v>
      </c>
      <c r="F774" s="7">
        <v>10056.930829999999</v>
      </c>
      <c r="G774" s="7">
        <v>5825.7494200000001</v>
      </c>
      <c r="H774" s="8">
        <f t="shared" si="49"/>
        <v>-0.4207229304370188</v>
      </c>
      <c r="I774" s="7">
        <v>8090.8866600000001</v>
      </c>
      <c r="J774" s="8">
        <f t="shared" si="50"/>
        <v>-0.27996155862601091</v>
      </c>
      <c r="K774" s="7">
        <v>53908.22148</v>
      </c>
      <c r="L774" s="7">
        <v>32606.136009999998</v>
      </c>
      <c r="M774" s="8">
        <f t="shared" si="51"/>
        <v>-0.39515467001453752</v>
      </c>
    </row>
    <row r="775" spans="1:13" x14ac:dyDescent="0.25">
      <c r="A775" s="2" t="s">
        <v>16</v>
      </c>
      <c r="B775" s="2" t="s">
        <v>69</v>
      </c>
      <c r="C775" s="7">
        <v>0</v>
      </c>
      <c r="D775" s="7">
        <v>0</v>
      </c>
      <c r="E775" s="8" t="str">
        <f t="shared" si="48"/>
        <v/>
      </c>
      <c r="F775" s="7">
        <v>0</v>
      </c>
      <c r="G775" s="7">
        <v>0</v>
      </c>
      <c r="H775" s="8" t="str">
        <f t="shared" si="49"/>
        <v/>
      </c>
      <c r="I775" s="7">
        <v>0</v>
      </c>
      <c r="J775" s="8" t="str">
        <f t="shared" si="50"/>
        <v/>
      </c>
      <c r="K775" s="7">
        <v>300</v>
      </c>
      <c r="L775" s="7">
        <v>0</v>
      </c>
      <c r="M775" s="8">
        <f t="shared" si="51"/>
        <v>-1</v>
      </c>
    </row>
    <row r="776" spans="1:13" x14ac:dyDescent="0.25">
      <c r="A776" s="2" t="s">
        <v>17</v>
      </c>
      <c r="B776" s="2" t="s">
        <v>69</v>
      </c>
      <c r="C776" s="7">
        <v>0</v>
      </c>
      <c r="D776" s="7">
        <v>0</v>
      </c>
      <c r="E776" s="8" t="str">
        <f t="shared" si="48"/>
        <v/>
      </c>
      <c r="F776" s="7">
        <v>0.71682000000000001</v>
      </c>
      <c r="G776" s="7">
        <v>0</v>
      </c>
      <c r="H776" s="8">
        <f t="shared" si="49"/>
        <v>-1</v>
      </c>
      <c r="I776" s="7">
        <v>0</v>
      </c>
      <c r="J776" s="8" t="str">
        <f t="shared" si="50"/>
        <v/>
      </c>
      <c r="K776" s="7">
        <v>0.71682000000000001</v>
      </c>
      <c r="L776" s="7">
        <v>0</v>
      </c>
      <c r="M776" s="8">
        <f t="shared" si="51"/>
        <v>-1</v>
      </c>
    </row>
    <row r="777" spans="1:13" x14ac:dyDescent="0.25">
      <c r="A777" s="2" t="s">
        <v>18</v>
      </c>
      <c r="B777" s="2" t="s">
        <v>69</v>
      </c>
      <c r="C777" s="7">
        <v>0</v>
      </c>
      <c r="D777" s="7">
        <v>36.448059999999998</v>
      </c>
      <c r="E777" s="8" t="str">
        <f t="shared" si="48"/>
        <v/>
      </c>
      <c r="F777" s="7">
        <v>1594.3957600000001</v>
      </c>
      <c r="G777" s="7">
        <v>2658.5607</v>
      </c>
      <c r="H777" s="8">
        <f t="shared" si="49"/>
        <v>0.66744089936616469</v>
      </c>
      <c r="I777" s="7">
        <v>2866.39104</v>
      </c>
      <c r="J777" s="8">
        <f t="shared" si="50"/>
        <v>-7.2505927174542073E-2</v>
      </c>
      <c r="K777" s="7">
        <v>5549.6487999999999</v>
      </c>
      <c r="L777" s="7">
        <v>10632.33215</v>
      </c>
      <c r="M777" s="8">
        <f t="shared" si="51"/>
        <v>0.91585675655727994</v>
      </c>
    </row>
    <row r="778" spans="1:13" x14ac:dyDescent="0.25">
      <c r="A778" s="2" t="s">
        <v>19</v>
      </c>
      <c r="B778" s="2" t="s">
        <v>69</v>
      </c>
      <c r="C778" s="7">
        <v>0</v>
      </c>
      <c r="D778" s="7">
        <v>0</v>
      </c>
      <c r="E778" s="8" t="str">
        <f t="shared" si="48"/>
        <v/>
      </c>
      <c r="F778" s="7">
        <v>13.111000000000001</v>
      </c>
      <c r="G778" s="7">
        <v>0</v>
      </c>
      <c r="H778" s="8">
        <f t="shared" si="49"/>
        <v>-1</v>
      </c>
      <c r="I778" s="7">
        <v>19.43084</v>
      </c>
      <c r="J778" s="8">
        <f t="shared" si="50"/>
        <v>-1</v>
      </c>
      <c r="K778" s="7">
        <v>35.138739999999999</v>
      </c>
      <c r="L778" s="7">
        <v>24.218720000000001</v>
      </c>
      <c r="M778" s="8">
        <f t="shared" si="51"/>
        <v>-0.31076868436375349</v>
      </c>
    </row>
    <row r="779" spans="1:13" x14ac:dyDescent="0.25">
      <c r="A779" s="2" t="s">
        <v>20</v>
      </c>
      <c r="B779" s="2" t="s">
        <v>69</v>
      </c>
      <c r="C779" s="7">
        <v>0</v>
      </c>
      <c r="D779" s="7">
        <v>0</v>
      </c>
      <c r="E779" s="8" t="str">
        <f t="shared" si="48"/>
        <v/>
      </c>
      <c r="F779" s="7">
        <v>0</v>
      </c>
      <c r="G779" s="7">
        <v>0</v>
      </c>
      <c r="H779" s="8" t="str">
        <f t="shared" si="49"/>
        <v/>
      </c>
      <c r="I779" s="7">
        <v>0</v>
      </c>
      <c r="J779" s="8" t="str">
        <f t="shared" si="50"/>
        <v/>
      </c>
      <c r="K779" s="7">
        <v>130.42523</v>
      </c>
      <c r="L779" s="7">
        <v>2.3980600000000001</v>
      </c>
      <c r="M779" s="8">
        <f t="shared" si="51"/>
        <v>-0.98161352676932212</v>
      </c>
    </row>
    <row r="780" spans="1:13" x14ac:dyDescent="0.25">
      <c r="A780" s="2" t="s">
        <v>21</v>
      </c>
      <c r="B780" s="2" t="s">
        <v>69</v>
      </c>
      <c r="C780" s="7">
        <v>0</v>
      </c>
      <c r="D780" s="7">
        <v>0</v>
      </c>
      <c r="E780" s="8" t="str">
        <f t="shared" si="48"/>
        <v/>
      </c>
      <c r="F780" s="7">
        <v>21.568110000000001</v>
      </c>
      <c r="G780" s="7">
        <v>38.359119999999997</v>
      </c>
      <c r="H780" s="8">
        <f t="shared" si="49"/>
        <v>0.77851095900382528</v>
      </c>
      <c r="I780" s="7">
        <v>26.821860000000001</v>
      </c>
      <c r="J780" s="8">
        <f t="shared" si="50"/>
        <v>0.4301439199220336</v>
      </c>
      <c r="K780" s="7">
        <v>34.986739999999998</v>
      </c>
      <c r="L780" s="7">
        <v>73.160579999999996</v>
      </c>
      <c r="M780" s="8">
        <f t="shared" si="51"/>
        <v>1.0910945118064732</v>
      </c>
    </row>
    <row r="781" spans="1:13" x14ac:dyDescent="0.25">
      <c r="A781" s="2" t="s">
        <v>22</v>
      </c>
      <c r="B781" s="2" t="s">
        <v>69</v>
      </c>
      <c r="C781" s="7">
        <v>0</v>
      </c>
      <c r="D781" s="7">
        <v>0</v>
      </c>
      <c r="E781" s="8" t="str">
        <f t="shared" si="48"/>
        <v/>
      </c>
      <c r="F781" s="7">
        <v>149.99367000000001</v>
      </c>
      <c r="G781" s="7">
        <v>0</v>
      </c>
      <c r="H781" s="8">
        <f t="shared" si="49"/>
        <v>-1</v>
      </c>
      <c r="I781" s="7">
        <v>82.480230000000006</v>
      </c>
      <c r="J781" s="8">
        <f t="shared" si="50"/>
        <v>-1</v>
      </c>
      <c r="K781" s="7">
        <v>517.44556999999998</v>
      </c>
      <c r="L781" s="7">
        <v>82.480230000000006</v>
      </c>
      <c r="M781" s="8">
        <f t="shared" si="51"/>
        <v>-0.84060114767240157</v>
      </c>
    </row>
    <row r="782" spans="1:13" x14ac:dyDescent="0.25">
      <c r="A782" s="2" t="s">
        <v>23</v>
      </c>
      <c r="B782" s="2" t="s">
        <v>69</v>
      </c>
      <c r="C782" s="7">
        <v>0</v>
      </c>
      <c r="D782" s="7">
        <v>0</v>
      </c>
      <c r="E782" s="8" t="str">
        <f t="shared" si="48"/>
        <v/>
      </c>
      <c r="F782" s="7">
        <v>6.0053400000000003</v>
      </c>
      <c r="G782" s="7">
        <v>22</v>
      </c>
      <c r="H782" s="8">
        <f t="shared" si="49"/>
        <v>2.6634062351174119</v>
      </c>
      <c r="I782" s="7">
        <v>0</v>
      </c>
      <c r="J782" s="8" t="str">
        <f t="shared" si="50"/>
        <v/>
      </c>
      <c r="K782" s="7">
        <v>14.341530000000001</v>
      </c>
      <c r="L782" s="7">
        <v>39.960839999999997</v>
      </c>
      <c r="M782" s="8">
        <f t="shared" si="51"/>
        <v>1.7863721653129057</v>
      </c>
    </row>
    <row r="783" spans="1:13" x14ac:dyDescent="0.25">
      <c r="A783" s="2" t="s">
        <v>24</v>
      </c>
      <c r="B783" s="2" t="s">
        <v>69</v>
      </c>
      <c r="C783" s="7">
        <v>61.97354</v>
      </c>
      <c r="D783" s="7">
        <v>0</v>
      </c>
      <c r="E783" s="8">
        <f t="shared" si="48"/>
        <v>-1</v>
      </c>
      <c r="F783" s="7">
        <v>605.93823999999995</v>
      </c>
      <c r="G783" s="7">
        <v>547.64496999999994</v>
      </c>
      <c r="H783" s="8">
        <f t="shared" si="49"/>
        <v>-9.6203319334987047E-2</v>
      </c>
      <c r="I783" s="7">
        <v>2532.89734</v>
      </c>
      <c r="J783" s="8">
        <f t="shared" si="50"/>
        <v>-0.78378714314572262</v>
      </c>
      <c r="K783" s="7">
        <v>1830.8532399999999</v>
      </c>
      <c r="L783" s="7">
        <v>3903.2145700000001</v>
      </c>
      <c r="M783" s="8">
        <f t="shared" si="51"/>
        <v>1.1319101306011836</v>
      </c>
    </row>
    <row r="784" spans="1:13" x14ac:dyDescent="0.25">
      <c r="A784" s="2" t="s">
        <v>25</v>
      </c>
      <c r="B784" s="2" t="s">
        <v>69</v>
      </c>
      <c r="C784" s="7">
        <v>209.35086999999999</v>
      </c>
      <c r="D784" s="7">
        <v>0</v>
      </c>
      <c r="E784" s="8">
        <f t="shared" si="48"/>
        <v>-1</v>
      </c>
      <c r="F784" s="7">
        <v>785.06389999999999</v>
      </c>
      <c r="G784" s="7">
        <v>807.01853000000006</v>
      </c>
      <c r="H784" s="8">
        <f t="shared" si="49"/>
        <v>2.7965405109061869E-2</v>
      </c>
      <c r="I784" s="7">
        <v>662.29804999999999</v>
      </c>
      <c r="J784" s="8">
        <f t="shared" si="50"/>
        <v>0.21851261678937473</v>
      </c>
      <c r="K784" s="7">
        <v>2439.2218699999999</v>
      </c>
      <c r="L784" s="7">
        <v>2096.1142500000001</v>
      </c>
      <c r="M784" s="8">
        <f t="shared" si="51"/>
        <v>-0.1406627352025176</v>
      </c>
    </row>
    <row r="785" spans="1:13" x14ac:dyDescent="0.25">
      <c r="A785" s="2" t="s">
        <v>26</v>
      </c>
      <c r="B785" s="2" t="s">
        <v>69</v>
      </c>
      <c r="C785" s="7">
        <v>0</v>
      </c>
      <c r="D785" s="7">
        <v>0</v>
      </c>
      <c r="E785" s="8" t="str">
        <f t="shared" si="48"/>
        <v/>
      </c>
      <c r="F785" s="7">
        <v>34.119990000000001</v>
      </c>
      <c r="G785" s="7">
        <v>0</v>
      </c>
      <c r="H785" s="8">
        <f t="shared" si="49"/>
        <v>-1</v>
      </c>
      <c r="I785" s="7">
        <v>5.8383900000000004</v>
      </c>
      <c r="J785" s="8">
        <f t="shared" si="50"/>
        <v>-1</v>
      </c>
      <c r="K785" s="7">
        <v>144.68267</v>
      </c>
      <c r="L785" s="7">
        <v>22.101870000000002</v>
      </c>
      <c r="M785" s="8">
        <f t="shared" si="51"/>
        <v>-0.84723899552033421</v>
      </c>
    </row>
    <row r="786" spans="1:13" x14ac:dyDescent="0.25">
      <c r="A786" s="2" t="s">
        <v>27</v>
      </c>
      <c r="B786" s="2" t="s">
        <v>69</v>
      </c>
      <c r="C786" s="7">
        <v>0</v>
      </c>
      <c r="D786" s="7">
        <v>0</v>
      </c>
      <c r="E786" s="8" t="str">
        <f t="shared" si="48"/>
        <v/>
      </c>
      <c r="F786" s="7">
        <v>0</v>
      </c>
      <c r="G786" s="7">
        <v>0</v>
      </c>
      <c r="H786" s="8" t="str">
        <f t="shared" si="49"/>
        <v/>
      </c>
      <c r="I786" s="7">
        <v>0</v>
      </c>
      <c r="J786" s="8" t="str">
        <f t="shared" si="50"/>
        <v/>
      </c>
      <c r="K786" s="7">
        <v>0</v>
      </c>
      <c r="L786" s="7">
        <v>0</v>
      </c>
      <c r="M786" s="8" t="str">
        <f t="shared" si="51"/>
        <v/>
      </c>
    </row>
    <row r="787" spans="1:13" x14ac:dyDescent="0.25">
      <c r="A787" s="2" t="s">
        <v>28</v>
      </c>
      <c r="B787" s="2" t="s">
        <v>69</v>
      </c>
      <c r="C787" s="7">
        <v>0</v>
      </c>
      <c r="D787" s="7">
        <v>0</v>
      </c>
      <c r="E787" s="8" t="str">
        <f t="shared" si="48"/>
        <v/>
      </c>
      <c r="F787" s="7">
        <v>43.5</v>
      </c>
      <c r="G787" s="7">
        <v>603.81527000000006</v>
      </c>
      <c r="H787" s="8">
        <f t="shared" si="49"/>
        <v>12.880810804597703</v>
      </c>
      <c r="I787" s="7">
        <v>408.51436000000001</v>
      </c>
      <c r="J787" s="8">
        <f t="shared" si="50"/>
        <v>0.47807599713263449</v>
      </c>
      <c r="K787" s="7">
        <v>50.008789999999998</v>
      </c>
      <c r="L787" s="7">
        <v>1020.60085</v>
      </c>
      <c r="M787" s="8">
        <f t="shared" si="51"/>
        <v>19.408429198146969</v>
      </c>
    </row>
    <row r="788" spans="1:13" x14ac:dyDescent="0.25">
      <c r="A788" s="2" t="s">
        <v>29</v>
      </c>
      <c r="B788" s="2" t="s">
        <v>69</v>
      </c>
      <c r="C788" s="7">
        <v>0</v>
      </c>
      <c r="D788" s="7">
        <v>0</v>
      </c>
      <c r="E788" s="8" t="str">
        <f t="shared" si="48"/>
        <v/>
      </c>
      <c r="F788" s="7">
        <v>101.785</v>
      </c>
      <c r="G788" s="7">
        <v>362.12</v>
      </c>
      <c r="H788" s="8">
        <f t="shared" si="49"/>
        <v>2.5576951417202931</v>
      </c>
      <c r="I788" s="7">
        <v>130.22999999999999</v>
      </c>
      <c r="J788" s="8">
        <f t="shared" si="50"/>
        <v>1.7806189050142058</v>
      </c>
      <c r="K788" s="7">
        <v>881.97367999999994</v>
      </c>
      <c r="L788" s="7">
        <v>1164.6559999999999</v>
      </c>
      <c r="M788" s="8">
        <f t="shared" si="51"/>
        <v>0.3205110610556996</v>
      </c>
    </row>
    <row r="789" spans="1:13" x14ac:dyDescent="0.25">
      <c r="A789" s="2" t="s">
        <v>32</v>
      </c>
      <c r="B789" s="2" t="s">
        <v>69</v>
      </c>
      <c r="C789" s="7">
        <v>0</v>
      </c>
      <c r="D789" s="7">
        <v>0</v>
      </c>
      <c r="E789" s="8" t="str">
        <f t="shared" si="48"/>
        <v/>
      </c>
      <c r="F789" s="7">
        <v>0</v>
      </c>
      <c r="G789" s="7">
        <v>0</v>
      </c>
      <c r="H789" s="8" t="str">
        <f t="shared" si="49"/>
        <v/>
      </c>
      <c r="I789" s="7">
        <v>0</v>
      </c>
      <c r="J789" s="8" t="str">
        <f t="shared" si="50"/>
        <v/>
      </c>
      <c r="K789" s="7">
        <v>80.361059999999995</v>
      </c>
      <c r="L789" s="7">
        <v>2.6819999999999999</v>
      </c>
      <c r="M789" s="8">
        <f t="shared" si="51"/>
        <v>-0.9666256268894412</v>
      </c>
    </row>
    <row r="790" spans="1:13" x14ac:dyDescent="0.25">
      <c r="A790" s="2" t="s">
        <v>33</v>
      </c>
      <c r="B790" s="2" t="s">
        <v>69</v>
      </c>
      <c r="C790" s="7">
        <v>0</v>
      </c>
      <c r="D790" s="7">
        <v>0</v>
      </c>
      <c r="E790" s="8" t="str">
        <f t="shared" si="48"/>
        <v/>
      </c>
      <c r="F790" s="7">
        <v>0</v>
      </c>
      <c r="G790" s="7">
        <v>10.3</v>
      </c>
      <c r="H790" s="8" t="str">
        <f t="shared" si="49"/>
        <v/>
      </c>
      <c r="I790" s="7">
        <v>0</v>
      </c>
      <c r="J790" s="8" t="str">
        <f t="shared" si="50"/>
        <v/>
      </c>
      <c r="K790" s="7">
        <v>0</v>
      </c>
      <c r="L790" s="7">
        <v>22.717500000000001</v>
      </c>
      <c r="M790" s="8" t="str">
        <f t="shared" si="51"/>
        <v/>
      </c>
    </row>
    <row r="791" spans="1:13" x14ac:dyDescent="0.25">
      <c r="A791" s="2" t="s">
        <v>34</v>
      </c>
      <c r="B791" s="2" t="s">
        <v>69</v>
      </c>
      <c r="C791" s="7">
        <v>0</v>
      </c>
      <c r="D791" s="7">
        <v>0</v>
      </c>
      <c r="E791" s="8" t="str">
        <f t="shared" si="48"/>
        <v/>
      </c>
      <c r="F791" s="7">
        <v>0</v>
      </c>
      <c r="G791" s="7">
        <v>119.04494</v>
      </c>
      <c r="H791" s="8" t="str">
        <f t="shared" si="49"/>
        <v/>
      </c>
      <c r="I791" s="7">
        <v>0</v>
      </c>
      <c r="J791" s="8" t="str">
        <f t="shared" si="50"/>
        <v/>
      </c>
      <c r="K791" s="7">
        <v>0</v>
      </c>
      <c r="L791" s="7">
        <v>119.04494</v>
      </c>
      <c r="M791" s="8" t="str">
        <f t="shared" si="51"/>
        <v/>
      </c>
    </row>
    <row r="792" spans="1:13" ht="13" x14ac:dyDescent="0.3">
      <c r="A792" s="4" t="s">
        <v>35</v>
      </c>
      <c r="B792" s="4" t="s">
        <v>69</v>
      </c>
      <c r="C792" s="9">
        <v>1187.8209300000001</v>
      </c>
      <c r="D792" s="9">
        <v>36.448059999999998</v>
      </c>
      <c r="E792" s="10">
        <f t="shared" si="48"/>
        <v>-0.96931518962205865</v>
      </c>
      <c r="F792" s="9">
        <v>13769.13654</v>
      </c>
      <c r="G792" s="9">
        <v>10997.19436</v>
      </c>
      <c r="H792" s="10">
        <f t="shared" si="49"/>
        <v>-0.20131561423240851</v>
      </c>
      <c r="I792" s="9">
        <v>14838.98575</v>
      </c>
      <c r="J792" s="10">
        <f t="shared" si="50"/>
        <v>-0.25889851602559832</v>
      </c>
      <c r="K792" s="9">
        <v>66491.8799</v>
      </c>
      <c r="L792" s="9">
        <v>51829.05603</v>
      </c>
      <c r="M792" s="10">
        <f t="shared" si="51"/>
        <v>-0.22052051907769865</v>
      </c>
    </row>
    <row r="793" spans="1:13" x14ac:dyDescent="0.25">
      <c r="A793" s="2" t="s">
        <v>18</v>
      </c>
      <c r="B793" s="2" t="s">
        <v>70</v>
      </c>
      <c r="C793" s="7">
        <v>0</v>
      </c>
      <c r="D793" s="7">
        <v>0</v>
      </c>
      <c r="E793" s="8" t="str">
        <f t="shared" si="48"/>
        <v/>
      </c>
      <c r="F793" s="7">
        <v>0</v>
      </c>
      <c r="G793" s="7">
        <v>0</v>
      </c>
      <c r="H793" s="8" t="str">
        <f t="shared" si="49"/>
        <v/>
      </c>
      <c r="I793" s="7">
        <v>0</v>
      </c>
      <c r="J793" s="8" t="str">
        <f t="shared" si="50"/>
        <v/>
      </c>
      <c r="K793" s="7">
        <v>0</v>
      </c>
      <c r="L793" s="7">
        <v>1.39</v>
      </c>
      <c r="M793" s="8" t="str">
        <f t="shared" si="51"/>
        <v/>
      </c>
    </row>
    <row r="794" spans="1:13" x14ac:dyDescent="0.25">
      <c r="A794" s="2" t="s">
        <v>19</v>
      </c>
      <c r="B794" s="2" t="s">
        <v>70</v>
      </c>
      <c r="C794" s="7">
        <v>0</v>
      </c>
      <c r="D794" s="7">
        <v>0</v>
      </c>
      <c r="E794" s="8" t="str">
        <f t="shared" si="48"/>
        <v/>
      </c>
      <c r="F794" s="7">
        <v>0</v>
      </c>
      <c r="G794" s="7">
        <v>0</v>
      </c>
      <c r="H794" s="8" t="str">
        <f t="shared" si="49"/>
        <v/>
      </c>
      <c r="I794" s="7">
        <v>0</v>
      </c>
      <c r="J794" s="8" t="str">
        <f t="shared" si="50"/>
        <v/>
      </c>
      <c r="K794" s="7">
        <v>0</v>
      </c>
      <c r="L794" s="7">
        <v>0</v>
      </c>
      <c r="M794" s="8" t="str">
        <f t="shared" si="51"/>
        <v/>
      </c>
    </row>
    <row r="795" spans="1:13" x14ac:dyDescent="0.25">
      <c r="A795" s="2" t="s">
        <v>22</v>
      </c>
      <c r="B795" s="2" t="s">
        <v>70</v>
      </c>
      <c r="C795" s="7">
        <v>0</v>
      </c>
      <c r="D795" s="7">
        <v>0</v>
      </c>
      <c r="E795" s="8" t="str">
        <f t="shared" si="48"/>
        <v/>
      </c>
      <c r="F795" s="7">
        <v>0</v>
      </c>
      <c r="G795" s="7">
        <v>0</v>
      </c>
      <c r="H795" s="8" t="str">
        <f t="shared" si="49"/>
        <v/>
      </c>
      <c r="I795" s="7">
        <v>0</v>
      </c>
      <c r="J795" s="8" t="str">
        <f t="shared" si="50"/>
        <v/>
      </c>
      <c r="K795" s="7">
        <v>0</v>
      </c>
      <c r="L795" s="7">
        <v>13.88977</v>
      </c>
      <c r="M795" s="8" t="str">
        <f t="shared" si="51"/>
        <v/>
      </c>
    </row>
    <row r="796" spans="1:13" x14ac:dyDescent="0.25">
      <c r="A796" s="2" t="s">
        <v>26</v>
      </c>
      <c r="B796" s="2" t="s">
        <v>70</v>
      </c>
      <c r="C796" s="7">
        <v>18.748999999999999</v>
      </c>
      <c r="D796" s="7">
        <v>0</v>
      </c>
      <c r="E796" s="8">
        <f t="shared" si="48"/>
        <v>-1</v>
      </c>
      <c r="F796" s="7">
        <v>64.588999999999999</v>
      </c>
      <c r="G796" s="7">
        <v>0</v>
      </c>
      <c r="H796" s="8">
        <f t="shared" si="49"/>
        <v>-1</v>
      </c>
      <c r="I796" s="7">
        <v>0</v>
      </c>
      <c r="J796" s="8" t="str">
        <f t="shared" si="50"/>
        <v/>
      </c>
      <c r="K796" s="7">
        <v>114.419</v>
      </c>
      <c r="L796" s="7">
        <v>11.435</v>
      </c>
      <c r="M796" s="8">
        <f t="shared" si="51"/>
        <v>-0.90006030466967901</v>
      </c>
    </row>
    <row r="797" spans="1:13" ht="13" x14ac:dyDescent="0.3">
      <c r="A797" s="4" t="s">
        <v>35</v>
      </c>
      <c r="B797" s="4" t="s">
        <v>70</v>
      </c>
      <c r="C797" s="9">
        <v>18.748999999999999</v>
      </c>
      <c r="D797" s="9">
        <v>0</v>
      </c>
      <c r="E797" s="10">
        <f t="shared" si="48"/>
        <v>-1</v>
      </c>
      <c r="F797" s="9">
        <v>64.588999999999999</v>
      </c>
      <c r="G797" s="9">
        <v>0</v>
      </c>
      <c r="H797" s="10">
        <f t="shared" si="49"/>
        <v>-1</v>
      </c>
      <c r="I797" s="9">
        <v>0</v>
      </c>
      <c r="J797" s="10" t="str">
        <f t="shared" si="50"/>
        <v/>
      </c>
      <c r="K797" s="9">
        <v>114.419</v>
      </c>
      <c r="L797" s="9">
        <v>26.714770000000001</v>
      </c>
      <c r="M797" s="10">
        <f t="shared" si="51"/>
        <v>-0.76651806081157847</v>
      </c>
    </row>
    <row r="798" spans="1:13" x14ac:dyDescent="0.25">
      <c r="A798" s="2" t="s">
        <v>8</v>
      </c>
      <c r="B798" s="2" t="s">
        <v>71</v>
      </c>
      <c r="C798" s="7">
        <v>601.35491000000002</v>
      </c>
      <c r="D798" s="7">
        <v>0</v>
      </c>
      <c r="E798" s="8">
        <f t="shared" si="48"/>
        <v>-1</v>
      </c>
      <c r="F798" s="7">
        <v>2179.1031499999999</v>
      </c>
      <c r="G798" s="7">
        <v>1181.3144299999999</v>
      </c>
      <c r="H798" s="8">
        <f t="shared" si="49"/>
        <v>-0.45788962307727377</v>
      </c>
      <c r="I798" s="7">
        <v>1649.3209199999999</v>
      </c>
      <c r="J798" s="8">
        <f t="shared" si="50"/>
        <v>-0.28375708106582431</v>
      </c>
      <c r="K798" s="7">
        <v>11164.665300000001</v>
      </c>
      <c r="L798" s="7">
        <v>5153.8284299999996</v>
      </c>
      <c r="M798" s="8">
        <f t="shared" si="51"/>
        <v>-0.53838039103599467</v>
      </c>
    </row>
    <row r="799" spans="1:13" x14ac:dyDescent="0.25">
      <c r="A799" s="2" t="s">
        <v>10</v>
      </c>
      <c r="B799" s="2" t="s">
        <v>71</v>
      </c>
      <c r="C799" s="7">
        <v>295.12493999999998</v>
      </c>
      <c r="D799" s="7">
        <v>0</v>
      </c>
      <c r="E799" s="8">
        <f t="shared" si="48"/>
        <v>-1</v>
      </c>
      <c r="F799" s="7">
        <v>295.12493999999998</v>
      </c>
      <c r="G799" s="7">
        <v>0</v>
      </c>
      <c r="H799" s="8">
        <f t="shared" si="49"/>
        <v>-1</v>
      </c>
      <c r="I799" s="7">
        <v>0</v>
      </c>
      <c r="J799" s="8" t="str">
        <f t="shared" si="50"/>
        <v/>
      </c>
      <c r="K799" s="7">
        <v>1122.74414</v>
      </c>
      <c r="L799" s="7">
        <v>2.9642300000000001</v>
      </c>
      <c r="M799" s="8">
        <f t="shared" si="51"/>
        <v>-0.99735983480617407</v>
      </c>
    </row>
    <row r="800" spans="1:13" x14ac:dyDescent="0.25">
      <c r="A800" s="2" t="s">
        <v>11</v>
      </c>
      <c r="B800" s="2" t="s">
        <v>71</v>
      </c>
      <c r="C800" s="7">
        <v>2477.8561800000002</v>
      </c>
      <c r="D800" s="7">
        <v>0</v>
      </c>
      <c r="E800" s="8">
        <f t="shared" si="48"/>
        <v>-1</v>
      </c>
      <c r="F800" s="7">
        <v>15500.081109999999</v>
      </c>
      <c r="G800" s="7">
        <v>0</v>
      </c>
      <c r="H800" s="8">
        <f t="shared" si="49"/>
        <v>-1</v>
      </c>
      <c r="I800" s="7">
        <v>0</v>
      </c>
      <c r="J800" s="8" t="str">
        <f t="shared" si="50"/>
        <v/>
      </c>
      <c r="K800" s="7">
        <v>18916.24425</v>
      </c>
      <c r="L800" s="7">
        <v>24.050090000000001</v>
      </c>
      <c r="M800" s="8">
        <f t="shared" si="51"/>
        <v>-0.99872860121268525</v>
      </c>
    </row>
    <row r="801" spans="1:13" x14ac:dyDescent="0.25">
      <c r="A801" s="2" t="s">
        <v>12</v>
      </c>
      <c r="B801" s="2" t="s">
        <v>71</v>
      </c>
      <c r="C801" s="7">
        <v>2814.8926499999998</v>
      </c>
      <c r="D801" s="7">
        <v>0</v>
      </c>
      <c r="E801" s="8">
        <f t="shared" si="48"/>
        <v>-1</v>
      </c>
      <c r="F801" s="7">
        <v>3286.4602500000001</v>
      </c>
      <c r="G801" s="7">
        <v>0</v>
      </c>
      <c r="H801" s="8">
        <f t="shared" si="49"/>
        <v>-1</v>
      </c>
      <c r="I801" s="7">
        <v>0</v>
      </c>
      <c r="J801" s="8" t="str">
        <f t="shared" si="50"/>
        <v/>
      </c>
      <c r="K801" s="7">
        <v>3506.7566099999999</v>
      </c>
      <c r="L801" s="7">
        <v>0</v>
      </c>
      <c r="M801" s="8">
        <f t="shared" si="51"/>
        <v>-1</v>
      </c>
    </row>
    <row r="802" spans="1:13" x14ac:dyDescent="0.25">
      <c r="A802" s="2" t="s">
        <v>13</v>
      </c>
      <c r="B802" s="2" t="s">
        <v>71</v>
      </c>
      <c r="C802" s="7">
        <v>0</v>
      </c>
      <c r="D802" s="7">
        <v>0</v>
      </c>
      <c r="E802" s="8" t="str">
        <f t="shared" si="48"/>
        <v/>
      </c>
      <c r="F802" s="7">
        <v>0</v>
      </c>
      <c r="G802" s="7">
        <v>0</v>
      </c>
      <c r="H802" s="8" t="str">
        <f t="shared" si="49"/>
        <v/>
      </c>
      <c r="I802" s="7">
        <v>0</v>
      </c>
      <c r="J802" s="8" t="str">
        <f t="shared" si="50"/>
        <v/>
      </c>
      <c r="K802" s="7">
        <v>0</v>
      </c>
      <c r="L802" s="7">
        <v>0</v>
      </c>
      <c r="M802" s="8" t="str">
        <f t="shared" si="51"/>
        <v/>
      </c>
    </row>
    <row r="803" spans="1:13" x14ac:dyDescent="0.25">
      <c r="A803" s="2" t="s">
        <v>14</v>
      </c>
      <c r="B803" s="2" t="s">
        <v>71</v>
      </c>
      <c r="C803" s="7">
        <v>15.36556</v>
      </c>
      <c r="D803" s="7">
        <v>0</v>
      </c>
      <c r="E803" s="8">
        <f t="shared" si="48"/>
        <v>-1</v>
      </c>
      <c r="F803" s="7">
        <v>731.51772000000005</v>
      </c>
      <c r="G803" s="7">
        <v>0</v>
      </c>
      <c r="H803" s="8">
        <f t="shared" si="49"/>
        <v>-1</v>
      </c>
      <c r="I803" s="7">
        <v>0</v>
      </c>
      <c r="J803" s="8" t="str">
        <f t="shared" si="50"/>
        <v/>
      </c>
      <c r="K803" s="7">
        <v>1920.6710599999999</v>
      </c>
      <c r="L803" s="7">
        <v>7.3929999999999998</v>
      </c>
      <c r="M803" s="8">
        <f t="shared" si="51"/>
        <v>-0.99615082449360171</v>
      </c>
    </row>
    <row r="804" spans="1:13" x14ac:dyDescent="0.25">
      <c r="A804" s="2" t="s">
        <v>17</v>
      </c>
      <c r="B804" s="2" t="s">
        <v>71</v>
      </c>
      <c r="C804" s="7">
        <v>0</v>
      </c>
      <c r="D804" s="7">
        <v>0</v>
      </c>
      <c r="E804" s="8" t="str">
        <f t="shared" si="48"/>
        <v/>
      </c>
      <c r="F804" s="7">
        <v>0</v>
      </c>
      <c r="G804" s="7">
        <v>0</v>
      </c>
      <c r="H804" s="8" t="str">
        <f t="shared" si="49"/>
        <v/>
      </c>
      <c r="I804" s="7">
        <v>0</v>
      </c>
      <c r="J804" s="8" t="str">
        <f t="shared" si="50"/>
        <v/>
      </c>
      <c r="K804" s="7">
        <v>120.15405</v>
      </c>
      <c r="L804" s="7">
        <v>0</v>
      </c>
      <c r="M804" s="8">
        <f t="shared" si="51"/>
        <v>-1</v>
      </c>
    </row>
    <row r="805" spans="1:13" x14ac:dyDescent="0.25">
      <c r="A805" s="2" t="s">
        <v>18</v>
      </c>
      <c r="B805" s="2" t="s">
        <v>71</v>
      </c>
      <c r="C805" s="7">
        <v>0</v>
      </c>
      <c r="D805" s="7">
        <v>0</v>
      </c>
      <c r="E805" s="8" t="str">
        <f t="shared" si="48"/>
        <v/>
      </c>
      <c r="F805" s="7">
        <v>13.252269999999999</v>
      </c>
      <c r="G805" s="7">
        <v>0</v>
      </c>
      <c r="H805" s="8">
        <f t="shared" si="49"/>
        <v>-1</v>
      </c>
      <c r="I805" s="7">
        <v>0</v>
      </c>
      <c r="J805" s="8" t="str">
        <f t="shared" si="50"/>
        <v/>
      </c>
      <c r="K805" s="7">
        <v>34.717109999999998</v>
      </c>
      <c r="L805" s="7">
        <v>0</v>
      </c>
      <c r="M805" s="8">
        <f t="shared" si="51"/>
        <v>-1</v>
      </c>
    </row>
    <row r="806" spans="1:13" x14ac:dyDescent="0.25">
      <c r="A806" s="2" t="s">
        <v>19</v>
      </c>
      <c r="B806" s="2" t="s">
        <v>71</v>
      </c>
      <c r="C806" s="7">
        <v>0</v>
      </c>
      <c r="D806" s="7">
        <v>0</v>
      </c>
      <c r="E806" s="8" t="str">
        <f t="shared" si="48"/>
        <v/>
      </c>
      <c r="F806" s="7">
        <v>333.15208000000001</v>
      </c>
      <c r="G806" s="7">
        <v>0</v>
      </c>
      <c r="H806" s="8">
        <f t="shared" si="49"/>
        <v>-1</v>
      </c>
      <c r="I806" s="7">
        <v>0</v>
      </c>
      <c r="J806" s="8" t="str">
        <f t="shared" si="50"/>
        <v/>
      </c>
      <c r="K806" s="7">
        <v>335.98021</v>
      </c>
      <c r="L806" s="7">
        <v>14.647489999999999</v>
      </c>
      <c r="M806" s="8">
        <f t="shared" si="51"/>
        <v>-0.95640371199244145</v>
      </c>
    </row>
    <row r="807" spans="1:13" x14ac:dyDescent="0.25">
      <c r="A807" s="2" t="s">
        <v>20</v>
      </c>
      <c r="B807" s="2" t="s">
        <v>71</v>
      </c>
      <c r="C807" s="7">
        <v>7.1723499999999998</v>
      </c>
      <c r="D807" s="7">
        <v>0</v>
      </c>
      <c r="E807" s="8">
        <f t="shared" si="48"/>
        <v>-1</v>
      </c>
      <c r="F807" s="7">
        <v>305.91802000000001</v>
      </c>
      <c r="G807" s="7">
        <v>0</v>
      </c>
      <c r="H807" s="8">
        <f t="shared" si="49"/>
        <v>-1</v>
      </c>
      <c r="I807" s="7">
        <v>0</v>
      </c>
      <c r="J807" s="8" t="str">
        <f t="shared" si="50"/>
        <v/>
      </c>
      <c r="K807" s="7">
        <v>4266.5607200000004</v>
      </c>
      <c r="L807" s="7">
        <v>0</v>
      </c>
      <c r="M807" s="8">
        <f t="shared" si="51"/>
        <v>-1</v>
      </c>
    </row>
    <row r="808" spans="1:13" x14ac:dyDescent="0.25">
      <c r="A808" s="2" t="s">
        <v>21</v>
      </c>
      <c r="B808" s="2" t="s">
        <v>71</v>
      </c>
      <c r="C808" s="7">
        <v>3807.8464199999999</v>
      </c>
      <c r="D808" s="7">
        <v>0</v>
      </c>
      <c r="E808" s="8">
        <f t="shared" si="48"/>
        <v>-1</v>
      </c>
      <c r="F808" s="7">
        <v>7107.9159399999999</v>
      </c>
      <c r="G808" s="7">
        <v>137.16363000000001</v>
      </c>
      <c r="H808" s="8">
        <f t="shared" si="49"/>
        <v>-0.98070269384755837</v>
      </c>
      <c r="I808" s="7">
        <v>41.864240000000002</v>
      </c>
      <c r="J808" s="8">
        <f t="shared" si="50"/>
        <v>2.2763912589838009</v>
      </c>
      <c r="K808" s="7">
        <v>20219.876079999998</v>
      </c>
      <c r="L808" s="7">
        <v>812.03404</v>
      </c>
      <c r="M808" s="8">
        <f t="shared" si="51"/>
        <v>-0.95983981124378881</v>
      </c>
    </row>
    <row r="809" spans="1:13" x14ac:dyDescent="0.25">
      <c r="A809" s="2" t="s">
        <v>23</v>
      </c>
      <c r="B809" s="2" t="s">
        <v>71</v>
      </c>
      <c r="C809" s="7">
        <v>2.0004499999999998</v>
      </c>
      <c r="D809" s="7">
        <v>0</v>
      </c>
      <c r="E809" s="8">
        <f t="shared" si="48"/>
        <v>-1</v>
      </c>
      <c r="F809" s="7">
        <v>1693.1375599999999</v>
      </c>
      <c r="G809" s="7">
        <v>523.01503000000002</v>
      </c>
      <c r="H809" s="8">
        <f t="shared" si="49"/>
        <v>-0.69109714275076384</v>
      </c>
      <c r="I809" s="7">
        <v>222.01324</v>
      </c>
      <c r="J809" s="8">
        <f t="shared" si="50"/>
        <v>1.355783060505761</v>
      </c>
      <c r="K809" s="7">
        <v>5376.0127000000002</v>
      </c>
      <c r="L809" s="7">
        <v>1530.3787400000001</v>
      </c>
      <c r="M809" s="8">
        <f t="shared" si="51"/>
        <v>-0.71533200805124586</v>
      </c>
    </row>
    <row r="810" spans="1:13" x14ac:dyDescent="0.25">
      <c r="A810" s="2" t="s">
        <v>24</v>
      </c>
      <c r="B810" s="2" t="s">
        <v>71</v>
      </c>
      <c r="C810" s="7">
        <v>0</v>
      </c>
      <c r="D810" s="7">
        <v>0</v>
      </c>
      <c r="E810" s="8" t="str">
        <f t="shared" si="48"/>
        <v/>
      </c>
      <c r="F810" s="7">
        <v>3.06332</v>
      </c>
      <c r="G810" s="7">
        <v>0</v>
      </c>
      <c r="H810" s="8">
        <f t="shared" si="49"/>
        <v>-1</v>
      </c>
      <c r="I810" s="7">
        <v>0</v>
      </c>
      <c r="J810" s="8" t="str">
        <f t="shared" si="50"/>
        <v/>
      </c>
      <c r="K810" s="7">
        <v>487.70236999999997</v>
      </c>
      <c r="L810" s="7">
        <v>0</v>
      </c>
      <c r="M810" s="8">
        <f t="shared" si="51"/>
        <v>-1</v>
      </c>
    </row>
    <row r="811" spans="1:13" x14ac:dyDescent="0.25">
      <c r="A811" s="2" t="s">
        <v>25</v>
      </c>
      <c r="B811" s="2" t="s">
        <v>71</v>
      </c>
      <c r="C811" s="7">
        <v>0</v>
      </c>
      <c r="D811" s="7">
        <v>0</v>
      </c>
      <c r="E811" s="8" t="str">
        <f t="shared" si="48"/>
        <v/>
      </c>
      <c r="F811" s="7">
        <v>0</v>
      </c>
      <c r="G811" s="7">
        <v>0</v>
      </c>
      <c r="H811" s="8" t="str">
        <f t="shared" si="49"/>
        <v/>
      </c>
      <c r="I811" s="7">
        <v>0</v>
      </c>
      <c r="J811" s="8" t="str">
        <f t="shared" si="50"/>
        <v/>
      </c>
      <c r="K811" s="7">
        <v>29.114599999999999</v>
      </c>
      <c r="L811" s="7">
        <v>0</v>
      </c>
      <c r="M811" s="8">
        <f t="shared" si="51"/>
        <v>-1</v>
      </c>
    </row>
    <row r="812" spans="1:13" x14ac:dyDescent="0.25">
      <c r="A812" s="2" t="s">
        <v>26</v>
      </c>
      <c r="B812" s="2" t="s">
        <v>71</v>
      </c>
      <c r="C812" s="7">
        <v>0</v>
      </c>
      <c r="D812" s="7">
        <v>0</v>
      </c>
      <c r="E812" s="8" t="str">
        <f t="shared" si="48"/>
        <v/>
      </c>
      <c r="F812" s="7">
        <v>916.52327000000002</v>
      </c>
      <c r="G812" s="7">
        <v>0</v>
      </c>
      <c r="H812" s="8">
        <f t="shared" si="49"/>
        <v>-1</v>
      </c>
      <c r="I812" s="7">
        <v>0</v>
      </c>
      <c r="J812" s="8" t="str">
        <f t="shared" si="50"/>
        <v/>
      </c>
      <c r="K812" s="7">
        <v>2515.6089299999999</v>
      </c>
      <c r="L812" s="7">
        <v>5.0819999999999997E-2</v>
      </c>
      <c r="M812" s="8">
        <f t="shared" si="51"/>
        <v>-0.99997979813181848</v>
      </c>
    </row>
    <row r="813" spans="1:13" x14ac:dyDescent="0.25">
      <c r="A813" s="2" t="s">
        <v>27</v>
      </c>
      <c r="B813" s="2" t="s">
        <v>71</v>
      </c>
      <c r="C813" s="7">
        <v>0</v>
      </c>
      <c r="D813" s="7">
        <v>0</v>
      </c>
      <c r="E813" s="8" t="str">
        <f t="shared" si="48"/>
        <v/>
      </c>
      <c r="F813" s="7">
        <v>0</v>
      </c>
      <c r="G813" s="7">
        <v>0</v>
      </c>
      <c r="H813" s="8" t="str">
        <f t="shared" si="49"/>
        <v/>
      </c>
      <c r="I813" s="7">
        <v>0</v>
      </c>
      <c r="J813" s="8" t="str">
        <f t="shared" si="50"/>
        <v/>
      </c>
      <c r="K813" s="7">
        <v>0</v>
      </c>
      <c r="L813" s="7">
        <v>0</v>
      </c>
      <c r="M813" s="8" t="str">
        <f t="shared" si="51"/>
        <v/>
      </c>
    </row>
    <row r="814" spans="1:13" x14ac:dyDescent="0.25">
      <c r="A814" s="2" t="s">
        <v>28</v>
      </c>
      <c r="B814" s="2" t="s">
        <v>71</v>
      </c>
      <c r="C814" s="7">
        <v>2653.1441100000002</v>
      </c>
      <c r="D814" s="7">
        <v>0</v>
      </c>
      <c r="E814" s="8">
        <f t="shared" si="48"/>
        <v>-1</v>
      </c>
      <c r="F814" s="7">
        <v>2653.1441100000002</v>
      </c>
      <c r="G814" s="7">
        <v>0</v>
      </c>
      <c r="H814" s="8">
        <f t="shared" si="49"/>
        <v>-1</v>
      </c>
      <c r="I814" s="7">
        <v>0</v>
      </c>
      <c r="J814" s="8" t="str">
        <f t="shared" si="50"/>
        <v/>
      </c>
      <c r="K814" s="7">
        <v>2657.5314499999999</v>
      </c>
      <c r="L814" s="7">
        <v>0</v>
      </c>
      <c r="M814" s="8">
        <f t="shared" si="51"/>
        <v>-1</v>
      </c>
    </row>
    <row r="815" spans="1:13" x14ac:dyDescent="0.25">
      <c r="A815" s="2" t="s">
        <v>32</v>
      </c>
      <c r="B815" s="2" t="s">
        <v>71</v>
      </c>
      <c r="C815" s="7">
        <v>0</v>
      </c>
      <c r="D815" s="7">
        <v>0</v>
      </c>
      <c r="E815" s="8" t="str">
        <f t="shared" si="48"/>
        <v/>
      </c>
      <c r="F815" s="7">
        <v>477.36908</v>
      </c>
      <c r="G815" s="7">
        <v>4.5825899999999997</v>
      </c>
      <c r="H815" s="8">
        <f t="shared" si="49"/>
        <v>-0.99040032085865304</v>
      </c>
      <c r="I815" s="7">
        <v>30.123169999999998</v>
      </c>
      <c r="J815" s="8">
        <f t="shared" si="50"/>
        <v>-0.84787158854795164</v>
      </c>
      <c r="K815" s="7">
        <v>1854.2785100000001</v>
      </c>
      <c r="L815" s="7">
        <v>34.705759999999998</v>
      </c>
      <c r="M815" s="8">
        <f t="shared" si="51"/>
        <v>-0.98128341572593647</v>
      </c>
    </row>
    <row r="816" spans="1:13" x14ac:dyDescent="0.25">
      <c r="A816" s="2" t="s">
        <v>33</v>
      </c>
      <c r="B816" s="2" t="s">
        <v>71</v>
      </c>
      <c r="C816" s="7">
        <v>0</v>
      </c>
      <c r="D816" s="7">
        <v>0</v>
      </c>
      <c r="E816" s="8" t="str">
        <f t="shared" si="48"/>
        <v/>
      </c>
      <c r="F816" s="7">
        <v>0</v>
      </c>
      <c r="G816" s="7">
        <v>0</v>
      </c>
      <c r="H816" s="8" t="str">
        <f t="shared" si="49"/>
        <v/>
      </c>
      <c r="I816" s="7">
        <v>0</v>
      </c>
      <c r="J816" s="8" t="str">
        <f t="shared" si="50"/>
        <v/>
      </c>
      <c r="K816" s="7">
        <v>0</v>
      </c>
      <c r="L816" s="7">
        <v>0</v>
      </c>
      <c r="M816" s="8" t="str">
        <f t="shared" si="51"/>
        <v/>
      </c>
    </row>
    <row r="817" spans="1:13" ht="13" x14ac:dyDescent="0.3">
      <c r="A817" s="4" t="s">
        <v>35</v>
      </c>
      <c r="B817" s="4" t="s">
        <v>71</v>
      </c>
      <c r="C817" s="9">
        <v>12674.75757</v>
      </c>
      <c r="D817" s="9">
        <v>0</v>
      </c>
      <c r="E817" s="10">
        <f t="shared" si="48"/>
        <v>-1</v>
      </c>
      <c r="F817" s="9">
        <v>35495.762820000004</v>
      </c>
      <c r="G817" s="9">
        <v>1846.0756799999999</v>
      </c>
      <c r="H817" s="10">
        <f t="shared" si="49"/>
        <v>-0.94799166060012574</v>
      </c>
      <c r="I817" s="9">
        <v>1943.3215700000001</v>
      </c>
      <c r="J817" s="10">
        <f t="shared" si="50"/>
        <v>-5.0041069631105994E-2</v>
      </c>
      <c r="K817" s="9">
        <v>74528.618090000004</v>
      </c>
      <c r="L817" s="9">
        <v>7580.0526</v>
      </c>
      <c r="M817" s="10">
        <f t="shared" si="51"/>
        <v>-0.89829339662723373</v>
      </c>
    </row>
    <row r="818" spans="1:13" x14ac:dyDescent="0.25">
      <c r="A818" s="2" t="s">
        <v>8</v>
      </c>
      <c r="B818" s="2" t="s">
        <v>72</v>
      </c>
      <c r="C818" s="7">
        <v>16198.597449999999</v>
      </c>
      <c r="D818" s="7">
        <v>67.527690000000007</v>
      </c>
      <c r="E818" s="8">
        <f t="shared" si="48"/>
        <v>-0.99583126315667536</v>
      </c>
      <c r="F818" s="7">
        <v>103152.63353000001</v>
      </c>
      <c r="G818" s="7">
        <v>32845.010520000003</v>
      </c>
      <c r="H818" s="8">
        <f t="shared" si="49"/>
        <v>-0.68158825038191928</v>
      </c>
      <c r="I818" s="7">
        <v>58064.664069999999</v>
      </c>
      <c r="J818" s="8">
        <f t="shared" si="50"/>
        <v>-0.43433737116943238</v>
      </c>
      <c r="K818" s="7">
        <v>261357.10986999999</v>
      </c>
      <c r="L818" s="7">
        <v>176764.64377</v>
      </c>
      <c r="M818" s="8">
        <f t="shared" si="51"/>
        <v>-0.32366621341227952</v>
      </c>
    </row>
    <row r="819" spans="1:13" x14ac:dyDescent="0.25">
      <c r="A819" s="2" t="s">
        <v>10</v>
      </c>
      <c r="B819" s="2" t="s">
        <v>72</v>
      </c>
      <c r="C819" s="7">
        <v>16.584499999999998</v>
      </c>
      <c r="D819" s="7">
        <v>0</v>
      </c>
      <c r="E819" s="8">
        <f t="shared" si="48"/>
        <v>-1</v>
      </c>
      <c r="F819" s="7">
        <v>1393.1664900000001</v>
      </c>
      <c r="G819" s="7">
        <v>1211.88274</v>
      </c>
      <c r="H819" s="8">
        <f t="shared" si="49"/>
        <v>-0.13012353606064708</v>
      </c>
      <c r="I819" s="7">
        <v>1766.33863</v>
      </c>
      <c r="J819" s="8">
        <f t="shared" si="50"/>
        <v>-0.31390124214177439</v>
      </c>
      <c r="K819" s="7">
        <v>5943.5218699999996</v>
      </c>
      <c r="L819" s="7">
        <v>5273.7199799999999</v>
      </c>
      <c r="M819" s="8">
        <f t="shared" si="51"/>
        <v>-0.11269444357239322</v>
      </c>
    </row>
    <row r="820" spans="1:13" x14ac:dyDescent="0.25">
      <c r="A820" s="2" t="s">
        <v>11</v>
      </c>
      <c r="B820" s="2" t="s">
        <v>72</v>
      </c>
      <c r="C820" s="7">
        <v>18.137540000000001</v>
      </c>
      <c r="D820" s="7">
        <v>6.7231300000000003</v>
      </c>
      <c r="E820" s="8">
        <f t="shared" si="48"/>
        <v>-0.62932514552690166</v>
      </c>
      <c r="F820" s="7">
        <v>1350.53953</v>
      </c>
      <c r="G820" s="7">
        <v>999.02022999999997</v>
      </c>
      <c r="H820" s="8">
        <f t="shared" si="49"/>
        <v>-0.26028064502488135</v>
      </c>
      <c r="I820" s="7">
        <v>749.11488999999995</v>
      </c>
      <c r="J820" s="8">
        <f t="shared" si="50"/>
        <v>0.33360081789323393</v>
      </c>
      <c r="K820" s="7">
        <v>3993.8387699999998</v>
      </c>
      <c r="L820" s="7">
        <v>3388.4791300000002</v>
      </c>
      <c r="M820" s="8">
        <f t="shared" si="51"/>
        <v>-0.15157337961341877</v>
      </c>
    </row>
    <row r="821" spans="1:13" x14ac:dyDescent="0.25">
      <c r="A821" s="2" t="s">
        <v>12</v>
      </c>
      <c r="B821" s="2" t="s">
        <v>72</v>
      </c>
      <c r="C821" s="7">
        <v>0</v>
      </c>
      <c r="D821" s="7">
        <v>0</v>
      </c>
      <c r="E821" s="8" t="str">
        <f t="shared" si="48"/>
        <v/>
      </c>
      <c r="F821" s="7">
        <v>114.32288</v>
      </c>
      <c r="G821" s="7">
        <v>473.86007999999998</v>
      </c>
      <c r="H821" s="8">
        <f t="shared" si="49"/>
        <v>3.144927769489362</v>
      </c>
      <c r="I821" s="7">
        <v>417.96652</v>
      </c>
      <c r="J821" s="8">
        <f t="shared" si="50"/>
        <v>0.1337273617035164</v>
      </c>
      <c r="K821" s="7">
        <v>909.11688000000004</v>
      </c>
      <c r="L821" s="7">
        <v>1388.59924</v>
      </c>
      <c r="M821" s="8">
        <f t="shared" si="51"/>
        <v>0.52741552879317344</v>
      </c>
    </row>
    <row r="822" spans="1:13" x14ac:dyDescent="0.25">
      <c r="A822" s="2" t="s">
        <v>13</v>
      </c>
      <c r="B822" s="2" t="s">
        <v>72</v>
      </c>
      <c r="C822" s="7">
        <v>0</v>
      </c>
      <c r="D822" s="7">
        <v>0</v>
      </c>
      <c r="E822" s="8" t="str">
        <f t="shared" si="48"/>
        <v/>
      </c>
      <c r="F822" s="7">
        <v>6.7287299999999997</v>
      </c>
      <c r="G822" s="7">
        <v>31.791920000000001</v>
      </c>
      <c r="H822" s="8">
        <f t="shared" si="49"/>
        <v>3.7248024515770437</v>
      </c>
      <c r="I822" s="7">
        <v>19.365259999999999</v>
      </c>
      <c r="J822" s="8">
        <f t="shared" si="50"/>
        <v>0.64169858809021951</v>
      </c>
      <c r="K822" s="7">
        <v>58.763150000000003</v>
      </c>
      <c r="L822" s="7">
        <v>53.05639</v>
      </c>
      <c r="M822" s="8">
        <f t="shared" si="51"/>
        <v>-9.7114603284541468E-2</v>
      </c>
    </row>
    <row r="823" spans="1:13" x14ac:dyDescent="0.25">
      <c r="A823" s="2" t="s">
        <v>14</v>
      </c>
      <c r="B823" s="2" t="s">
        <v>72</v>
      </c>
      <c r="C823" s="7">
        <v>129.26559</v>
      </c>
      <c r="D823" s="7">
        <v>21.929459999999999</v>
      </c>
      <c r="E823" s="8">
        <f t="shared" si="48"/>
        <v>-0.83035346065414628</v>
      </c>
      <c r="F823" s="7">
        <v>838.34361000000001</v>
      </c>
      <c r="G823" s="7">
        <v>744.19870000000003</v>
      </c>
      <c r="H823" s="8">
        <f t="shared" si="49"/>
        <v>-0.11229871484318943</v>
      </c>
      <c r="I823" s="7">
        <v>1103.0151499999999</v>
      </c>
      <c r="J823" s="8">
        <f t="shared" si="50"/>
        <v>-0.32530509667070295</v>
      </c>
      <c r="K823" s="7">
        <v>3385.6707999999999</v>
      </c>
      <c r="L823" s="7">
        <v>2805.0067899999999</v>
      </c>
      <c r="M823" s="8">
        <f t="shared" si="51"/>
        <v>-0.17150634078186222</v>
      </c>
    </row>
    <row r="824" spans="1:13" x14ac:dyDescent="0.25">
      <c r="A824" s="2" t="s">
        <v>15</v>
      </c>
      <c r="B824" s="2" t="s">
        <v>72</v>
      </c>
      <c r="C824" s="7">
        <v>215.25</v>
      </c>
      <c r="D824" s="7">
        <v>0</v>
      </c>
      <c r="E824" s="8">
        <f t="shared" si="48"/>
        <v>-1</v>
      </c>
      <c r="F824" s="7">
        <v>4822.9895999999999</v>
      </c>
      <c r="G824" s="7">
        <v>3289.3</v>
      </c>
      <c r="H824" s="8">
        <f t="shared" si="49"/>
        <v>-0.31799562661300362</v>
      </c>
      <c r="I824" s="7">
        <v>2816.0549999999998</v>
      </c>
      <c r="J824" s="8">
        <f t="shared" si="50"/>
        <v>0.16805247056609351</v>
      </c>
      <c r="K824" s="7">
        <v>11103.01988</v>
      </c>
      <c r="L824" s="7">
        <v>13120.114939999999</v>
      </c>
      <c r="M824" s="8">
        <f t="shared" si="51"/>
        <v>0.18167085007506989</v>
      </c>
    </row>
    <row r="825" spans="1:13" x14ac:dyDescent="0.25">
      <c r="A825" s="2" t="s">
        <v>16</v>
      </c>
      <c r="B825" s="2" t="s">
        <v>72</v>
      </c>
      <c r="C825" s="7">
        <v>0</v>
      </c>
      <c r="D825" s="7">
        <v>0</v>
      </c>
      <c r="E825" s="8" t="str">
        <f t="shared" si="48"/>
        <v/>
      </c>
      <c r="F825" s="7">
        <v>72.539109999999994</v>
      </c>
      <c r="G825" s="7">
        <v>0.73399999999999999</v>
      </c>
      <c r="H825" s="8">
        <f t="shared" si="49"/>
        <v>-0.98988132057313638</v>
      </c>
      <c r="I825" s="7">
        <v>0</v>
      </c>
      <c r="J825" s="8" t="str">
        <f t="shared" si="50"/>
        <v/>
      </c>
      <c r="K825" s="7">
        <v>277.85552999999999</v>
      </c>
      <c r="L825" s="7">
        <v>0.87719999999999998</v>
      </c>
      <c r="M825" s="8">
        <f t="shared" si="51"/>
        <v>-0.99684296367972236</v>
      </c>
    </row>
    <row r="826" spans="1:13" x14ac:dyDescent="0.25">
      <c r="A826" s="2" t="s">
        <v>17</v>
      </c>
      <c r="B826" s="2" t="s">
        <v>72</v>
      </c>
      <c r="C826" s="7">
        <v>0</v>
      </c>
      <c r="D826" s="7">
        <v>0</v>
      </c>
      <c r="E826" s="8" t="str">
        <f t="shared" si="48"/>
        <v/>
      </c>
      <c r="F826" s="7">
        <v>582.16263000000004</v>
      </c>
      <c r="G826" s="7">
        <v>798.63328999999999</v>
      </c>
      <c r="H826" s="8">
        <f t="shared" si="49"/>
        <v>0.3718388107460624</v>
      </c>
      <c r="I826" s="7">
        <v>439.54941000000002</v>
      </c>
      <c r="J826" s="8">
        <f t="shared" si="50"/>
        <v>0.81693632577052022</v>
      </c>
      <c r="K826" s="7">
        <v>1609.6314500000001</v>
      </c>
      <c r="L826" s="7">
        <v>1838.7419</v>
      </c>
      <c r="M826" s="8">
        <f t="shared" si="51"/>
        <v>0.14233721017317347</v>
      </c>
    </row>
    <row r="827" spans="1:13" x14ac:dyDescent="0.25">
      <c r="A827" s="2" t="s">
        <v>18</v>
      </c>
      <c r="B827" s="2" t="s">
        <v>72</v>
      </c>
      <c r="C827" s="7">
        <v>20.099609999999998</v>
      </c>
      <c r="D827" s="7">
        <v>2.6457099999999998</v>
      </c>
      <c r="E827" s="8">
        <f t="shared" si="48"/>
        <v>-0.86837008280260164</v>
      </c>
      <c r="F827" s="7">
        <v>3484.6964699999999</v>
      </c>
      <c r="G827" s="7">
        <v>4627.0888599999998</v>
      </c>
      <c r="H827" s="8">
        <f t="shared" si="49"/>
        <v>0.32783124723629076</v>
      </c>
      <c r="I827" s="7">
        <v>2764.2470800000001</v>
      </c>
      <c r="J827" s="8">
        <f t="shared" si="50"/>
        <v>0.67390566982167144</v>
      </c>
      <c r="K827" s="7">
        <v>14303.535970000001</v>
      </c>
      <c r="L827" s="7">
        <v>11820.4215</v>
      </c>
      <c r="M827" s="8">
        <f t="shared" si="51"/>
        <v>-0.17360144199364713</v>
      </c>
    </row>
    <row r="828" spans="1:13" x14ac:dyDescent="0.25">
      <c r="A828" s="2" t="s">
        <v>19</v>
      </c>
      <c r="B828" s="2" t="s">
        <v>72</v>
      </c>
      <c r="C828" s="7">
        <v>204.38806</v>
      </c>
      <c r="D828" s="7">
        <v>9.8925000000000001</v>
      </c>
      <c r="E828" s="8">
        <f t="shared" si="48"/>
        <v>-0.95159942317569823</v>
      </c>
      <c r="F828" s="7">
        <v>7364.5863399999998</v>
      </c>
      <c r="G828" s="7">
        <v>5542.6702699999996</v>
      </c>
      <c r="H828" s="8">
        <f t="shared" si="49"/>
        <v>-0.24738878545077936</v>
      </c>
      <c r="I828" s="7">
        <v>6858.2472100000005</v>
      </c>
      <c r="J828" s="8">
        <f t="shared" si="50"/>
        <v>-0.19182407686934355</v>
      </c>
      <c r="K828" s="7">
        <v>28854.74209</v>
      </c>
      <c r="L828" s="7">
        <v>22326.305489999999</v>
      </c>
      <c r="M828" s="8">
        <f t="shared" si="51"/>
        <v>-0.22625177447912515</v>
      </c>
    </row>
    <row r="829" spans="1:13" x14ac:dyDescent="0.25">
      <c r="A829" s="2" t="s">
        <v>20</v>
      </c>
      <c r="B829" s="2" t="s">
        <v>72</v>
      </c>
      <c r="C829" s="7">
        <v>22.921890000000001</v>
      </c>
      <c r="D829" s="7">
        <v>30.88035</v>
      </c>
      <c r="E829" s="8">
        <f t="shared" si="48"/>
        <v>0.34719911839730488</v>
      </c>
      <c r="F829" s="7">
        <v>1824.29755</v>
      </c>
      <c r="G829" s="7">
        <v>1795.35547</v>
      </c>
      <c r="H829" s="8">
        <f t="shared" si="49"/>
        <v>-1.5864780391773303E-2</v>
      </c>
      <c r="I829" s="7">
        <v>1461.35718</v>
      </c>
      <c r="J829" s="8">
        <f t="shared" si="50"/>
        <v>0.22855349436200112</v>
      </c>
      <c r="K829" s="7">
        <v>7835.6061099999997</v>
      </c>
      <c r="L829" s="7">
        <v>5598.7754699999996</v>
      </c>
      <c r="M829" s="8">
        <f t="shared" si="51"/>
        <v>-0.28547002090180362</v>
      </c>
    </row>
    <row r="830" spans="1:13" x14ac:dyDescent="0.25">
      <c r="A830" s="2" t="s">
        <v>21</v>
      </c>
      <c r="B830" s="2" t="s">
        <v>72</v>
      </c>
      <c r="C830" s="7">
        <v>208.95277999999999</v>
      </c>
      <c r="D830" s="7">
        <v>26.945450000000001</v>
      </c>
      <c r="E830" s="8">
        <f t="shared" si="48"/>
        <v>-0.87104526678228444</v>
      </c>
      <c r="F830" s="7">
        <v>6175.9489800000001</v>
      </c>
      <c r="G830" s="7">
        <v>5413.9439300000004</v>
      </c>
      <c r="H830" s="8">
        <f t="shared" si="49"/>
        <v>-0.12338266596237324</v>
      </c>
      <c r="I830" s="7">
        <v>5223.2600700000003</v>
      </c>
      <c r="J830" s="8">
        <f t="shared" si="50"/>
        <v>3.6506675418136014E-2</v>
      </c>
      <c r="K830" s="7">
        <v>22136.023720000001</v>
      </c>
      <c r="L830" s="7">
        <v>20301.855520000001</v>
      </c>
      <c r="M830" s="8">
        <f t="shared" si="51"/>
        <v>-8.2858973373019174E-2</v>
      </c>
    </row>
    <row r="831" spans="1:13" x14ac:dyDescent="0.25">
      <c r="A831" s="2" t="s">
        <v>22</v>
      </c>
      <c r="B831" s="2" t="s">
        <v>72</v>
      </c>
      <c r="C831" s="7">
        <v>0</v>
      </c>
      <c r="D831" s="7">
        <v>0</v>
      </c>
      <c r="E831" s="8" t="str">
        <f t="shared" si="48"/>
        <v/>
      </c>
      <c r="F831" s="7">
        <v>3264.7282300000002</v>
      </c>
      <c r="G831" s="7">
        <v>2533.2656200000001</v>
      </c>
      <c r="H831" s="8">
        <f t="shared" si="49"/>
        <v>-0.22405007659703424</v>
      </c>
      <c r="I831" s="7">
        <v>2693.74269</v>
      </c>
      <c r="J831" s="8">
        <f t="shared" si="50"/>
        <v>-5.9574015957700843E-2</v>
      </c>
      <c r="K831" s="7">
        <v>9080.1378999999997</v>
      </c>
      <c r="L831" s="7">
        <v>11607.02738</v>
      </c>
      <c r="M831" s="8">
        <f t="shared" si="51"/>
        <v>0.27828756653574604</v>
      </c>
    </row>
    <row r="832" spans="1:13" x14ac:dyDescent="0.25">
      <c r="A832" s="2" t="s">
        <v>23</v>
      </c>
      <c r="B832" s="2" t="s">
        <v>72</v>
      </c>
      <c r="C832" s="7">
        <v>21.15259</v>
      </c>
      <c r="D832" s="7">
        <v>14.92093</v>
      </c>
      <c r="E832" s="8">
        <f t="shared" si="48"/>
        <v>-0.29460505782034252</v>
      </c>
      <c r="F832" s="7">
        <v>3854.1446799999999</v>
      </c>
      <c r="G832" s="7">
        <v>2503.7139699999998</v>
      </c>
      <c r="H832" s="8">
        <f t="shared" si="49"/>
        <v>-0.35038402087178522</v>
      </c>
      <c r="I832" s="7">
        <v>2109.7727599999998</v>
      </c>
      <c r="J832" s="8">
        <f t="shared" si="50"/>
        <v>0.186722104611873</v>
      </c>
      <c r="K832" s="7">
        <v>20010.03428</v>
      </c>
      <c r="L832" s="7">
        <v>9042.0343099999991</v>
      </c>
      <c r="M832" s="8">
        <f t="shared" si="51"/>
        <v>-0.54812499651549829</v>
      </c>
    </row>
    <row r="833" spans="1:13" x14ac:dyDescent="0.25">
      <c r="A833" s="2" t="s">
        <v>24</v>
      </c>
      <c r="B833" s="2" t="s">
        <v>72</v>
      </c>
      <c r="C833" s="7">
        <v>54.703029999999998</v>
      </c>
      <c r="D833" s="7">
        <v>51.560740000000003</v>
      </c>
      <c r="E833" s="8">
        <f t="shared" si="48"/>
        <v>-5.744270472769053E-2</v>
      </c>
      <c r="F833" s="7">
        <v>1956.9113199999999</v>
      </c>
      <c r="G833" s="7">
        <v>2682.6022800000001</v>
      </c>
      <c r="H833" s="8">
        <f t="shared" si="49"/>
        <v>0.37083487257869208</v>
      </c>
      <c r="I833" s="7">
        <v>4318.85664</v>
      </c>
      <c r="J833" s="8">
        <f t="shared" si="50"/>
        <v>-0.37886285570247591</v>
      </c>
      <c r="K833" s="7">
        <v>10054.02702</v>
      </c>
      <c r="L833" s="7">
        <v>15899.524240000001</v>
      </c>
      <c r="M833" s="8">
        <f t="shared" si="51"/>
        <v>0.58140854489169658</v>
      </c>
    </row>
    <row r="834" spans="1:13" x14ac:dyDescent="0.25">
      <c r="A834" s="2" t="s">
        <v>25</v>
      </c>
      <c r="B834" s="2" t="s">
        <v>72</v>
      </c>
      <c r="C834" s="7">
        <v>76.515079999999998</v>
      </c>
      <c r="D834" s="7">
        <v>59.437339999999999</v>
      </c>
      <c r="E834" s="8">
        <f t="shared" si="48"/>
        <v>-0.22319443435202579</v>
      </c>
      <c r="F834" s="7">
        <v>1435.2798299999999</v>
      </c>
      <c r="G834" s="7">
        <v>1603.2585899999999</v>
      </c>
      <c r="H834" s="8">
        <f t="shared" si="49"/>
        <v>0.11703554699852492</v>
      </c>
      <c r="I834" s="7">
        <v>2051.99017</v>
      </c>
      <c r="J834" s="8">
        <f t="shared" si="50"/>
        <v>-0.21868115479325134</v>
      </c>
      <c r="K834" s="7">
        <v>5006.0411800000002</v>
      </c>
      <c r="L834" s="7">
        <v>5613.0288</v>
      </c>
      <c r="M834" s="8">
        <f t="shared" si="51"/>
        <v>0.12125102414758793</v>
      </c>
    </row>
    <row r="835" spans="1:13" x14ac:dyDescent="0.25">
      <c r="A835" s="2" t="s">
        <v>26</v>
      </c>
      <c r="B835" s="2" t="s">
        <v>72</v>
      </c>
      <c r="C835" s="7">
        <v>667.29886999999997</v>
      </c>
      <c r="D835" s="7">
        <v>98.985939999999999</v>
      </c>
      <c r="E835" s="8">
        <f t="shared" si="48"/>
        <v>-0.85166175989478299</v>
      </c>
      <c r="F835" s="7">
        <v>6823.9770200000003</v>
      </c>
      <c r="G835" s="7">
        <v>5572.5376200000001</v>
      </c>
      <c r="H835" s="8">
        <f t="shared" si="49"/>
        <v>-0.18338857184486823</v>
      </c>
      <c r="I835" s="7">
        <v>5411.6041999999998</v>
      </c>
      <c r="J835" s="8">
        <f t="shared" si="50"/>
        <v>2.973857918138223E-2</v>
      </c>
      <c r="K835" s="7">
        <v>21748.719270000001</v>
      </c>
      <c r="L835" s="7">
        <v>19230.464830000001</v>
      </c>
      <c r="M835" s="8">
        <f t="shared" si="51"/>
        <v>-0.11578863144707829</v>
      </c>
    </row>
    <row r="836" spans="1:13" x14ac:dyDescent="0.25">
      <c r="A836" s="2" t="s">
        <v>27</v>
      </c>
      <c r="B836" s="2" t="s">
        <v>72</v>
      </c>
      <c r="C836" s="7">
        <v>0</v>
      </c>
      <c r="D836" s="7">
        <v>0</v>
      </c>
      <c r="E836" s="8" t="str">
        <f t="shared" si="48"/>
        <v/>
      </c>
      <c r="F836" s="7">
        <v>0</v>
      </c>
      <c r="G836" s="7">
        <v>0.44063999999999998</v>
      </c>
      <c r="H836" s="8" t="str">
        <f t="shared" si="49"/>
        <v/>
      </c>
      <c r="I836" s="7">
        <v>0.64444000000000001</v>
      </c>
      <c r="J836" s="8">
        <f t="shared" si="50"/>
        <v>-0.31624356030041589</v>
      </c>
      <c r="K836" s="7">
        <v>2.6249999999999999E-2</v>
      </c>
      <c r="L836" s="7">
        <v>2.3554300000000001</v>
      </c>
      <c r="M836" s="8">
        <f t="shared" si="51"/>
        <v>88.730666666666679</v>
      </c>
    </row>
    <row r="837" spans="1:13" x14ac:dyDescent="0.25">
      <c r="A837" s="2" t="s">
        <v>28</v>
      </c>
      <c r="B837" s="2" t="s">
        <v>72</v>
      </c>
      <c r="C837" s="7">
        <v>466.10059999999999</v>
      </c>
      <c r="D837" s="7">
        <v>119.21182</v>
      </c>
      <c r="E837" s="8">
        <f t="shared" ref="E837:E900" si="52">IF(C837=0,"",(D837/C837-1))</f>
        <v>-0.74423585809587034</v>
      </c>
      <c r="F837" s="7">
        <v>10485.822529999999</v>
      </c>
      <c r="G837" s="7">
        <v>14810.25403</v>
      </c>
      <c r="H837" s="8">
        <f t="shared" ref="H837:H900" si="53">IF(F837=0,"",(G837/F837-1))</f>
        <v>0.4124074661408561</v>
      </c>
      <c r="I837" s="7">
        <v>17441.522410000001</v>
      </c>
      <c r="J837" s="8">
        <f t="shared" ref="J837:J900" si="54">IF(I837=0,"",(G837/I837-1))</f>
        <v>-0.15086231110716453</v>
      </c>
      <c r="K837" s="7">
        <v>52946.649319999997</v>
      </c>
      <c r="L837" s="7">
        <v>62405.3609</v>
      </c>
      <c r="M837" s="8">
        <f t="shared" ref="M837:M900" si="55">IF(K837=0,"",(L837/K837-1))</f>
        <v>0.17864608434111195</v>
      </c>
    </row>
    <row r="838" spans="1:13" x14ac:dyDescent="0.25">
      <c r="A838" s="2" t="s">
        <v>29</v>
      </c>
      <c r="B838" s="2" t="s">
        <v>72</v>
      </c>
      <c r="C838" s="7">
        <v>2.6269999999999998</v>
      </c>
      <c r="D838" s="7">
        <v>1.8</v>
      </c>
      <c r="E838" s="8">
        <f t="shared" si="52"/>
        <v>-0.31480776551199074</v>
      </c>
      <c r="F838" s="7">
        <v>100.08659</v>
      </c>
      <c r="G838" s="7">
        <v>89.168639999999996</v>
      </c>
      <c r="H838" s="8">
        <f t="shared" si="53"/>
        <v>-0.10908504326104029</v>
      </c>
      <c r="I838" s="7">
        <v>77.484999999999999</v>
      </c>
      <c r="J838" s="8">
        <f t="shared" si="54"/>
        <v>0.1507858295153901</v>
      </c>
      <c r="K838" s="7">
        <v>710.73455000000001</v>
      </c>
      <c r="L838" s="7">
        <v>320.30304000000001</v>
      </c>
      <c r="M838" s="8">
        <f t="shared" si="55"/>
        <v>-0.54933520538715896</v>
      </c>
    </row>
    <row r="839" spans="1:13" x14ac:dyDescent="0.25">
      <c r="A839" s="2" t="s">
        <v>30</v>
      </c>
      <c r="B839" s="2" t="s">
        <v>72</v>
      </c>
      <c r="C839" s="7">
        <v>79.965000000000003</v>
      </c>
      <c r="D839" s="7">
        <v>95.842500000000001</v>
      </c>
      <c r="E839" s="8">
        <f t="shared" si="52"/>
        <v>0.19855561808291133</v>
      </c>
      <c r="F839" s="7">
        <v>3886.23945</v>
      </c>
      <c r="G839" s="7">
        <v>1712.5800400000001</v>
      </c>
      <c r="H839" s="8">
        <f t="shared" si="53"/>
        <v>-0.55932204846513001</v>
      </c>
      <c r="I839" s="7">
        <v>2581.4207900000001</v>
      </c>
      <c r="J839" s="8">
        <f t="shared" si="54"/>
        <v>-0.33657463105811591</v>
      </c>
      <c r="K839" s="7">
        <v>14015.161539999999</v>
      </c>
      <c r="L839" s="7">
        <v>9032.6050899999991</v>
      </c>
      <c r="M839" s="8">
        <f t="shared" si="55"/>
        <v>-0.35551188159904723</v>
      </c>
    </row>
    <row r="840" spans="1:13" x14ac:dyDescent="0.25">
      <c r="A840" s="2" t="s">
        <v>31</v>
      </c>
      <c r="B840" s="2" t="s">
        <v>72</v>
      </c>
      <c r="C840" s="7">
        <v>0</v>
      </c>
      <c r="D840" s="7">
        <v>0</v>
      </c>
      <c r="E840" s="8" t="str">
        <f t="shared" si="52"/>
        <v/>
      </c>
      <c r="F840" s="7">
        <v>0</v>
      </c>
      <c r="G840" s="7">
        <v>0</v>
      </c>
      <c r="H840" s="8" t="str">
        <f t="shared" si="53"/>
        <v/>
      </c>
      <c r="I840" s="7">
        <v>0</v>
      </c>
      <c r="J840" s="8" t="str">
        <f t="shared" si="54"/>
        <v/>
      </c>
      <c r="K840" s="7">
        <v>16.5915</v>
      </c>
      <c r="L840" s="7">
        <v>4.7560000000000002</v>
      </c>
      <c r="M840" s="8">
        <f t="shared" si="55"/>
        <v>-0.71334719585329842</v>
      </c>
    </row>
    <row r="841" spans="1:13" x14ac:dyDescent="0.25">
      <c r="A841" s="2" t="s">
        <v>32</v>
      </c>
      <c r="B841" s="2" t="s">
        <v>72</v>
      </c>
      <c r="C841" s="7">
        <v>167.22618</v>
      </c>
      <c r="D841" s="7">
        <v>5.7626299999999997</v>
      </c>
      <c r="E841" s="8">
        <f t="shared" si="52"/>
        <v>-0.9655399052947331</v>
      </c>
      <c r="F841" s="7">
        <v>1275.8442</v>
      </c>
      <c r="G841" s="7">
        <v>1594.9110000000001</v>
      </c>
      <c r="H841" s="8">
        <f t="shared" si="53"/>
        <v>0.2500828862959914</v>
      </c>
      <c r="I841" s="7">
        <v>806.94731999999999</v>
      </c>
      <c r="J841" s="8">
        <f t="shared" si="54"/>
        <v>0.97647474682733937</v>
      </c>
      <c r="K841" s="7">
        <v>5712.38969</v>
      </c>
      <c r="L841" s="7">
        <v>3966.4315799999999</v>
      </c>
      <c r="M841" s="8">
        <f t="shared" si="55"/>
        <v>-0.3056440832558116</v>
      </c>
    </row>
    <row r="842" spans="1:13" x14ac:dyDescent="0.25">
      <c r="A842" s="2" t="s">
        <v>42</v>
      </c>
      <c r="B842" s="2" t="s">
        <v>72</v>
      </c>
      <c r="C842" s="7">
        <v>0</v>
      </c>
      <c r="D842" s="7">
        <v>0</v>
      </c>
      <c r="E842" s="8" t="str">
        <f t="shared" si="52"/>
        <v/>
      </c>
      <c r="F842" s="7">
        <v>0</v>
      </c>
      <c r="G842" s="7">
        <v>0</v>
      </c>
      <c r="H842" s="8" t="str">
        <f t="shared" si="53"/>
        <v/>
      </c>
      <c r="I842" s="7">
        <v>0</v>
      </c>
      <c r="J842" s="8" t="str">
        <f t="shared" si="54"/>
        <v/>
      </c>
      <c r="K842" s="7">
        <v>0</v>
      </c>
      <c r="L842" s="7">
        <v>0</v>
      </c>
      <c r="M842" s="8" t="str">
        <f t="shared" si="55"/>
        <v/>
      </c>
    </row>
    <row r="843" spans="1:13" x14ac:dyDescent="0.25">
      <c r="A843" s="2" t="s">
        <v>33</v>
      </c>
      <c r="B843" s="2" t="s">
        <v>72</v>
      </c>
      <c r="C843" s="7">
        <v>1281.33546</v>
      </c>
      <c r="D843" s="7">
        <v>963.02982999999995</v>
      </c>
      <c r="E843" s="8">
        <f t="shared" si="52"/>
        <v>-0.24841709289774905</v>
      </c>
      <c r="F843" s="7">
        <v>22114.588110000001</v>
      </c>
      <c r="G843" s="7">
        <v>29517.415789999999</v>
      </c>
      <c r="H843" s="8">
        <f t="shared" si="53"/>
        <v>0.33474861223630525</v>
      </c>
      <c r="I843" s="7">
        <v>36168.95463</v>
      </c>
      <c r="J843" s="8">
        <f t="shared" si="54"/>
        <v>-0.18390188237519434</v>
      </c>
      <c r="K843" s="7">
        <v>130765.33248</v>
      </c>
      <c r="L843" s="7">
        <v>133238.61246</v>
      </c>
      <c r="M843" s="8">
        <f t="shared" si="55"/>
        <v>1.8913881325375526E-2</v>
      </c>
    </row>
    <row r="844" spans="1:13" x14ac:dyDescent="0.25">
      <c r="A844" s="2" t="s">
        <v>34</v>
      </c>
      <c r="B844" s="2" t="s">
        <v>72</v>
      </c>
      <c r="C844" s="7">
        <v>44.093499999999999</v>
      </c>
      <c r="D844" s="7">
        <v>0</v>
      </c>
      <c r="E844" s="8">
        <f t="shared" si="52"/>
        <v>-1</v>
      </c>
      <c r="F844" s="7">
        <v>1179.1533099999999</v>
      </c>
      <c r="G844" s="7">
        <v>938.51256000000001</v>
      </c>
      <c r="H844" s="8">
        <f t="shared" si="53"/>
        <v>-0.20407927277921134</v>
      </c>
      <c r="I844" s="7">
        <v>1076.4256499999999</v>
      </c>
      <c r="J844" s="8">
        <f t="shared" si="54"/>
        <v>-0.1281213337864997</v>
      </c>
      <c r="K844" s="7">
        <v>5477.1764000000003</v>
      </c>
      <c r="L844" s="7">
        <v>3561.6520399999999</v>
      </c>
      <c r="M844" s="8">
        <f t="shared" si="55"/>
        <v>-0.34972844036938455</v>
      </c>
    </row>
    <row r="845" spans="1:13" ht="13" x14ac:dyDescent="0.3">
      <c r="A845" s="4" t="s">
        <v>35</v>
      </c>
      <c r="B845" s="4" t="s">
        <v>72</v>
      </c>
      <c r="C845" s="9">
        <v>19895.21473</v>
      </c>
      <c r="D845" s="9">
        <v>1577.09602</v>
      </c>
      <c r="E845" s="10">
        <f t="shared" si="52"/>
        <v>-0.92072988196393291</v>
      </c>
      <c r="F845" s="9">
        <v>187559.73071999999</v>
      </c>
      <c r="G845" s="9">
        <v>121332.15079</v>
      </c>
      <c r="H845" s="10">
        <f t="shared" si="53"/>
        <v>-0.35310127432880756</v>
      </c>
      <c r="I845" s="9">
        <v>156422.54717000001</v>
      </c>
      <c r="J845" s="10">
        <f t="shared" si="54"/>
        <v>-0.22433080789730242</v>
      </c>
      <c r="K845" s="9">
        <v>637311.45747000002</v>
      </c>
      <c r="L845" s="9">
        <v>538604.75341999996</v>
      </c>
      <c r="M845" s="10">
        <f t="shared" si="55"/>
        <v>-0.15487985174759933</v>
      </c>
    </row>
    <row r="846" spans="1:13" x14ac:dyDescent="0.25">
      <c r="A846" s="2" t="s">
        <v>8</v>
      </c>
      <c r="B846" s="2" t="s">
        <v>73</v>
      </c>
      <c r="C846" s="7">
        <v>9.4437999999999995</v>
      </c>
      <c r="D846" s="7">
        <v>2.57551</v>
      </c>
      <c r="E846" s="8">
        <f t="shared" si="52"/>
        <v>-0.72728033206971765</v>
      </c>
      <c r="F846" s="7">
        <v>2300.6199200000001</v>
      </c>
      <c r="G846" s="7">
        <v>863.01661999999999</v>
      </c>
      <c r="H846" s="8">
        <f t="shared" si="53"/>
        <v>-0.62487648981149402</v>
      </c>
      <c r="I846" s="7">
        <v>560.64090999999996</v>
      </c>
      <c r="J846" s="8">
        <f t="shared" si="54"/>
        <v>0.5393393607327015</v>
      </c>
      <c r="K846" s="7">
        <v>7841.6701499999999</v>
      </c>
      <c r="L846" s="7">
        <v>2309.7454899999998</v>
      </c>
      <c r="M846" s="8">
        <f t="shared" si="55"/>
        <v>-0.70545235315719057</v>
      </c>
    </row>
    <row r="847" spans="1:13" x14ac:dyDescent="0.25">
      <c r="A847" s="2" t="s">
        <v>10</v>
      </c>
      <c r="B847" s="2" t="s">
        <v>73</v>
      </c>
      <c r="C847" s="7">
        <v>125.55025000000001</v>
      </c>
      <c r="D847" s="7">
        <v>0</v>
      </c>
      <c r="E847" s="8">
        <f t="shared" si="52"/>
        <v>-1</v>
      </c>
      <c r="F847" s="7">
        <v>398.26366000000002</v>
      </c>
      <c r="G847" s="7">
        <v>264.05340999999999</v>
      </c>
      <c r="H847" s="8">
        <f t="shared" si="53"/>
        <v>-0.33698844127531002</v>
      </c>
      <c r="I847" s="7">
        <v>192.46637999999999</v>
      </c>
      <c r="J847" s="8">
        <f t="shared" si="54"/>
        <v>0.37194563538837278</v>
      </c>
      <c r="K847" s="7">
        <v>1349.2009399999999</v>
      </c>
      <c r="L847" s="7">
        <v>615.39062999999999</v>
      </c>
      <c r="M847" s="8">
        <f t="shared" si="55"/>
        <v>-0.54388511617846924</v>
      </c>
    </row>
    <row r="848" spans="1:13" x14ac:dyDescent="0.25">
      <c r="A848" s="2" t="s">
        <v>11</v>
      </c>
      <c r="B848" s="2" t="s">
        <v>73</v>
      </c>
      <c r="C848" s="7">
        <v>5.6203200000000004</v>
      </c>
      <c r="D848" s="7">
        <v>0.62470000000000003</v>
      </c>
      <c r="E848" s="8">
        <f t="shared" si="52"/>
        <v>-0.88884974521023719</v>
      </c>
      <c r="F848" s="7">
        <v>277.40323999999998</v>
      </c>
      <c r="G848" s="7">
        <v>151.98329000000001</v>
      </c>
      <c r="H848" s="8">
        <f t="shared" si="53"/>
        <v>-0.45212143160260121</v>
      </c>
      <c r="I848" s="7">
        <v>294.10775000000001</v>
      </c>
      <c r="J848" s="8">
        <f t="shared" si="54"/>
        <v>-0.4832394250066514</v>
      </c>
      <c r="K848" s="7">
        <v>682.76958000000002</v>
      </c>
      <c r="L848" s="7">
        <v>2472.36456</v>
      </c>
      <c r="M848" s="8">
        <f t="shared" si="55"/>
        <v>2.6210818882704174</v>
      </c>
    </row>
    <row r="849" spans="1:13" x14ac:dyDescent="0.25">
      <c r="A849" s="2" t="s">
        <v>12</v>
      </c>
      <c r="B849" s="2" t="s">
        <v>73</v>
      </c>
      <c r="C849" s="7">
        <v>0.15612999999999999</v>
      </c>
      <c r="D849" s="7">
        <v>0.21418000000000001</v>
      </c>
      <c r="E849" s="8">
        <f t="shared" si="52"/>
        <v>0.3718055466598349</v>
      </c>
      <c r="F849" s="7">
        <v>139.12651</v>
      </c>
      <c r="G849" s="7">
        <v>119.80880000000001</v>
      </c>
      <c r="H849" s="8">
        <f t="shared" si="53"/>
        <v>-0.13884995749551965</v>
      </c>
      <c r="I849" s="7">
        <v>280.99302999999998</v>
      </c>
      <c r="J849" s="8">
        <f t="shared" si="54"/>
        <v>-0.57362358774521915</v>
      </c>
      <c r="K849" s="7">
        <v>525.14496999999994</v>
      </c>
      <c r="L849" s="7">
        <v>608.35287000000005</v>
      </c>
      <c r="M849" s="8">
        <f t="shared" si="55"/>
        <v>0.1584474854629192</v>
      </c>
    </row>
    <row r="850" spans="1:13" x14ac:dyDescent="0.25">
      <c r="A850" s="2" t="s">
        <v>13</v>
      </c>
      <c r="B850" s="2" t="s">
        <v>73</v>
      </c>
      <c r="C850" s="7">
        <v>0.95662000000000003</v>
      </c>
      <c r="D850" s="7">
        <v>0</v>
      </c>
      <c r="E850" s="8">
        <f t="shared" si="52"/>
        <v>-1</v>
      </c>
      <c r="F850" s="7">
        <v>10.159739999999999</v>
      </c>
      <c r="G850" s="7">
        <v>5.2107999999999999</v>
      </c>
      <c r="H850" s="8">
        <f t="shared" si="53"/>
        <v>-0.48711285918734137</v>
      </c>
      <c r="I850" s="7">
        <v>2.4079799999999998</v>
      </c>
      <c r="J850" s="8">
        <f t="shared" si="54"/>
        <v>1.1639714615569896</v>
      </c>
      <c r="K850" s="7">
        <v>34.973199999999999</v>
      </c>
      <c r="L850" s="7">
        <v>10.87406</v>
      </c>
      <c r="M850" s="8">
        <f t="shared" si="55"/>
        <v>-0.68907449132478582</v>
      </c>
    </row>
    <row r="851" spans="1:13" x14ac:dyDescent="0.25">
      <c r="A851" s="2" t="s">
        <v>14</v>
      </c>
      <c r="B851" s="2" t="s">
        <v>73</v>
      </c>
      <c r="C851" s="7">
        <v>7.0237999999999996</v>
      </c>
      <c r="D851" s="7">
        <v>0</v>
      </c>
      <c r="E851" s="8">
        <f t="shared" si="52"/>
        <v>-1</v>
      </c>
      <c r="F851" s="7">
        <v>340.79214999999999</v>
      </c>
      <c r="G851" s="7">
        <v>303.96776999999997</v>
      </c>
      <c r="H851" s="8">
        <f t="shared" si="53"/>
        <v>-0.10805524716458415</v>
      </c>
      <c r="I851" s="7">
        <v>395.74887000000001</v>
      </c>
      <c r="J851" s="8">
        <f t="shared" si="54"/>
        <v>-0.23191752891170614</v>
      </c>
      <c r="K851" s="7">
        <v>1335.96523</v>
      </c>
      <c r="L851" s="7">
        <v>1350.8670300000001</v>
      </c>
      <c r="M851" s="8">
        <f t="shared" si="55"/>
        <v>1.1154332212673035E-2</v>
      </c>
    </row>
    <row r="852" spans="1:13" x14ac:dyDescent="0.25">
      <c r="A852" s="2" t="s">
        <v>15</v>
      </c>
      <c r="B852" s="2" t="s">
        <v>73</v>
      </c>
      <c r="C852" s="7">
        <v>0</v>
      </c>
      <c r="D852" s="7">
        <v>0</v>
      </c>
      <c r="E852" s="8" t="str">
        <f t="shared" si="52"/>
        <v/>
      </c>
      <c r="F852" s="7">
        <v>0</v>
      </c>
      <c r="G852" s="7">
        <v>0</v>
      </c>
      <c r="H852" s="8" t="str">
        <f t="shared" si="53"/>
        <v/>
      </c>
      <c r="I852" s="7">
        <v>0</v>
      </c>
      <c r="J852" s="8" t="str">
        <f t="shared" si="54"/>
        <v/>
      </c>
      <c r="K852" s="7">
        <v>0.29847000000000001</v>
      </c>
      <c r="L852" s="7">
        <v>0</v>
      </c>
      <c r="M852" s="8">
        <f t="shared" si="55"/>
        <v>-1</v>
      </c>
    </row>
    <row r="853" spans="1:13" x14ac:dyDescent="0.25">
      <c r="A853" s="2" t="s">
        <v>16</v>
      </c>
      <c r="B853" s="2" t="s">
        <v>73</v>
      </c>
      <c r="C853" s="7">
        <v>0</v>
      </c>
      <c r="D853" s="7">
        <v>0</v>
      </c>
      <c r="E853" s="8" t="str">
        <f t="shared" si="52"/>
        <v/>
      </c>
      <c r="F853" s="7">
        <v>0</v>
      </c>
      <c r="G853" s="7">
        <v>0</v>
      </c>
      <c r="H853" s="8" t="str">
        <f t="shared" si="53"/>
        <v/>
      </c>
      <c r="I853" s="7">
        <v>0</v>
      </c>
      <c r="J853" s="8" t="str">
        <f t="shared" si="54"/>
        <v/>
      </c>
      <c r="K853" s="7">
        <v>0</v>
      </c>
      <c r="L853" s="7">
        <v>0</v>
      </c>
      <c r="M853" s="8" t="str">
        <f t="shared" si="55"/>
        <v/>
      </c>
    </row>
    <row r="854" spans="1:13" x14ac:dyDescent="0.25">
      <c r="A854" s="2" t="s">
        <v>17</v>
      </c>
      <c r="B854" s="2" t="s">
        <v>73</v>
      </c>
      <c r="C854" s="7">
        <v>0</v>
      </c>
      <c r="D854" s="7">
        <v>0</v>
      </c>
      <c r="E854" s="8" t="str">
        <f t="shared" si="52"/>
        <v/>
      </c>
      <c r="F854" s="7">
        <v>54.006720000000001</v>
      </c>
      <c r="G854" s="7">
        <v>83.795879999999997</v>
      </c>
      <c r="H854" s="8">
        <f t="shared" si="53"/>
        <v>0.55158246973709923</v>
      </c>
      <c r="I854" s="7">
        <v>148.53798</v>
      </c>
      <c r="J854" s="8">
        <f t="shared" si="54"/>
        <v>-0.43586226229816782</v>
      </c>
      <c r="K854" s="7">
        <v>487.71258999999998</v>
      </c>
      <c r="L854" s="7">
        <v>462.97834</v>
      </c>
      <c r="M854" s="8">
        <f t="shared" si="55"/>
        <v>-5.0714807259742867E-2</v>
      </c>
    </row>
    <row r="855" spans="1:13" x14ac:dyDescent="0.25">
      <c r="A855" s="2" t="s">
        <v>18</v>
      </c>
      <c r="B855" s="2" t="s">
        <v>73</v>
      </c>
      <c r="C855" s="7">
        <v>0.34154000000000001</v>
      </c>
      <c r="D855" s="7">
        <v>0</v>
      </c>
      <c r="E855" s="8">
        <f t="shared" si="52"/>
        <v>-1</v>
      </c>
      <c r="F855" s="7">
        <v>246.83055999999999</v>
      </c>
      <c r="G855" s="7">
        <v>807.96460000000002</v>
      </c>
      <c r="H855" s="8">
        <f t="shared" si="53"/>
        <v>2.2733572374506625</v>
      </c>
      <c r="I855" s="7">
        <v>264.94999000000001</v>
      </c>
      <c r="J855" s="8">
        <f t="shared" si="54"/>
        <v>2.0494985110208912</v>
      </c>
      <c r="K855" s="7">
        <v>1210.32592</v>
      </c>
      <c r="L855" s="7">
        <v>2518.76325</v>
      </c>
      <c r="M855" s="8">
        <f t="shared" si="55"/>
        <v>1.0810619754388142</v>
      </c>
    </row>
    <row r="856" spans="1:13" x14ac:dyDescent="0.25">
      <c r="A856" s="2" t="s">
        <v>19</v>
      </c>
      <c r="B856" s="2" t="s">
        <v>73</v>
      </c>
      <c r="C856" s="7">
        <v>313.04750000000001</v>
      </c>
      <c r="D856" s="7">
        <v>0.47120000000000001</v>
      </c>
      <c r="E856" s="8">
        <f t="shared" si="52"/>
        <v>-0.99849479711545375</v>
      </c>
      <c r="F856" s="7">
        <v>2180.08392</v>
      </c>
      <c r="G856" s="7">
        <v>1395.4329299999999</v>
      </c>
      <c r="H856" s="8">
        <f t="shared" si="53"/>
        <v>-0.35991779160501314</v>
      </c>
      <c r="I856" s="7">
        <v>1943.0935099999999</v>
      </c>
      <c r="J856" s="8">
        <f t="shared" si="54"/>
        <v>-0.28184983233256744</v>
      </c>
      <c r="K856" s="7">
        <v>6744.3933999999999</v>
      </c>
      <c r="L856" s="7">
        <v>4402.0892599999997</v>
      </c>
      <c r="M856" s="8">
        <f t="shared" si="55"/>
        <v>-0.34729648777605415</v>
      </c>
    </row>
    <row r="857" spans="1:13" x14ac:dyDescent="0.25">
      <c r="A857" s="2" t="s">
        <v>20</v>
      </c>
      <c r="B857" s="2" t="s">
        <v>73</v>
      </c>
      <c r="C857" s="7">
        <v>6.06576</v>
      </c>
      <c r="D857" s="7">
        <v>0</v>
      </c>
      <c r="E857" s="8">
        <f t="shared" si="52"/>
        <v>-1</v>
      </c>
      <c r="F857" s="7">
        <v>201.09404000000001</v>
      </c>
      <c r="G857" s="7">
        <v>397.24104</v>
      </c>
      <c r="H857" s="8">
        <f t="shared" si="53"/>
        <v>0.97539937036423341</v>
      </c>
      <c r="I857" s="7">
        <v>232.26486</v>
      </c>
      <c r="J857" s="8">
        <f t="shared" si="54"/>
        <v>0.7102933263344271</v>
      </c>
      <c r="K857" s="7">
        <v>921.56602999999996</v>
      </c>
      <c r="L857" s="7">
        <v>771.71951000000001</v>
      </c>
      <c r="M857" s="8">
        <f t="shared" si="55"/>
        <v>-0.16259987360862238</v>
      </c>
    </row>
    <row r="858" spans="1:13" x14ac:dyDescent="0.25">
      <c r="A858" s="2" t="s">
        <v>21</v>
      </c>
      <c r="B858" s="2" t="s">
        <v>73</v>
      </c>
      <c r="C858" s="7">
        <v>107.99373</v>
      </c>
      <c r="D858" s="7">
        <v>1.7850000000000001E-2</v>
      </c>
      <c r="E858" s="8">
        <f t="shared" si="52"/>
        <v>-0.99983471262637191</v>
      </c>
      <c r="F858" s="7">
        <v>2404.7154</v>
      </c>
      <c r="G858" s="7">
        <v>3225.2070100000001</v>
      </c>
      <c r="H858" s="8">
        <f t="shared" si="53"/>
        <v>0.34120112924797663</v>
      </c>
      <c r="I858" s="7">
        <v>2368.4974999999999</v>
      </c>
      <c r="J858" s="8">
        <f t="shared" si="54"/>
        <v>0.36171011791230523</v>
      </c>
      <c r="K858" s="7">
        <v>8941.7108900000003</v>
      </c>
      <c r="L858" s="7">
        <v>8823.9966299999996</v>
      </c>
      <c r="M858" s="8">
        <f t="shared" si="55"/>
        <v>-1.3164623800535402E-2</v>
      </c>
    </row>
    <row r="859" spans="1:13" x14ac:dyDescent="0.25">
      <c r="A859" s="2" t="s">
        <v>22</v>
      </c>
      <c r="B859" s="2" t="s">
        <v>73</v>
      </c>
      <c r="C859" s="7">
        <v>0</v>
      </c>
      <c r="D859" s="7">
        <v>0</v>
      </c>
      <c r="E859" s="8" t="str">
        <f t="shared" si="52"/>
        <v/>
      </c>
      <c r="F859" s="7">
        <v>32.959409999999998</v>
      </c>
      <c r="G859" s="7">
        <v>0.48188999999999999</v>
      </c>
      <c r="H859" s="8">
        <f t="shared" si="53"/>
        <v>-0.98537928925305396</v>
      </c>
      <c r="I859" s="7">
        <v>275.40794</v>
      </c>
      <c r="J859" s="8">
        <f t="shared" si="54"/>
        <v>-0.99825026831107333</v>
      </c>
      <c r="K859" s="7">
        <v>115.80213999999999</v>
      </c>
      <c r="L859" s="7">
        <v>342.55581999999998</v>
      </c>
      <c r="M859" s="8">
        <f t="shared" si="55"/>
        <v>1.9581130365984603</v>
      </c>
    </row>
    <row r="860" spans="1:13" x14ac:dyDescent="0.25">
      <c r="A860" s="2" t="s">
        <v>23</v>
      </c>
      <c r="B860" s="2" t="s">
        <v>73</v>
      </c>
      <c r="C860" s="7">
        <v>8.52989</v>
      </c>
      <c r="D860" s="7">
        <v>0</v>
      </c>
      <c r="E860" s="8">
        <f t="shared" si="52"/>
        <v>-1</v>
      </c>
      <c r="F860" s="7">
        <v>122.30267000000001</v>
      </c>
      <c r="G860" s="7">
        <v>91.131020000000007</v>
      </c>
      <c r="H860" s="8">
        <f t="shared" si="53"/>
        <v>-0.25487301299309328</v>
      </c>
      <c r="I860" s="7">
        <v>83.146439999999998</v>
      </c>
      <c r="J860" s="8">
        <f t="shared" si="54"/>
        <v>9.6030329139768389E-2</v>
      </c>
      <c r="K860" s="7">
        <v>511.79757999999998</v>
      </c>
      <c r="L860" s="7">
        <v>251.70256000000001</v>
      </c>
      <c r="M860" s="8">
        <f t="shared" si="55"/>
        <v>-0.50819900320747902</v>
      </c>
    </row>
    <row r="861" spans="1:13" x14ac:dyDescent="0.25">
      <c r="A861" s="2" t="s">
        <v>24</v>
      </c>
      <c r="B861" s="2" t="s">
        <v>73</v>
      </c>
      <c r="C861" s="7">
        <v>5.8401800000000001</v>
      </c>
      <c r="D861" s="7">
        <v>0</v>
      </c>
      <c r="E861" s="8">
        <f t="shared" si="52"/>
        <v>-1</v>
      </c>
      <c r="F861" s="7">
        <v>80.870620000000002</v>
      </c>
      <c r="G861" s="7">
        <v>31.316490000000002</v>
      </c>
      <c r="H861" s="8">
        <f t="shared" si="53"/>
        <v>-0.61275813144501678</v>
      </c>
      <c r="I861" s="7">
        <v>73.299130000000005</v>
      </c>
      <c r="J861" s="8">
        <f t="shared" si="54"/>
        <v>-0.57275768484564549</v>
      </c>
      <c r="K861" s="7">
        <v>824.40187000000003</v>
      </c>
      <c r="L861" s="7">
        <v>326.18466999999998</v>
      </c>
      <c r="M861" s="8">
        <f t="shared" si="55"/>
        <v>-0.60433778492035684</v>
      </c>
    </row>
    <row r="862" spans="1:13" x14ac:dyDescent="0.25">
      <c r="A862" s="2" t="s">
        <v>25</v>
      </c>
      <c r="B862" s="2" t="s">
        <v>73</v>
      </c>
      <c r="C862" s="7">
        <v>21.017869999999998</v>
      </c>
      <c r="D862" s="7">
        <v>0</v>
      </c>
      <c r="E862" s="8">
        <f t="shared" si="52"/>
        <v>-1</v>
      </c>
      <c r="F862" s="7">
        <v>302.45371</v>
      </c>
      <c r="G862" s="7">
        <v>260.27659999999997</v>
      </c>
      <c r="H862" s="8">
        <f t="shared" si="53"/>
        <v>-0.13944980208706992</v>
      </c>
      <c r="I862" s="7">
        <v>149.81135</v>
      </c>
      <c r="J862" s="8">
        <f t="shared" si="54"/>
        <v>0.73736235605646683</v>
      </c>
      <c r="K862" s="7">
        <v>455.97627999999997</v>
      </c>
      <c r="L862" s="7">
        <v>532.88423999999998</v>
      </c>
      <c r="M862" s="8">
        <f t="shared" si="55"/>
        <v>0.16866658063879991</v>
      </c>
    </row>
    <row r="863" spans="1:13" x14ac:dyDescent="0.25">
      <c r="A863" s="2" t="s">
        <v>26</v>
      </c>
      <c r="B863" s="2" t="s">
        <v>73</v>
      </c>
      <c r="C863" s="7">
        <v>32.732999999999997</v>
      </c>
      <c r="D863" s="7">
        <v>0</v>
      </c>
      <c r="E863" s="8">
        <f t="shared" si="52"/>
        <v>-1</v>
      </c>
      <c r="F863" s="7">
        <v>1128.0931599999999</v>
      </c>
      <c r="G863" s="7">
        <v>756.37846999999999</v>
      </c>
      <c r="H863" s="8">
        <f t="shared" si="53"/>
        <v>-0.32950708609916568</v>
      </c>
      <c r="I863" s="7">
        <v>814.36111000000005</v>
      </c>
      <c r="J863" s="8">
        <f t="shared" si="54"/>
        <v>-7.1200158367091038E-2</v>
      </c>
      <c r="K863" s="7">
        <v>3711.9905399999998</v>
      </c>
      <c r="L863" s="7">
        <v>2824.30098</v>
      </c>
      <c r="M863" s="8">
        <f t="shared" si="55"/>
        <v>-0.23914111591458953</v>
      </c>
    </row>
    <row r="864" spans="1:13" x14ac:dyDescent="0.25">
      <c r="A864" s="2" t="s">
        <v>27</v>
      </c>
      <c r="B864" s="2" t="s">
        <v>73</v>
      </c>
      <c r="C864" s="7">
        <v>0</v>
      </c>
      <c r="D864" s="7">
        <v>0</v>
      </c>
      <c r="E864" s="8" t="str">
        <f t="shared" si="52"/>
        <v/>
      </c>
      <c r="F864" s="7">
        <v>0</v>
      </c>
      <c r="G864" s="7">
        <v>3.7285599999999999</v>
      </c>
      <c r="H864" s="8" t="str">
        <f t="shared" si="53"/>
        <v/>
      </c>
      <c r="I864" s="7">
        <v>0.19231999999999999</v>
      </c>
      <c r="J864" s="8">
        <f t="shared" si="54"/>
        <v>18.387271214642261</v>
      </c>
      <c r="K864" s="7">
        <v>0.71265000000000001</v>
      </c>
      <c r="L864" s="7">
        <v>5.4768699999999999</v>
      </c>
      <c r="M864" s="8">
        <f t="shared" si="55"/>
        <v>6.6852171472672417</v>
      </c>
    </row>
    <row r="865" spans="1:13" x14ac:dyDescent="0.25">
      <c r="A865" s="2" t="s">
        <v>28</v>
      </c>
      <c r="B865" s="2" t="s">
        <v>73</v>
      </c>
      <c r="C865" s="7">
        <v>13.63997</v>
      </c>
      <c r="D865" s="7">
        <v>0.11065999999999999</v>
      </c>
      <c r="E865" s="8">
        <f t="shared" si="52"/>
        <v>-0.99188707893052552</v>
      </c>
      <c r="F865" s="7">
        <v>134.92824999999999</v>
      </c>
      <c r="G865" s="7">
        <v>95.944980000000001</v>
      </c>
      <c r="H865" s="8">
        <f t="shared" si="53"/>
        <v>-0.28891851780483324</v>
      </c>
      <c r="I865" s="7">
        <v>101.26725999999999</v>
      </c>
      <c r="J865" s="8">
        <f t="shared" si="54"/>
        <v>-5.2556769088054622E-2</v>
      </c>
      <c r="K865" s="7">
        <v>748.37482</v>
      </c>
      <c r="L865" s="7">
        <v>247.63517999999999</v>
      </c>
      <c r="M865" s="8">
        <f t="shared" si="55"/>
        <v>-0.66910273651376995</v>
      </c>
    </row>
    <row r="866" spans="1:13" x14ac:dyDescent="0.25">
      <c r="A866" s="2" t="s">
        <v>29</v>
      </c>
      <c r="B866" s="2" t="s">
        <v>73</v>
      </c>
      <c r="C866" s="7">
        <v>0</v>
      </c>
      <c r="D866" s="7">
        <v>0</v>
      </c>
      <c r="E866" s="8" t="str">
        <f t="shared" si="52"/>
        <v/>
      </c>
      <c r="F866" s="7">
        <v>0.18</v>
      </c>
      <c r="G866" s="7">
        <v>0.1135</v>
      </c>
      <c r="H866" s="8">
        <f t="shared" si="53"/>
        <v>-0.36944444444444435</v>
      </c>
      <c r="I866" s="7">
        <v>0.6754</v>
      </c>
      <c r="J866" s="8">
        <f t="shared" si="54"/>
        <v>-0.8319514361859639</v>
      </c>
      <c r="K866" s="7">
        <v>2.27</v>
      </c>
      <c r="L866" s="7">
        <v>4.3292299999999999</v>
      </c>
      <c r="M866" s="8">
        <f t="shared" si="55"/>
        <v>0.90714977973568267</v>
      </c>
    </row>
    <row r="867" spans="1:13" x14ac:dyDescent="0.25">
      <c r="A867" s="2" t="s">
        <v>30</v>
      </c>
      <c r="B867" s="2" t="s">
        <v>73</v>
      </c>
      <c r="C867" s="7">
        <v>1.2663199999999999</v>
      </c>
      <c r="D867" s="7">
        <v>0</v>
      </c>
      <c r="E867" s="8">
        <f t="shared" si="52"/>
        <v>-1</v>
      </c>
      <c r="F867" s="7">
        <v>32.528039999999997</v>
      </c>
      <c r="G867" s="7">
        <v>21.62011</v>
      </c>
      <c r="H867" s="8">
        <f t="shared" si="53"/>
        <v>-0.33533929495905679</v>
      </c>
      <c r="I867" s="7">
        <v>28.505520000000001</v>
      </c>
      <c r="J867" s="8">
        <f t="shared" si="54"/>
        <v>-0.24154654958057242</v>
      </c>
      <c r="K867" s="7">
        <v>126.49724000000001</v>
      </c>
      <c r="L867" s="7">
        <v>74.508889999999994</v>
      </c>
      <c r="M867" s="8">
        <f t="shared" si="55"/>
        <v>-0.41098406573930002</v>
      </c>
    </row>
    <row r="868" spans="1:13" x14ac:dyDescent="0.25">
      <c r="A868" s="2" t="s">
        <v>31</v>
      </c>
      <c r="B868" s="2" t="s">
        <v>73</v>
      </c>
      <c r="C868" s="7">
        <v>0</v>
      </c>
      <c r="D868" s="7">
        <v>0</v>
      </c>
      <c r="E868" s="8" t="str">
        <f t="shared" si="52"/>
        <v/>
      </c>
      <c r="F868" s="7">
        <v>0.32734999999999997</v>
      </c>
      <c r="G868" s="7">
        <v>0</v>
      </c>
      <c r="H868" s="8">
        <f t="shared" si="53"/>
        <v>-1</v>
      </c>
      <c r="I868" s="7">
        <v>0</v>
      </c>
      <c r="J868" s="8" t="str">
        <f t="shared" si="54"/>
        <v/>
      </c>
      <c r="K868" s="7">
        <v>2.7045699999999999</v>
      </c>
      <c r="L868" s="7">
        <v>0</v>
      </c>
      <c r="M868" s="8">
        <f t="shared" si="55"/>
        <v>-1</v>
      </c>
    </row>
    <row r="869" spans="1:13" x14ac:dyDescent="0.25">
      <c r="A869" s="2" t="s">
        <v>32</v>
      </c>
      <c r="B869" s="2" t="s">
        <v>73</v>
      </c>
      <c r="C869" s="7">
        <v>0</v>
      </c>
      <c r="D869" s="7">
        <v>3.6193900000000001</v>
      </c>
      <c r="E869" s="8" t="str">
        <f t="shared" si="52"/>
        <v/>
      </c>
      <c r="F869" s="7">
        <v>1940.0993800000001</v>
      </c>
      <c r="G869" s="7">
        <v>843.84826999999996</v>
      </c>
      <c r="H869" s="8">
        <f t="shared" si="53"/>
        <v>-0.56504894610089518</v>
      </c>
      <c r="I869" s="7">
        <v>551.77479000000005</v>
      </c>
      <c r="J869" s="8">
        <f t="shared" si="54"/>
        <v>0.52933458594583471</v>
      </c>
      <c r="K869" s="7">
        <v>4015.3732599999998</v>
      </c>
      <c r="L869" s="7">
        <v>2367.9364999999998</v>
      </c>
      <c r="M869" s="8">
        <f t="shared" si="55"/>
        <v>-0.41028234570651101</v>
      </c>
    </row>
    <row r="870" spans="1:13" x14ac:dyDescent="0.25">
      <c r="A870" s="2" t="s">
        <v>33</v>
      </c>
      <c r="B870" s="2" t="s">
        <v>73</v>
      </c>
      <c r="C870" s="7">
        <v>0</v>
      </c>
      <c r="D870" s="7">
        <v>0</v>
      </c>
      <c r="E870" s="8" t="str">
        <f t="shared" si="52"/>
        <v/>
      </c>
      <c r="F870" s="7">
        <v>15.886380000000001</v>
      </c>
      <c r="G870" s="7">
        <v>4.9672299999999998</v>
      </c>
      <c r="H870" s="8">
        <f t="shared" si="53"/>
        <v>-0.68732776126468087</v>
      </c>
      <c r="I870" s="7">
        <v>59.61345</v>
      </c>
      <c r="J870" s="8">
        <f t="shared" si="54"/>
        <v>-0.9166760185830547</v>
      </c>
      <c r="K870" s="7">
        <v>96.827460000000002</v>
      </c>
      <c r="L870" s="7">
        <v>187.59583000000001</v>
      </c>
      <c r="M870" s="8">
        <f t="shared" si="55"/>
        <v>0.93742384649974286</v>
      </c>
    </row>
    <row r="871" spans="1:13" x14ac:dyDescent="0.25">
      <c r="A871" s="2" t="s">
        <v>34</v>
      </c>
      <c r="B871" s="2" t="s">
        <v>73</v>
      </c>
      <c r="C871" s="7">
        <v>0</v>
      </c>
      <c r="D871" s="7">
        <v>0</v>
      </c>
      <c r="E871" s="8" t="str">
        <f t="shared" si="52"/>
        <v/>
      </c>
      <c r="F871" s="7">
        <v>0</v>
      </c>
      <c r="G871" s="7">
        <v>11.353949999999999</v>
      </c>
      <c r="H871" s="8" t="str">
        <f t="shared" si="53"/>
        <v/>
      </c>
      <c r="I871" s="7">
        <v>0</v>
      </c>
      <c r="J871" s="8" t="str">
        <f t="shared" si="54"/>
        <v/>
      </c>
      <c r="K871" s="7">
        <v>9.2545999999999999</v>
      </c>
      <c r="L871" s="7">
        <v>11.353949999999999</v>
      </c>
      <c r="M871" s="8">
        <f t="shared" si="55"/>
        <v>0.22684394787457052</v>
      </c>
    </row>
    <row r="872" spans="1:13" ht="13" x14ac:dyDescent="0.3">
      <c r="A872" s="4" t="s">
        <v>35</v>
      </c>
      <c r="B872" s="4" t="s">
        <v>73</v>
      </c>
      <c r="C872" s="9">
        <v>659.22667999999999</v>
      </c>
      <c r="D872" s="9">
        <v>7.6334900000000001</v>
      </c>
      <c r="E872" s="10">
        <f t="shared" si="52"/>
        <v>-0.98842053844058619</v>
      </c>
      <c r="F872" s="9">
        <v>12343.724829999999</v>
      </c>
      <c r="G872" s="9">
        <v>9738.8432200000007</v>
      </c>
      <c r="H872" s="10">
        <f t="shared" si="53"/>
        <v>-0.21102881390138695</v>
      </c>
      <c r="I872" s="9">
        <v>8821.7634699999999</v>
      </c>
      <c r="J872" s="10">
        <f t="shared" si="54"/>
        <v>0.10395651086301472</v>
      </c>
      <c r="K872" s="9">
        <v>40697.714379999998</v>
      </c>
      <c r="L872" s="9">
        <v>31523.606349999998</v>
      </c>
      <c r="M872" s="10">
        <f t="shared" si="55"/>
        <v>-0.22542071882317827</v>
      </c>
    </row>
    <row r="873" spans="1:13" x14ac:dyDescent="0.25">
      <c r="A873" s="2" t="s">
        <v>8</v>
      </c>
      <c r="B873" s="2" t="s">
        <v>74</v>
      </c>
      <c r="C873" s="7">
        <v>0</v>
      </c>
      <c r="D873" s="7">
        <v>0</v>
      </c>
      <c r="E873" s="8" t="str">
        <f t="shared" si="52"/>
        <v/>
      </c>
      <c r="F873" s="7">
        <v>3.2888500000000001</v>
      </c>
      <c r="G873" s="7">
        <v>150.68145999999999</v>
      </c>
      <c r="H873" s="8">
        <f t="shared" si="53"/>
        <v>44.815850525259584</v>
      </c>
      <c r="I873" s="7">
        <v>5.8E-4</v>
      </c>
      <c r="J873" s="8">
        <f t="shared" si="54"/>
        <v>259794.62068965516</v>
      </c>
      <c r="K873" s="7">
        <v>19.057849999999998</v>
      </c>
      <c r="L873" s="7">
        <v>268.59255000000002</v>
      </c>
      <c r="M873" s="8">
        <f t="shared" si="55"/>
        <v>13.093538882927509</v>
      </c>
    </row>
    <row r="874" spans="1:13" x14ac:dyDescent="0.25">
      <c r="A874" s="2" t="s">
        <v>10</v>
      </c>
      <c r="B874" s="2" t="s">
        <v>74</v>
      </c>
      <c r="C874" s="7">
        <v>278.84917000000002</v>
      </c>
      <c r="D874" s="7">
        <v>0</v>
      </c>
      <c r="E874" s="8">
        <f t="shared" si="52"/>
        <v>-1</v>
      </c>
      <c r="F874" s="7">
        <v>1406.18832</v>
      </c>
      <c r="G874" s="7">
        <v>2650.0414700000001</v>
      </c>
      <c r="H874" s="8">
        <f t="shared" si="53"/>
        <v>0.88455659338715042</v>
      </c>
      <c r="I874" s="7">
        <v>2755.6415999999999</v>
      </c>
      <c r="J874" s="8">
        <f t="shared" si="54"/>
        <v>-3.8321431204986767E-2</v>
      </c>
      <c r="K874" s="7">
        <v>6082.3650699999998</v>
      </c>
      <c r="L874" s="7">
        <v>6456.7611900000002</v>
      </c>
      <c r="M874" s="8">
        <f t="shared" si="55"/>
        <v>6.1554365068718253E-2</v>
      </c>
    </row>
    <row r="875" spans="1:13" x14ac:dyDescent="0.25">
      <c r="A875" s="2" t="s">
        <v>11</v>
      </c>
      <c r="B875" s="2" t="s">
        <v>74</v>
      </c>
      <c r="C875" s="7">
        <v>14.103</v>
      </c>
      <c r="D875" s="7">
        <v>0</v>
      </c>
      <c r="E875" s="8">
        <f t="shared" si="52"/>
        <v>-1</v>
      </c>
      <c r="F875" s="7">
        <v>64.863249999999994</v>
      </c>
      <c r="G875" s="7">
        <v>91.659409999999994</v>
      </c>
      <c r="H875" s="8">
        <f t="shared" si="53"/>
        <v>0.41311775157735697</v>
      </c>
      <c r="I875" s="7">
        <v>35.439410000000002</v>
      </c>
      <c r="J875" s="8">
        <f t="shared" si="54"/>
        <v>1.5863695247748195</v>
      </c>
      <c r="K875" s="7">
        <v>194.40707</v>
      </c>
      <c r="L875" s="7">
        <v>222.19659999999999</v>
      </c>
      <c r="M875" s="8">
        <f t="shared" si="55"/>
        <v>0.14294505853105033</v>
      </c>
    </row>
    <row r="876" spans="1:13" x14ac:dyDescent="0.25">
      <c r="A876" s="2" t="s">
        <v>12</v>
      </c>
      <c r="B876" s="2" t="s">
        <v>74</v>
      </c>
      <c r="C876" s="7">
        <v>0</v>
      </c>
      <c r="D876" s="7">
        <v>0</v>
      </c>
      <c r="E876" s="8" t="str">
        <f t="shared" si="52"/>
        <v/>
      </c>
      <c r="F876" s="7">
        <v>0</v>
      </c>
      <c r="G876" s="7">
        <v>0</v>
      </c>
      <c r="H876" s="8" t="str">
        <f t="shared" si="53"/>
        <v/>
      </c>
      <c r="I876" s="7">
        <v>0</v>
      </c>
      <c r="J876" s="8" t="str">
        <f t="shared" si="54"/>
        <v/>
      </c>
      <c r="K876" s="7">
        <v>18.028559999999999</v>
      </c>
      <c r="L876" s="7">
        <v>10.92618</v>
      </c>
      <c r="M876" s="8">
        <f t="shared" si="55"/>
        <v>-0.39395159679974434</v>
      </c>
    </row>
    <row r="877" spans="1:13" x14ac:dyDescent="0.25">
      <c r="A877" s="2" t="s">
        <v>13</v>
      </c>
      <c r="B877" s="2" t="s">
        <v>74</v>
      </c>
      <c r="C877" s="7">
        <v>0</v>
      </c>
      <c r="D877" s="7">
        <v>0</v>
      </c>
      <c r="E877" s="8" t="str">
        <f t="shared" si="52"/>
        <v/>
      </c>
      <c r="F877" s="7">
        <v>0</v>
      </c>
      <c r="G877" s="7">
        <v>0</v>
      </c>
      <c r="H877" s="8" t="str">
        <f t="shared" si="53"/>
        <v/>
      </c>
      <c r="I877" s="7">
        <v>0</v>
      </c>
      <c r="J877" s="8" t="str">
        <f t="shared" si="54"/>
        <v/>
      </c>
      <c r="K877" s="7">
        <v>0.64500000000000002</v>
      </c>
      <c r="L877" s="7">
        <v>0.33923999999999999</v>
      </c>
      <c r="M877" s="8">
        <f t="shared" si="55"/>
        <v>-0.47404651162790701</v>
      </c>
    </row>
    <row r="878" spans="1:13" x14ac:dyDescent="0.25">
      <c r="A878" s="2" t="s">
        <v>14</v>
      </c>
      <c r="B878" s="2" t="s">
        <v>74</v>
      </c>
      <c r="C878" s="7">
        <v>0</v>
      </c>
      <c r="D878" s="7">
        <v>0</v>
      </c>
      <c r="E878" s="8" t="str">
        <f t="shared" si="52"/>
        <v/>
      </c>
      <c r="F878" s="7">
        <v>3.8780700000000001</v>
      </c>
      <c r="G878" s="7">
        <v>48.494689999999999</v>
      </c>
      <c r="H878" s="8">
        <f t="shared" si="53"/>
        <v>11.504851640119956</v>
      </c>
      <c r="I878" s="7">
        <v>0.56520000000000004</v>
      </c>
      <c r="J878" s="8">
        <f t="shared" si="54"/>
        <v>84.800937721160636</v>
      </c>
      <c r="K878" s="7">
        <v>116.0753</v>
      </c>
      <c r="L878" s="7">
        <v>101.86033</v>
      </c>
      <c r="M878" s="8">
        <f t="shared" si="55"/>
        <v>-0.1224633492224444</v>
      </c>
    </row>
    <row r="879" spans="1:13" x14ac:dyDescent="0.25">
      <c r="A879" s="2" t="s">
        <v>15</v>
      </c>
      <c r="B879" s="2" t="s">
        <v>74</v>
      </c>
      <c r="C879" s="7">
        <v>0</v>
      </c>
      <c r="D879" s="7">
        <v>0</v>
      </c>
      <c r="E879" s="8" t="str">
        <f t="shared" si="52"/>
        <v/>
      </c>
      <c r="F879" s="7">
        <v>0</v>
      </c>
      <c r="G879" s="7">
        <v>17.78443</v>
      </c>
      <c r="H879" s="8" t="str">
        <f t="shared" si="53"/>
        <v/>
      </c>
      <c r="I879" s="7">
        <v>0</v>
      </c>
      <c r="J879" s="8" t="str">
        <f t="shared" si="54"/>
        <v/>
      </c>
      <c r="K879" s="7">
        <v>6.99573</v>
      </c>
      <c r="L879" s="7">
        <v>17.78443</v>
      </c>
      <c r="M879" s="8">
        <f t="shared" si="55"/>
        <v>1.542183589132228</v>
      </c>
    </row>
    <row r="880" spans="1:13" x14ac:dyDescent="0.25">
      <c r="A880" s="2" t="s">
        <v>17</v>
      </c>
      <c r="B880" s="2" t="s">
        <v>74</v>
      </c>
      <c r="C880" s="7">
        <v>47.510719999999999</v>
      </c>
      <c r="D880" s="7">
        <v>0</v>
      </c>
      <c r="E880" s="8">
        <f t="shared" si="52"/>
        <v>-1</v>
      </c>
      <c r="F880" s="7">
        <v>607.61267999999995</v>
      </c>
      <c r="G880" s="7">
        <v>900.72819000000004</v>
      </c>
      <c r="H880" s="8">
        <f t="shared" si="53"/>
        <v>0.48240518943745569</v>
      </c>
      <c r="I880" s="7">
        <v>387.54390999999998</v>
      </c>
      <c r="J880" s="8">
        <f t="shared" si="54"/>
        <v>1.3241964762134955</v>
      </c>
      <c r="K880" s="7">
        <v>1464.2366199999999</v>
      </c>
      <c r="L880" s="7">
        <v>2223.3166099999999</v>
      </c>
      <c r="M880" s="8">
        <f t="shared" si="55"/>
        <v>0.5184134719974427</v>
      </c>
    </row>
    <row r="881" spans="1:13" x14ac:dyDescent="0.25">
      <c r="A881" s="2" t="s">
        <v>18</v>
      </c>
      <c r="B881" s="2" t="s">
        <v>74</v>
      </c>
      <c r="C881" s="7">
        <v>7.1704299999999996</v>
      </c>
      <c r="D881" s="7">
        <v>30.708089999999999</v>
      </c>
      <c r="E881" s="8">
        <f t="shared" si="52"/>
        <v>3.2826009039904163</v>
      </c>
      <c r="F881" s="7">
        <v>430.24099000000001</v>
      </c>
      <c r="G881" s="7">
        <v>788.23175000000003</v>
      </c>
      <c r="H881" s="8">
        <f t="shared" si="53"/>
        <v>0.83207032412230175</v>
      </c>
      <c r="I881" s="7">
        <v>887.35905000000002</v>
      </c>
      <c r="J881" s="8">
        <f t="shared" si="54"/>
        <v>-0.11171047390568678</v>
      </c>
      <c r="K881" s="7">
        <v>1578.7049</v>
      </c>
      <c r="L881" s="7">
        <v>2202.6697899999999</v>
      </c>
      <c r="M881" s="8">
        <f t="shared" si="55"/>
        <v>0.3952384578017083</v>
      </c>
    </row>
    <row r="882" spans="1:13" x14ac:dyDescent="0.25">
      <c r="A882" s="2" t="s">
        <v>19</v>
      </c>
      <c r="B882" s="2" t="s">
        <v>74</v>
      </c>
      <c r="C882" s="7">
        <v>0</v>
      </c>
      <c r="D882" s="7">
        <v>0</v>
      </c>
      <c r="E882" s="8" t="str">
        <f t="shared" si="52"/>
        <v/>
      </c>
      <c r="F882" s="7">
        <v>90.706270000000004</v>
      </c>
      <c r="G882" s="7">
        <v>241.91951</v>
      </c>
      <c r="H882" s="8">
        <f t="shared" si="53"/>
        <v>1.6670649118302405</v>
      </c>
      <c r="I882" s="7">
        <v>191.10424</v>
      </c>
      <c r="J882" s="8">
        <f t="shared" si="54"/>
        <v>0.26590341480649515</v>
      </c>
      <c r="K882" s="7">
        <v>779.99108999999999</v>
      </c>
      <c r="L882" s="7">
        <v>819.68372999999997</v>
      </c>
      <c r="M882" s="8">
        <f t="shared" si="55"/>
        <v>5.0888581304178615E-2</v>
      </c>
    </row>
    <row r="883" spans="1:13" x14ac:dyDescent="0.25">
      <c r="A883" s="2" t="s">
        <v>20</v>
      </c>
      <c r="B883" s="2" t="s">
        <v>74</v>
      </c>
      <c r="C883" s="7">
        <v>0</v>
      </c>
      <c r="D883" s="7">
        <v>0</v>
      </c>
      <c r="E883" s="8" t="str">
        <f t="shared" si="52"/>
        <v/>
      </c>
      <c r="F883" s="7">
        <v>366.39233999999999</v>
      </c>
      <c r="G883" s="7">
        <v>515.81152999999995</v>
      </c>
      <c r="H883" s="8">
        <f t="shared" si="53"/>
        <v>0.40781199192101014</v>
      </c>
      <c r="I883" s="7">
        <v>1095.3851299999999</v>
      </c>
      <c r="J883" s="8">
        <f t="shared" si="54"/>
        <v>-0.5291048637843021</v>
      </c>
      <c r="K883" s="7">
        <v>2109.4230299999999</v>
      </c>
      <c r="L883" s="7">
        <v>3443.30708</v>
      </c>
      <c r="M883" s="8">
        <f t="shared" si="55"/>
        <v>0.63234544756060629</v>
      </c>
    </row>
    <row r="884" spans="1:13" x14ac:dyDescent="0.25">
      <c r="A884" s="2" t="s">
        <v>21</v>
      </c>
      <c r="B884" s="2" t="s">
        <v>74</v>
      </c>
      <c r="C884" s="7">
        <v>0</v>
      </c>
      <c r="D884" s="7">
        <v>0</v>
      </c>
      <c r="E884" s="8" t="str">
        <f t="shared" si="52"/>
        <v/>
      </c>
      <c r="F884" s="7">
        <v>661.63113999999996</v>
      </c>
      <c r="G884" s="7">
        <v>1846.77325</v>
      </c>
      <c r="H884" s="8">
        <f t="shared" si="53"/>
        <v>1.791242942404434</v>
      </c>
      <c r="I884" s="7">
        <v>1281.51206</v>
      </c>
      <c r="J884" s="8">
        <f t="shared" si="54"/>
        <v>0.44108924733802346</v>
      </c>
      <c r="K884" s="7">
        <v>3896.3670099999999</v>
      </c>
      <c r="L884" s="7">
        <v>6506.6501600000001</v>
      </c>
      <c r="M884" s="8">
        <f t="shared" si="55"/>
        <v>0.66992743324761905</v>
      </c>
    </row>
    <row r="885" spans="1:13" x14ac:dyDescent="0.25">
      <c r="A885" s="2" t="s">
        <v>22</v>
      </c>
      <c r="B885" s="2" t="s">
        <v>74</v>
      </c>
      <c r="C885" s="7">
        <v>0</v>
      </c>
      <c r="D885" s="7">
        <v>0</v>
      </c>
      <c r="E885" s="8" t="str">
        <f t="shared" si="52"/>
        <v/>
      </c>
      <c r="F885" s="7">
        <v>87.716449999999995</v>
      </c>
      <c r="G885" s="7">
        <v>70.111069999999998</v>
      </c>
      <c r="H885" s="8">
        <f t="shared" si="53"/>
        <v>-0.20070784898385652</v>
      </c>
      <c r="I885" s="7">
        <v>0.93420000000000003</v>
      </c>
      <c r="J885" s="8">
        <f t="shared" si="54"/>
        <v>74.049314921858269</v>
      </c>
      <c r="K885" s="7">
        <v>493.30595</v>
      </c>
      <c r="L885" s="7">
        <v>103.05989</v>
      </c>
      <c r="M885" s="8">
        <f t="shared" si="55"/>
        <v>-0.7910832212747485</v>
      </c>
    </row>
    <row r="886" spans="1:13" x14ac:dyDescent="0.25">
      <c r="A886" s="2" t="s">
        <v>23</v>
      </c>
      <c r="B886" s="2" t="s">
        <v>74</v>
      </c>
      <c r="C886" s="7">
        <v>283.98862000000003</v>
      </c>
      <c r="D886" s="7">
        <v>0</v>
      </c>
      <c r="E886" s="8">
        <f t="shared" si="52"/>
        <v>-1</v>
      </c>
      <c r="F886" s="7">
        <v>6337.28899</v>
      </c>
      <c r="G886" s="7">
        <v>5279.6691899999996</v>
      </c>
      <c r="H886" s="8">
        <f t="shared" si="53"/>
        <v>-0.16688836530397844</v>
      </c>
      <c r="I886" s="7">
        <v>3638.0231399999998</v>
      </c>
      <c r="J886" s="8">
        <f t="shared" si="54"/>
        <v>0.45124673121238024</v>
      </c>
      <c r="K886" s="7">
        <v>19099.289089999998</v>
      </c>
      <c r="L886" s="7">
        <v>15669.042289999999</v>
      </c>
      <c r="M886" s="8">
        <f t="shared" si="55"/>
        <v>-0.17960075811387177</v>
      </c>
    </row>
    <row r="887" spans="1:13" x14ac:dyDescent="0.25">
      <c r="A887" s="2" t="s">
        <v>24</v>
      </c>
      <c r="B887" s="2" t="s">
        <v>74</v>
      </c>
      <c r="C887" s="7">
        <v>0</v>
      </c>
      <c r="D887" s="7">
        <v>0</v>
      </c>
      <c r="E887" s="8" t="str">
        <f t="shared" si="52"/>
        <v/>
      </c>
      <c r="F887" s="7">
        <v>502.10583000000003</v>
      </c>
      <c r="G887" s="7">
        <v>1397.45821</v>
      </c>
      <c r="H887" s="8">
        <f t="shared" si="53"/>
        <v>1.7831945508380174</v>
      </c>
      <c r="I887" s="7">
        <v>1010.02705</v>
      </c>
      <c r="J887" s="8">
        <f t="shared" si="54"/>
        <v>0.38358493468070964</v>
      </c>
      <c r="K887" s="7">
        <v>1051.76178</v>
      </c>
      <c r="L887" s="7">
        <v>2946.0569</v>
      </c>
      <c r="M887" s="8">
        <f t="shared" si="55"/>
        <v>1.8010686031964385</v>
      </c>
    </row>
    <row r="888" spans="1:13" x14ac:dyDescent="0.25">
      <c r="A888" s="2" t="s">
        <v>25</v>
      </c>
      <c r="B888" s="2" t="s">
        <v>74</v>
      </c>
      <c r="C888" s="7">
        <v>0</v>
      </c>
      <c r="D888" s="7">
        <v>0</v>
      </c>
      <c r="E888" s="8" t="str">
        <f t="shared" si="52"/>
        <v/>
      </c>
      <c r="F888" s="7">
        <v>1089.8684699999999</v>
      </c>
      <c r="G888" s="7">
        <v>1107.86833</v>
      </c>
      <c r="H888" s="8">
        <f t="shared" si="53"/>
        <v>1.6515625963562597E-2</v>
      </c>
      <c r="I888" s="7">
        <v>1245.33204</v>
      </c>
      <c r="J888" s="8">
        <f t="shared" si="54"/>
        <v>-0.11038317941293796</v>
      </c>
      <c r="K888" s="7">
        <v>4598.8371500000003</v>
      </c>
      <c r="L888" s="7">
        <v>4283.9834000000001</v>
      </c>
      <c r="M888" s="8">
        <f t="shared" si="55"/>
        <v>-6.8463774587017134E-2</v>
      </c>
    </row>
    <row r="889" spans="1:13" x14ac:dyDescent="0.25">
      <c r="A889" s="2" t="s">
        <v>26</v>
      </c>
      <c r="B889" s="2" t="s">
        <v>74</v>
      </c>
      <c r="C889" s="7">
        <v>26.86983</v>
      </c>
      <c r="D889" s="7">
        <v>0</v>
      </c>
      <c r="E889" s="8">
        <f t="shared" si="52"/>
        <v>-1</v>
      </c>
      <c r="F889" s="7">
        <v>2110.3349899999998</v>
      </c>
      <c r="G889" s="7">
        <v>1534.2191600000001</v>
      </c>
      <c r="H889" s="8">
        <f t="shared" si="53"/>
        <v>-0.27299733584003161</v>
      </c>
      <c r="I889" s="7">
        <v>1227.27719</v>
      </c>
      <c r="J889" s="8">
        <f t="shared" si="54"/>
        <v>0.25009995500690452</v>
      </c>
      <c r="K889" s="7">
        <v>5189.2266099999997</v>
      </c>
      <c r="L889" s="7">
        <v>5071.6712900000002</v>
      </c>
      <c r="M889" s="8">
        <f t="shared" si="55"/>
        <v>-2.2653726428801924E-2</v>
      </c>
    </row>
    <row r="890" spans="1:13" x14ac:dyDescent="0.25">
      <c r="A890" s="2" t="s">
        <v>28</v>
      </c>
      <c r="B890" s="2" t="s">
        <v>74</v>
      </c>
      <c r="C890" s="7">
        <v>0</v>
      </c>
      <c r="D890" s="7">
        <v>0</v>
      </c>
      <c r="E890" s="8" t="str">
        <f t="shared" si="52"/>
        <v/>
      </c>
      <c r="F890" s="7">
        <v>4.6088800000000001</v>
      </c>
      <c r="G890" s="7">
        <v>0</v>
      </c>
      <c r="H890" s="8">
        <f t="shared" si="53"/>
        <v>-1</v>
      </c>
      <c r="I890" s="7">
        <v>0.57452999999999999</v>
      </c>
      <c r="J890" s="8">
        <f t="shared" si="54"/>
        <v>-1</v>
      </c>
      <c r="K890" s="7">
        <v>10.708880000000001</v>
      </c>
      <c r="L890" s="7">
        <v>0.72953000000000001</v>
      </c>
      <c r="M890" s="8">
        <f t="shared" si="55"/>
        <v>-0.93187616258656369</v>
      </c>
    </row>
    <row r="891" spans="1:13" x14ac:dyDescent="0.25">
      <c r="A891" s="2" t="s">
        <v>29</v>
      </c>
      <c r="B891" s="2" t="s">
        <v>74</v>
      </c>
      <c r="C891" s="7">
        <v>0</v>
      </c>
      <c r="D891" s="7">
        <v>0</v>
      </c>
      <c r="E891" s="8" t="str">
        <f t="shared" si="52"/>
        <v/>
      </c>
      <c r="F891" s="7">
        <v>0</v>
      </c>
      <c r="G891" s="7">
        <v>0</v>
      </c>
      <c r="H891" s="8" t="str">
        <f t="shared" si="53"/>
        <v/>
      </c>
      <c r="I891" s="7">
        <v>0</v>
      </c>
      <c r="J891" s="8" t="str">
        <f t="shared" si="54"/>
        <v/>
      </c>
      <c r="K891" s="7">
        <v>370.48534000000001</v>
      </c>
      <c r="L891" s="7">
        <v>96.573719999999994</v>
      </c>
      <c r="M891" s="8">
        <f t="shared" si="55"/>
        <v>-0.73933187207893303</v>
      </c>
    </row>
    <row r="892" spans="1:13" x14ac:dyDescent="0.25">
      <c r="A892" s="2" t="s">
        <v>30</v>
      </c>
      <c r="B892" s="2" t="s">
        <v>74</v>
      </c>
      <c r="C892" s="7">
        <v>0</v>
      </c>
      <c r="D892" s="7">
        <v>0</v>
      </c>
      <c r="E892" s="8" t="str">
        <f t="shared" si="52"/>
        <v/>
      </c>
      <c r="F892" s="7">
        <v>378.09347000000002</v>
      </c>
      <c r="G892" s="7">
        <v>164.3048</v>
      </c>
      <c r="H892" s="8">
        <f t="shared" si="53"/>
        <v>-0.56543867314079765</v>
      </c>
      <c r="I892" s="7">
        <v>235.61963</v>
      </c>
      <c r="J892" s="8">
        <f t="shared" si="54"/>
        <v>-0.30266930645804002</v>
      </c>
      <c r="K892" s="7">
        <v>812.51858000000004</v>
      </c>
      <c r="L892" s="7">
        <v>1252.47147</v>
      </c>
      <c r="M892" s="8">
        <f t="shared" si="55"/>
        <v>0.54146809787414329</v>
      </c>
    </row>
    <row r="893" spans="1:13" x14ac:dyDescent="0.25">
      <c r="A893" s="2" t="s">
        <v>31</v>
      </c>
      <c r="B893" s="2" t="s">
        <v>74</v>
      </c>
      <c r="C893" s="7">
        <v>14.371</v>
      </c>
      <c r="D893" s="7">
        <v>110.2535</v>
      </c>
      <c r="E893" s="8">
        <f t="shared" si="52"/>
        <v>6.6719434973209939</v>
      </c>
      <c r="F893" s="7">
        <v>454.06957999999997</v>
      </c>
      <c r="G893" s="7">
        <v>5781.1239599999999</v>
      </c>
      <c r="H893" s="8">
        <f t="shared" si="53"/>
        <v>11.731801941015297</v>
      </c>
      <c r="I893" s="7">
        <v>3385.5297599999999</v>
      </c>
      <c r="J893" s="8">
        <f t="shared" si="54"/>
        <v>0.70759803334294125</v>
      </c>
      <c r="K893" s="7">
        <v>1169.00998</v>
      </c>
      <c r="L893" s="7">
        <v>9414.9483999999993</v>
      </c>
      <c r="M893" s="8">
        <f t="shared" si="55"/>
        <v>7.0537793184622757</v>
      </c>
    </row>
    <row r="894" spans="1:13" x14ac:dyDescent="0.25">
      <c r="A894" s="2" t="s">
        <v>32</v>
      </c>
      <c r="B894" s="2" t="s">
        <v>74</v>
      </c>
      <c r="C894" s="7">
        <v>123.62752</v>
      </c>
      <c r="D894" s="7">
        <v>0</v>
      </c>
      <c r="E894" s="8">
        <f t="shared" si="52"/>
        <v>-1</v>
      </c>
      <c r="F894" s="7">
        <v>1303.9529600000001</v>
      </c>
      <c r="G894" s="7">
        <v>1067.49297</v>
      </c>
      <c r="H894" s="8">
        <f t="shared" si="53"/>
        <v>-0.18134088978179097</v>
      </c>
      <c r="I894" s="7">
        <v>1074.5346500000001</v>
      </c>
      <c r="J894" s="8">
        <f t="shared" si="54"/>
        <v>-6.5532367895255739E-3</v>
      </c>
      <c r="K894" s="7">
        <v>4474.7933400000002</v>
      </c>
      <c r="L894" s="7">
        <v>4928.2396099999996</v>
      </c>
      <c r="M894" s="8">
        <f t="shared" si="55"/>
        <v>0.10133345509985037</v>
      </c>
    </row>
    <row r="895" spans="1:13" x14ac:dyDescent="0.25">
      <c r="A895" s="2" t="s">
        <v>33</v>
      </c>
      <c r="B895" s="2" t="s">
        <v>74</v>
      </c>
      <c r="C895" s="7">
        <v>7.2</v>
      </c>
      <c r="D895" s="7">
        <v>12.56546</v>
      </c>
      <c r="E895" s="8">
        <f t="shared" si="52"/>
        <v>0.74520277777777766</v>
      </c>
      <c r="F895" s="7">
        <v>500.27713999999997</v>
      </c>
      <c r="G895" s="7">
        <v>479.58708000000001</v>
      </c>
      <c r="H895" s="8">
        <f t="shared" si="53"/>
        <v>-4.1357196533105545E-2</v>
      </c>
      <c r="I895" s="7">
        <v>526.02313000000004</v>
      </c>
      <c r="J895" s="8">
        <f t="shared" si="54"/>
        <v>-8.8277582014311795E-2</v>
      </c>
      <c r="K895" s="7">
        <v>1858.80618</v>
      </c>
      <c r="L895" s="7">
        <v>2257.8863099999999</v>
      </c>
      <c r="M895" s="8">
        <f t="shared" si="55"/>
        <v>0.21469701052962908</v>
      </c>
    </row>
    <row r="896" spans="1:13" ht="13" x14ac:dyDescent="0.3">
      <c r="A896" s="4" t="s">
        <v>35</v>
      </c>
      <c r="B896" s="4" t="s">
        <v>74</v>
      </c>
      <c r="C896" s="9">
        <v>803.69029</v>
      </c>
      <c r="D896" s="9">
        <v>153.52705</v>
      </c>
      <c r="E896" s="10">
        <f t="shared" si="52"/>
        <v>-0.80897237168312686</v>
      </c>
      <c r="F896" s="9">
        <v>16403.11867</v>
      </c>
      <c r="G896" s="9">
        <v>24133.960459999998</v>
      </c>
      <c r="H896" s="10">
        <f t="shared" si="53"/>
        <v>0.47130316774084524</v>
      </c>
      <c r="I896" s="9">
        <v>18978.426500000001</v>
      </c>
      <c r="J896" s="10">
        <f t="shared" si="54"/>
        <v>0.27165233956566404</v>
      </c>
      <c r="K896" s="9">
        <v>55395.040110000002</v>
      </c>
      <c r="L896" s="9">
        <v>68298.750700000004</v>
      </c>
      <c r="M896" s="10">
        <f t="shared" si="55"/>
        <v>0.23293981851762591</v>
      </c>
    </row>
    <row r="897" spans="1:13" x14ac:dyDescent="0.25">
      <c r="A897" s="2" t="s">
        <v>8</v>
      </c>
      <c r="B897" s="2" t="s">
        <v>75</v>
      </c>
      <c r="C897" s="7">
        <v>44894.423089999997</v>
      </c>
      <c r="D897" s="7">
        <v>803.82258000000002</v>
      </c>
      <c r="E897" s="8">
        <f t="shared" si="52"/>
        <v>-0.98209526875111919</v>
      </c>
      <c r="F897" s="7">
        <v>500585.86203999998</v>
      </c>
      <c r="G897" s="7">
        <v>392063.97590999998</v>
      </c>
      <c r="H897" s="8">
        <f t="shared" si="53"/>
        <v>-0.21678975448437343</v>
      </c>
      <c r="I897" s="7">
        <v>386692.64695999998</v>
      </c>
      <c r="J897" s="8">
        <f t="shared" si="54"/>
        <v>1.3890434670084773E-2</v>
      </c>
      <c r="K897" s="7">
        <v>1998302.0251</v>
      </c>
      <c r="L897" s="7">
        <v>1575596.9120499999</v>
      </c>
      <c r="M897" s="8">
        <f t="shared" si="55"/>
        <v>-0.21153214466108883</v>
      </c>
    </row>
    <row r="898" spans="1:13" x14ac:dyDescent="0.25">
      <c r="A898" s="2" t="s">
        <v>10</v>
      </c>
      <c r="B898" s="2" t="s">
        <v>75</v>
      </c>
      <c r="C898" s="7">
        <v>11142.31208</v>
      </c>
      <c r="D898" s="7">
        <v>1006.92075</v>
      </c>
      <c r="E898" s="8">
        <f t="shared" si="52"/>
        <v>-0.9096308968219099</v>
      </c>
      <c r="F898" s="7">
        <v>159490.30197999999</v>
      </c>
      <c r="G898" s="7">
        <v>151196.37946</v>
      </c>
      <c r="H898" s="8">
        <f t="shared" si="53"/>
        <v>-5.2002676131618575E-2</v>
      </c>
      <c r="I898" s="7">
        <v>158894.76636000001</v>
      </c>
      <c r="J898" s="8">
        <f t="shared" si="54"/>
        <v>-4.8449593881262021E-2</v>
      </c>
      <c r="K898" s="7">
        <v>561971.21721999999</v>
      </c>
      <c r="L898" s="7">
        <v>557813.05839999998</v>
      </c>
      <c r="M898" s="8">
        <f t="shared" si="55"/>
        <v>-7.399238061639335E-3</v>
      </c>
    </row>
    <row r="899" spans="1:13" x14ac:dyDescent="0.25">
      <c r="A899" s="2" t="s">
        <v>11</v>
      </c>
      <c r="B899" s="2" t="s">
        <v>75</v>
      </c>
      <c r="C899" s="7">
        <v>31586.090090000002</v>
      </c>
      <c r="D899" s="7">
        <v>5269.8781799999997</v>
      </c>
      <c r="E899" s="8">
        <f t="shared" si="52"/>
        <v>-0.83315826159603035</v>
      </c>
      <c r="F899" s="7">
        <v>315802.84813</v>
      </c>
      <c r="G899" s="7">
        <v>282740.78269000002</v>
      </c>
      <c r="H899" s="8">
        <f t="shared" si="53"/>
        <v>-0.10469210659680306</v>
      </c>
      <c r="I899" s="7">
        <v>287512.35593999998</v>
      </c>
      <c r="J899" s="8">
        <f t="shared" si="54"/>
        <v>-1.6596063269697203E-2</v>
      </c>
      <c r="K899" s="7">
        <v>1118684.0841900001</v>
      </c>
      <c r="L899" s="7">
        <v>1056657.8737999999</v>
      </c>
      <c r="M899" s="8">
        <f t="shared" si="55"/>
        <v>-5.5445689508411222E-2</v>
      </c>
    </row>
    <row r="900" spans="1:13" x14ac:dyDescent="0.25">
      <c r="A900" s="2" t="s">
        <v>12</v>
      </c>
      <c r="B900" s="2" t="s">
        <v>75</v>
      </c>
      <c r="C900" s="7">
        <v>7748.6910600000001</v>
      </c>
      <c r="D900" s="7">
        <v>1544.3772300000001</v>
      </c>
      <c r="E900" s="8">
        <f t="shared" si="52"/>
        <v>-0.80069185646433549</v>
      </c>
      <c r="F900" s="7">
        <v>106909.73311</v>
      </c>
      <c r="G900" s="7">
        <v>91835.75546</v>
      </c>
      <c r="H900" s="8">
        <f t="shared" si="53"/>
        <v>-0.14099724329580265</v>
      </c>
      <c r="I900" s="7">
        <v>83850.443350000001</v>
      </c>
      <c r="J900" s="8">
        <f t="shared" si="54"/>
        <v>9.5232795331427367E-2</v>
      </c>
      <c r="K900" s="7">
        <v>367285.64338000002</v>
      </c>
      <c r="L900" s="7">
        <v>308298.31404999999</v>
      </c>
      <c r="M900" s="8">
        <f t="shared" si="55"/>
        <v>-0.16060341696767799</v>
      </c>
    </row>
    <row r="901" spans="1:13" x14ac:dyDescent="0.25">
      <c r="A901" s="2" t="s">
        <v>13</v>
      </c>
      <c r="B901" s="2" t="s">
        <v>75</v>
      </c>
      <c r="C901" s="7">
        <v>281.41964000000002</v>
      </c>
      <c r="D901" s="7">
        <v>28.348030000000001</v>
      </c>
      <c r="E901" s="8">
        <f t="shared" ref="E901:E964" si="56">IF(C901=0,"",(D901/C901-1))</f>
        <v>-0.89926776254848451</v>
      </c>
      <c r="F901" s="7">
        <v>3749.7799799999998</v>
      </c>
      <c r="G901" s="7">
        <v>3411.0525499999999</v>
      </c>
      <c r="H901" s="8">
        <f t="shared" ref="H901:H964" si="57">IF(F901=0,"",(G901/F901-1))</f>
        <v>-9.0332614661834065E-2</v>
      </c>
      <c r="I901" s="7">
        <v>3525.20712</v>
      </c>
      <c r="J901" s="8">
        <f t="shared" ref="J901:J964" si="58">IF(I901=0,"",(G901/I901-1))</f>
        <v>-3.2382372471776999E-2</v>
      </c>
      <c r="K901" s="7">
        <v>11940.29225</v>
      </c>
      <c r="L901" s="7">
        <v>12341.110699999999</v>
      </c>
      <c r="M901" s="8">
        <f t="shared" ref="M901:M964" si="59">IF(K901=0,"",(L901/K901-1))</f>
        <v>3.3568562779524802E-2</v>
      </c>
    </row>
    <row r="902" spans="1:13" x14ac:dyDescent="0.25">
      <c r="A902" s="2" t="s">
        <v>14</v>
      </c>
      <c r="B902" s="2" t="s">
        <v>75</v>
      </c>
      <c r="C902" s="7">
        <v>49773.967989999997</v>
      </c>
      <c r="D902" s="7">
        <v>6776.9326799999999</v>
      </c>
      <c r="E902" s="8">
        <f t="shared" si="56"/>
        <v>-0.86384584244194595</v>
      </c>
      <c r="F902" s="7">
        <v>492947.50946999999</v>
      </c>
      <c r="G902" s="7">
        <v>490672.68482000002</v>
      </c>
      <c r="H902" s="8">
        <f t="shared" si="57"/>
        <v>-4.6147401220177908E-3</v>
      </c>
      <c r="I902" s="7">
        <v>471402.13501999999</v>
      </c>
      <c r="J902" s="8">
        <f t="shared" si="58"/>
        <v>4.0879216211404001E-2</v>
      </c>
      <c r="K902" s="7">
        <v>1868103.14989</v>
      </c>
      <c r="L902" s="7">
        <v>1749036.0731800001</v>
      </c>
      <c r="M902" s="8">
        <f t="shared" si="59"/>
        <v>-6.3736885576693658E-2</v>
      </c>
    </row>
    <row r="903" spans="1:13" x14ac:dyDescent="0.25">
      <c r="A903" s="2" t="s">
        <v>15</v>
      </c>
      <c r="B903" s="2" t="s">
        <v>75</v>
      </c>
      <c r="C903" s="7">
        <v>16817.16617</v>
      </c>
      <c r="D903" s="7">
        <v>0</v>
      </c>
      <c r="E903" s="8">
        <f t="shared" si="56"/>
        <v>-1</v>
      </c>
      <c r="F903" s="7">
        <v>126804.79326999999</v>
      </c>
      <c r="G903" s="7">
        <v>40849.381800000003</v>
      </c>
      <c r="H903" s="8">
        <f t="shared" si="57"/>
        <v>-0.67785616973467899</v>
      </c>
      <c r="I903" s="7">
        <v>42326.408069999998</v>
      </c>
      <c r="J903" s="8">
        <f t="shared" si="58"/>
        <v>-3.4896092944085133E-2</v>
      </c>
      <c r="K903" s="7">
        <v>441375.09693</v>
      </c>
      <c r="L903" s="7">
        <v>196980.00162</v>
      </c>
      <c r="M903" s="8">
        <f t="shared" si="59"/>
        <v>-0.55371292356523671</v>
      </c>
    </row>
    <row r="904" spans="1:13" x14ac:dyDescent="0.25">
      <c r="A904" s="2" t="s">
        <v>16</v>
      </c>
      <c r="B904" s="2" t="s">
        <v>75</v>
      </c>
      <c r="C904" s="7">
        <v>140.71442999999999</v>
      </c>
      <c r="D904" s="7">
        <v>3.2000000000000001E-2</v>
      </c>
      <c r="E904" s="8">
        <f t="shared" si="56"/>
        <v>-0.99977258906567013</v>
      </c>
      <c r="F904" s="7">
        <v>63399.221539999999</v>
      </c>
      <c r="G904" s="7">
        <v>29891.37918</v>
      </c>
      <c r="H904" s="8">
        <f t="shared" si="57"/>
        <v>-0.52852135319767524</v>
      </c>
      <c r="I904" s="7">
        <v>68438.634950000007</v>
      </c>
      <c r="J904" s="8">
        <f t="shared" si="58"/>
        <v>-0.56323823229615722</v>
      </c>
      <c r="K904" s="7">
        <v>153172.36009999999</v>
      </c>
      <c r="L904" s="7">
        <v>178850.87909999999</v>
      </c>
      <c r="M904" s="8">
        <f t="shared" si="59"/>
        <v>0.16764459973872281</v>
      </c>
    </row>
    <row r="905" spans="1:13" x14ac:dyDescent="0.25">
      <c r="A905" s="2" t="s">
        <v>17</v>
      </c>
      <c r="B905" s="2" t="s">
        <v>75</v>
      </c>
      <c r="C905" s="7">
        <v>2550.1237000000001</v>
      </c>
      <c r="D905" s="7">
        <v>467.97235999999998</v>
      </c>
      <c r="E905" s="8">
        <f t="shared" si="56"/>
        <v>-0.81649032946911559</v>
      </c>
      <c r="F905" s="7">
        <v>37230.234790000002</v>
      </c>
      <c r="G905" s="7">
        <v>36062.181960000002</v>
      </c>
      <c r="H905" s="8">
        <f t="shared" si="57"/>
        <v>-3.1373770178686589E-2</v>
      </c>
      <c r="I905" s="7">
        <v>40688.949370000002</v>
      </c>
      <c r="J905" s="8">
        <f t="shared" si="58"/>
        <v>-0.11371066300894273</v>
      </c>
      <c r="K905" s="7">
        <v>149342.20543</v>
      </c>
      <c r="L905" s="7">
        <v>147040.56927000001</v>
      </c>
      <c r="M905" s="8">
        <f t="shared" si="59"/>
        <v>-1.5411826505259629E-2</v>
      </c>
    </row>
    <row r="906" spans="1:13" x14ac:dyDescent="0.25">
      <c r="A906" s="2" t="s">
        <v>18</v>
      </c>
      <c r="B906" s="2" t="s">
        <v>75</v>
      </c>
      <c r="C906" s="7">
        <v>80844.850130000006</v>
      </c>
      <c r="D906" s="7">
        <v>38949.908629999998</v>
      </c>
      <c r="E906" s="8">
        <f t="shared" si="56"/>
        <v>-0.51821410309540028</v>
      </c>
      <c r="F906" s="7">
        <v>1009208.82536</v>
      </c>
      <c r="G906" s="7">
        <v>1093629.7017999999</v>
      </c>
      <c r="H906" s="8">
        <f t="shared" si="57"/>
        <v>8.3650553105186765E-2</v>
      </c>
      <c r="I906" s="7">
        <v>1107642.2076699999</v>
      </c>
      <c r="J906" s="8">
        <f t="shared" si="58"/>
        <v>-1.2650751093601142E-2</v>
      </c>
      <c r="K906" s="7">
        <v>3928555.78694</v>
      </c>
      <c r="L906" s="7">
        <v>4186334.2226</v>
      </c>
      <c r="M906" s="8">
        <f t="shared" si="59"/>
        <v>6.5616590329950819E-2</v>
      </c>
    </row>
    <row r="907" spans="1:13" x14ac:dyDescent="0.25">
      <c r="A907" s="2" t="s">
        <v>19</v>
      </c>
      <c r="B907" s="2" t="s">
        <v>75</v>
      </c>
      <c r="C907" s="7">
        <v>12829.15172</v>
      </c>
      <c r="D907" s="7">
        <v>1075.14528</v>
      </c>
      <c r="E907" s="8">
        <f t="shared" si="56"/>
        <v>-0.91619513873829217</v>
      </c>
      <c r="F907" s="7">
        <v>152549.20160999999</v>
      </c>
      <c r="G907" s="7">
        <v>159924.91015000001</v>
      </c>
      <c r="H907" s="8">
        <f t="shared" si="57"/>
        <v>4.8349702667447536E-2</v>
      </c>
      <c r="I907" s="7">
        <v>168216.49856000001</v>
      </c>
      <c r="J907" s="8">
        <f t="shared" si="58"/>
        <v>-4.9291172274891437E-2</v>
      </c>
      <c r="K907" s="7">
        <v>605436.61592000001</v>
      </c>
      <c r="L907" s="7">
        <v>615279.09941000002</v>
      </c>
      <c r="M907" s="8">
        <f t="shared" si="59"/>
        <v>1.6256835531897496E-2</v>
      </c>
    </row>
    <row r="908" spans="1:13" x14ac:dyDescent="0.25">
      <c r="A908" s="2" t="s">
        <v>20</v>
      </c>
      <c r="B908" s="2" t="s">
        <v>75</v>
      </c>
      <c r="C908" s="7">
        <v>12223.423570000001</v>
      </c>
      <c r="D908" s="7">
        <v>1495.8175900000001</v>
      </c>
      <c r="E908" s="8">
        <f t="shared" si="56"/>
        <v>-0.87762695275722991</v>
      </c>
      <c r="F908" s="7">
        <v>154185.52815</v>
      </c>
      <c r="G908" s="7">
        <v>140590.48514999999</v>
      </c>
      <c r="H908" s="8">
        <f t="shared" si="57"/>
        <v>-8.8173275164800224E-2</v>
      </c>
      <c r="I908" s="7">
        <v>140208.00073</v>
      </c>
      <c r="J908" s="8">
        <f t="shared" si="58"/>
        <v>2.7279785604856777E-3</v>
      </c>
      <c r="K908" s="7">
        <v>577007.25459999999</v>
      </c>
      <c r="L908" s="7">
        <v>529680.84681000002</v>
      </c>
      <c r="M908" s="8">
        <f t="shared" si="59"/>
        <v>-8.2020472728385641E-2</v>
      </c>
    </row>
    <row r="909" spans="1:13" x14ac:dyDescent="0.25">
      <c r="A909" s="2" t="s">
        <v>21</v>
      </c>
      <c r="B909" s="2" t="s">
        <v>75</v>
      </c>
      <c r="C909" s="7">
        <v>44988.751369999998</v>
      </c>
      <c r="D909" s="7">
        <v>4717.0778</v>
      </c>
      <c r="E909" s="8">
        <f t="shared" si="56"/>
        <v>-0.89514983954087901</v>
      </c>
      <c r="F909" s="7">
        <v>583837.38757000002</v>
      </c>
      <c r="G909" s="7">
        <v>538496.03263000003</v>
      </c>
      <c r="H909" s="8">
        <f t="shared" si="57"/>
        <v>-7.7660930775118819E-2</v>
      </c>
      <c r="I909" s="7">
        <v>561138.18330000003</v>
      </c>
      <c r="J909" s="8">
        <f t="shared" si="58"/>
        <v>-4.0350400924142549E-2</v>
      </c>
      <c r="K909" s="7">
        <v>2178747.4397</v>
      </c>
      <c r="L909" s="7">
        <v>2080523.9500500001</v>
      </c>
      <c r="M909" s="8">
        <f t="shared" si="59"/>
        <v>-4.5082549661435101E-2</v>
      </c>
    </row>
    <row r="910" spans="1:13" x14ac:dyDescent="0.25">
      <c r="A910" s="2" t="s">
        <v>22</v>
      </c>
      <c r="B910" s="2" t="s">
        <v>75</v>
      </c>
      <c r="C910" s="7">
        <v>1367.5882200000001</v>
      </c>
      <c r="D910" s="7">
        <v>12.625</v>
      </c>
      <c r="E910" s="8">
        <f t="shared" si="56"/>
        <v>-0.99076842004386378</v>
      </c>
      <c r="F910" s="7">
        <v>16820.947550000001</v>
      </c>
      <c r="G910" s="7">
        <v>10531.55119</v>
      </c>
      <c r="H910" s="8">
        <f t="shared" si="57"/>
        <v>-0.37390262001025032</v>
      </c>
      <c r="I910" s="7">
        <v>13154.837079999999</v>
      </c>
      <c r="J910" s="8">
        <f t="shared" si="58"/>
        <v>-0.19941606832883707</v>
      </c>
      <c r="K910" s="7">
        <v>52457.425759999998</v>
      </c>
      <c r="L910" s="7">
        <v>42332.54967</v>
      </c>
      <c r="M910" s="8">
        <f t="shared" si="59"/>
        <v>-0.19301130284819368</v>
      </c>
    </row>
    <row r="911" spans="1:13" x14ac:dyDescent="0.25">
      <c r="A911" s="2" t="s">
        <v>23</v>
      </c>
      <c r="B911" s="2" t="s">
        <v>75</v>
      </c>
      <c r="C911" s="7">
        <v>6006.1643700000004</v>
      </c>
      <c r="D911" s="7">
        <v>229.27644000000001</v>
      </c>
      <c r="E911" s="8">
        <f t="shared" si="56"/>
        <v>-0.96182647928431564</v>
      </c>
      <c r="F911" s="7">
        <v>93427.129629999996</v>
      </c>
      <c r="G911" s="7">
        <v>101919.81222000001</v>
      </c>
      <c r="H911" s="8">
        <f t="shared" si="57"/>
        <v>9.0901675173299612E-2</v>
      </c>
      <c r="I911" s="7">
        <v>75299.166020000004</v>
      </c>
      <c r="J911" s="8">
        <f t="shared" si="58"/>
        <v>0.35353175349816457</v>
      </c>
      <c r="K911" s="7">
        <v>338500.14215999999</v>
      </c>
      <c r="L911" s="7">
        <v>320042.17275000003</v>
      </c>
      <c r="M911" s="8">
        <f t="shared" si="59"/>
        <v>-5.4528690275336356E-2</v>
      </c>
    </row>
    <row r="912" spans="1:13" x14ac:dyDescent="0.25">
      <c r="A912" s="2" t="s">
        <v>24</v>
      </c>
      <c r="B912" s="2" t="s">
        <v>75</v>
      </c>
      <c r="C912" s="7">
        <v>13023.386500000001</v>
      </c>
      <c r="D912" s="7">
        <v>958.89251000000002</v>
      </c>
      <c r="E912" s="8">
        <f t="shared" si="56"/>
        <v>-0.92637149254535289</v>
      </c>
      <c r="F912" s="7">
        <v>170800.59440999999</v>
      </c>
      <c r="G912" s="7">
        <v>170969.98808000001</v>
      </c>
      <c r="H912" s="8">
        <f t="shared" si="57"/>
        <v>9.9176276631340876E-4</v>
      </c>
      <c r="I912" s="7">
        <v>170989.30288999999</v>
      </c>
      <c r="J912" s="8">
        <f t="shared" si="58"/>
        <v>-1.1295917155940138E-4</v>
      </c>
      <c r="K912" s="7">
        <v>651787.10053000005</v>
      </c>
      <c r="L912" s="7">
        <v>644799.18267999997</v>
      </c>
      <c r="M912" s="8">
        <f t="shared" si="59"/>
        <v>-1.0721166227926071E-2</v>
      </c>
    </row>
    <row r="913" spans="1:13" x14ac:dyDescent="0.25">
      <c r="A913" s="2" t="s">
        <v>25</v>
      </c>
      <c r="B913" s="2" t="s">
        <v>75</v>
      </c>
      <c r="C913" s="7">
        <v>2945.3631500000001</v>
      </c>
      <c r="D913" s="7">
        <v>55.726030000000002</v>
      </c>
      <c r="E913" s="8">
        <f t="shared" si="56"/>
        <v>-0.98108008175494421</v>
      </c>
      <c r="F913" s="7">
        <v>33060.423770000001</v>
      </c>
      <c r="G913" s="7">
        <v>28038.718990000001</v>
      </c>
      <c r="H913" s="8">
        <f t="shared" si="57"/>
        <v>-0.1518947492910494</v>
      </c>
      <c r="I913" s="7">
        <v>28319.416260000002</v>
      </c>
      <c r="J913" s="8">
        <f t="shared" si="58"/>
        <v>-9.9118310710547552E-3</v>
      </c>
      <c r="K913" s="7">
        <v>115292.66932</v>
      </c>
      <c r="L913" s="7">
        <v>107137.86341000001</v>
      </c>
      <c r="M913" s="8">
        <f t="shared" si="59"/>
        <v>-7.0731347952105783E-2</v>
      </c>
    </row>
    <row r="914" spans="1:13" x14ac:dyDescent="0.25">
      <c r="A914" s="2" t="s">
        <v>26</v>
      </c>
      <c r="B914" s="2" t="s">
        <v>75</v>
      </c>
      <c r="C914" s="7">
        <v>10653.74206</v>
      </c>
      <c r="D914" s="7">
        <v>1066.16607</v>
      </c>
      <c r="E914" s="8">
        <f t="shared" si="56"/>
        <v>-0.89992567268894441</v>
      </c>
      <c r="F914" s="7">
        <v>156344.36928000001</v>
      </c>
      <c r="G914" s="7">
        <v>138388.69998999999</v>
      </c>
      <c r="H914" s="8">
        <f t="shared" si="57"/>
        <v>-0.1148469201205633</v>
      </c>
      <c r="I914" s="7">
        <v>145352.74900000001</v>
      </c>
      <c r="J914" s="8">
        <f t="shared" si="58"/>
        <v>-4.7911367744410627E-2</v>
      </c>
      <c r="K914" s="7">
        <v>569895.61673000001</v>
      </c>
      <c r="L914" s="7">
        <v>534771.26645999996</v>
      </c>
      <c r="M914" s="8">
        <f t="shared" si="59"/>
        <v>-6.1632953893451248E-2</v>
      </c>
    </row>
    <row r="915" spans="1:13" x14ac:dyDescent="0.25">
      <c r="A915" s="2" t="s">
        <v>27</v>
      </c>
      <c r="B915" s="2" t="s">
        <v>75</v>
      </c>
      <c r="C915" s="7">
        <v>29114.721979999998</v>
      </c>
      <c r="D915" s="7">
        <v>11829.48458</v>
      </c>
      <c r="E915" s="8">
        <f t="shared" si="56"/>
        <v>-0.59369405663134556</v>
      </c>
      <c r="F915" s="7">
        <v>229268.51568000001</v>
      </c>
      <c r="G915" s="7">
        <v>245386.00119000001</v>
      </c>
      <c r="H915" s="8">
        <f t="shared" si="57"/>
        <v>7.0299602464805266E-2</v>
      </c>
      <c r="I915" s="7">
        <v>191978.15663000001</v>
      </c>
      <c r="J915" s="8">
        <f t="shared" si="58"/>
        <v>0.27819750693269274</v>
      </c>
      <c r="K915" s="7">
        <v>808412.89780000004</v>
      </c>
      <c r="L915" s="7">
        <v>758612.43917000003</v>
      </c>
      <c r="M915" s="8">
        <f t="shared" si="59"/>
        <v>-6.1602751224684837E-2</v>
      </c>
    </row>
    <row r="916" spans="1:13" x14ac:dyDescent="0.25">
      <c r="A916" s="2" t="s">
        <v>28</v>
      </c>
      <c r="B916" s="2" t="s">
        <v>75</v>
      </c>
      <c r="C916" s="7">
        <v>50094.215640000002</v>
      </c>
      <c r="D916" s="7">
        <v>3180.6496299999999</v>
      </c>
      <c r="E916" s="8">
        <f t="shared" si="56"/>
        <v>-0.93650664873450451</v>
      </c>
      <c r="F916" s="7">
        <v>451683.99842000002</v>
      </c>
      <c r="G916" s="7">
        <v>508884.47440000001</v>
      </c>
      <c r="H916" s="8">
        <f t="shared" si="57"/>
        <v>0.12663826077542795</v>
      </c>
      <c r="I916" s="7">
        <v>504725.09035999997</v>
      </c>
      <c r="J916" s="8">
        <f t="shared" si="58"/>
        <v>8.2408901785193667E-3</v>
      </c>
      <c r="K916" s="7">
        <v>1585878.66001</v>
      </c>
      <c r="L916" s="7">
        <v>1850748.61996</v>
      </c>
      <c r="M916" s="8">
        <f t="shared" si="59"/>
        <v>0.16701779690277818</v>
      </c>
    </row>
    <row r="917" spans="1:13" x14ac:dyDescent="0.25">
      <c r="A917" s="2" t="s">
        <v>29</v>
      </c>
      <c r="B917" s="2" t="s">
        <v>75</v>
      </c>
      <c r="C917" s="7">
        <v>521.69762000000003</v>
      </c>
      <c r="D917" s="7">
        <v>165.36599000000001</v>
      </c>
      <c r="E917" s="8">
        <f t="shared" si="56"/>
        <v>-0.68302329997211797</v>
      </c>
      <c r="F917" s="7">
        <v>10500.21351</v>
      </c>
      <c r="G917" s="7">
        <v>27469.600849999999</v>
      </c>
      <c r="H917" s="8">
        <f t="shared" si="57"/>
        <v>1.6160992653948423</v>
      </c>
      <c r="I917" s="7">
        <v>35635.464010000003</v>
      </c>
      <c r="J917" s="8">
        <f t="shared" si="58"/>
        <v>-0.22914990408735814</v>
      </c>
      <c r="K917" s="7">
        <v>56289.125719999996</v>
      </c>
      <c r="L917" s="7">
        <v>87505.555240000002</v>
      </c>
      <c r="M917" s="8">
        <f t="shared" si="59"/>
        <v>0.55457300359007977</v>
      </c>
    </row>
    <row r="918" spans="1:13" x14ac:dyDescent="0.25">
      <c r="A918" s="2" t="s">
        <v>30</v>
      </c>
      <c r="B918" s="2" t="s">
        <v>75</v>
      </c>
      <c r="C918" s="7">
        <v>1379.6695099999999</v>
      </c>
      <c r="D918" s="7">
        <v>50.702489999999997</v>
      </c>
      <c r="E918" s="8">
        <f t="shared" si="56"/>
        <v>-0.96325026418826931</v>
      </c>
      <c r="F918" s="7">
        <v>30792.170559999999</v>
      </c>
      <c r="G918" s="7">
        <v>20462.237829999998</v>
      </c>
      <c r="H918" s="8">
        <f t="shared" si="57"/>
        <v>-0.33547270433150012</v>
      </c>
      <c r="I918" s="7">
        <v>22121.718359999999</v>
      </c>
      <c r="J918" s="8">
        <f t="shared" si="58"/>
        <v>-7.5015896278683103E-2</v>
      </c>
      <c r="K918" s="7">
        <v>113237.37712</v>
      </c>
      <c r="L918" s="7">
        <v>82053.009340000004</v>
      </c>
      <c r="M918" s="8">
        <f t="shared" si="59"/>
        <v>-0.27538935087619765</v>
      </c>
    </row>
    <row r="919" spans="1:13" x14ac:dyDescent="0.25">
      <c r="A919" s="2" t="s">
        <v>31</v>
      </c>
      <c r="B919" s="2" t="s">
        <v>75</v>
      </c>
      <c r="C919" s="7">
        <v>204.92132000000001</v>
      </c>
      <c r="D919" s="7">
        <v>0</v>
      </c>
      <c r="E919" s="8">
        <f t="shared" si="56"/>
        <v>-1</v>
      </c>
      <c r="F919" s="7">
        <v>1897.01703</v>
      </c>
      <c r="G919" s="7">
        <v>216.03570999999999</v>
      </c>
      <c r="H919" s="8">
        <f t="shared" si="57"/>
        <v>-0.88611820211229209</v>
      </c>
      <c r="I919" s="7">
        <v>780.73665000000005</v>
      </c>
      <c r="J919" s="8">
        <f t="shared" si="58"/>
        <v>-0.72329247000252905</v>
      </c>
      <c r="K919" s="7">
        <v>5024.9652400000004</v>
      </c>
      <c r="L919" s="7">
        <v>2548.1655999999998</v>
      </c>
      <c r="M919" s="8">
        <f t="shared" si="59"/>
        <v>-0.49289886033122099</v>
      </c>
    </row>
    <row r="920" spans="1:13" x14ac:dyDescent="0.25">
      <c r="A920" s="2" t="s">
        <v>32</v>
      </c>
      <c r="B920" s="2" t="s">
        <v>75</v>
      </c>
      <c r="C920" s="7">
        <v>27281.953659999999</v>
      </c>
      <c r="D920" s="7">
        <v>5144.30555</v>
      </c>
      <c r="E920" s="8">
        <f t="shared" si="56"/>
        <v>-0.81143925343065038</v>
      </c>
      <c r="F920" s="7">
        <v>321884.42044000002</v>
      </c>
      <c r="G920" s="7">
        <v>309477.46863000002</v>
      </c>
      <c r="H920" s="8">
        <f t="shared" si="57"/>
        <v>-3.854474159712451E-2</v>
      </c>
      <c r="I920" s="7">
        <v>310966.29470999999</v>
      </c>
      <c r="J920" s="8">
        <f t="shared" si="58"/>
        <v>-4.7877410038551504E-3</v>
      </c>
      <c r="K920" s="7">
        <v>1170337.35687</v>
      </c>
      <c r="L920" s="7">
        <v>1161883.33213</v>
      </c>
      <c r="M920" s="8">
        <f t="shared" si="59"/>
        <v>-7.2235793298180972E-3</v>
      </c>
    </row>
    <row r="921" spans="1:13" x14ac:dyDescent="0.25">
      <c r="A921" s="2" t="s">
        <v>42</v>
      </c>
      <c r="B921" s="2" t="s">
        <v>75</v>
      </c>
      <c r="C921" s="7">
        <v>908.35396000000003</v>
      </c>
      <c r="D921" s="7">
        <v>0</v>
      </c>
      <c r="E921" s="8">
        <f t="shared" si="56"/>
        <v>-1</v>
      </c>
      <c r="F921" s="7">
        <v>29417.308980000002</v>
      </c>
      <c r="G921" s="7">
        <v>30598.38883</v>
      </c>
      <c r="H921" s="8">
        <f t="shared" si="57"/>
        <v>4.0149146572277639E-2</v>
      </c>
      <c r="I921" s="7">
        <v>34894.677340000002</v>
      </c>
      <c r="J921" s="8">
        <f t="shared" si="58"/>
        <v>-0.12312160012653672</v>
      </c>
      <c r="K921" s="7">
        <v>141533.02944000001</v>
      </c>
      <c r="L921" s="7">
        <v>145620.93452000001</v>
      </c>
      <c r="M921" s="8">
        <f t="shared" si="59"/>
        <v>2.8883046566405834E-2</v>
      </c>
    </row>
    <row r="922" spans="1:13" x14ac:dyDescent="0.25">
      <c r="A922" s="2" t="s">
        <v>33</v>
      </c>
      <c r="B922" s="2" t="s">
        <v>75</v>
      </c>
      <c r="C922" s="7">
        <v>114.87854</v>
      </c>
      <c r="D922" s="7">
        <v>28.329160000000002</v>
      </c>
      <c r="E922" s="8">
        <f t="shared" si="56"/>
        <v>-0.75339902474387299</v>
      </c>
      <c r="F922" s="7">
        <v>2681.8742999999999</v>
      </c>
      <c r="G922" s="7">
        <v>2777.89545</v>
      </c>
      <c r="H922" s="8">
        <f t="shared" si="57"/>
        <v>3.5803747401583985E-2</v>
      </c>
      <c r="I922" s="7">
        <v>3372.9724900000001</v>
      </c>
      <c r="J922" s="8">
        <f t="shared" si="58"/>
        <v>-0.17642510923651211</v>
      </c>
      <c r="K922" s="7">
        <v>9270.3024700000005</v>
      </c>
      <c r="L922" s="7">
        <v>9906.9244199999994</v>
      </c>
      <c r="M922" s="8">
        <f t="shared" si="59"/>
        <v>6.8673266278009404E-2</v>
      </c>
    </row>
    <row r="923" spans="1:13" x14ac:dyDescent="0.25">
      <c r="A923" s="2" t="s">
        <v>34</v>
      </c>
      <c r="B923" s="2" t="s">
        <v>75</v>
      </c>
      <c r="C923" s="7">
        <v>598.69638999999995</v>
      </c>
      <c r="D923" s="7">
        <v>40.124119999999998</v>
      </c>
      <c r="E923" s="8">
        <f t="shared" si="56"/>
        <v>-0.93298085528793651</v>
      </c>
      <c r="F923" s="7">
        <v>3753.9744900000001</v>
      </c>
      <c r="G923" s="7">
        <v>3446.71922</v>
      </c>
      <c r="H923" s="8">
        <f t="shared" si="57"/>
        <v>-8.1847990927610192E-2</v>
      </c>
      <c r="I923" s="7">
        <v>3893.5715399999999</v>
      </c>
      <c r="J923" s="8">
        <f t="shared" si="58"/>
        <v>-0.11476669053318589</v>
      </c>
      <c r="K923" s="7">
        <v>15260.911239999999</v>
      </c>
      <c r="L923" s="7">
        <v>14368.42042</v>
      </c>
      <c r="M923" s="8">
        <f t="shared" si="59"/>
        <v>-5.8482144739870678E-2</v>
      </c>
    </row>
    <row r="924" spans="1:13" ht="13" x14ac:dyDescent="0.3">
      <c r="A924" s="4" t="s">
        <v>35</v>
      </c>
      <c r="B924" s="4" t="s">
        <v>75</v>
      </c>
      <c r="C924" s="9">
        <v>460036.43796000001</v>
      </c>
      <c r="D924" s="9">
        <v>84897.880680000002</v>
      </c>
      <c r="E924" s="10">
        <f t="shared" si="56"/>
        <v>-0.81545400825970693</v>
      </c>
      <c r="F924" s="9">
        <v>5259034.1850500004</v>
      </c>
      <c r="G924" s="9">
        <v>5049932.2961400002</v>
      </c>
      <c r="H924" s="10">
        <f t="shared" si="57"/>
        <v>-3.9760511446078839E-2</v>
      </c>
      <c r="I924" s="9">
        <v>5062020.5907399999</v>
      </c>
      <c r="J924" s="10">
        <f t="shared" si="58"/>
        <v>-2.3880374216795897E-3</v>
      </c>
      <c r="K924" s="9">
        <v>19593100.75206</v>
      </c>
      <c r="L924" s="9">
        <v>18956763.346809998</v>
      </c>
      <c r="M924" s="10">
        <f t="shared" si="59"/>
        <v>-3.2477626349320832E-2</v>
      </c>
    </row>
    <row r="925" spans="1:13" x14ac:dyDescent="0.25">
      <c r="A925" s="2" t="s">
        <v>8</v>
      </c>
      <c r="B925" s="2" t="s">
        <v>76</v>
      </c>
      <c r="C925" s="7">
        <v>4572.5965399999995</v>
      </c>
      <c r="D925" s="7">
        <v>79.588579999999993</v>
      </c>
      <c r="E925" s="8">
        <f t="shared" si="56"/>
        <v>-0.98259444512460747</v>
      </c>
      <c r="F925" s="7">
        <v>54644.664060000003</v>
      </c>
      <c r="G925" s="7">
        <v>43660.799529999997</v>
      </c>
      <c r="H925" s="8">
        <f t="shared" si="57"/>
        <v>-0.20100525310101069</v>
      </c>
      <c r="I925" s="7">
        <v>27106.065750000002</v>
      </c>
      <c r="J925" s="8">
        <f t="shared" si="58"/>
        <v>0.61073908447964254</v>
      </c>
      <c r="K925" s="7">
        <v>222662.82094000001</v>
      </c>
      <c r="L925" s="7">
        <v>160207.14653999999</v>
      </c>
      <c r="M925" s="8">
        <f t="shared" si="59"/>
        <v>-0.28049440017123328</v>
      </c>
    </row>
    <row r="926" spans="1:13" x14ac:dyDescent="0.25">
      <c r="A926" s="2" t="s">
        <v>10</v>
      </c>
      <c r="B926" s="2" t="s">
        <v>76</v>
      </c>
      <c r="C926" s="7">
        <v>1148.0600999999999</v>
      </c>
      <c r="D926" s="7">
        <v>4.4960000000000004</v>
      </c>
      <c r="E926" s="8">
        <f t="shared" si="56"/>
        <v>-0.9960838287124516</v>
      </c>
      <c r="F926" s="7">
        <v>20102.191559999999</v>
      </c>
      <c r="G926" s="7">
        <v>20159.748920000002</v>
      </c>
      <c r="H926" s="8">
        <f t="shared" si="57"/>
        <v>2.8632380617907849E-3</v>
      </c>
      <c r="I926" s="7">
        <v>20378.376550000001</v>
      </c>
      <c r="J926" s="8">
        <f t="shared" si="58"/>
        <v>-1.072841251429324E-2</v>
      </c>
      <c r="K926" s="7">
        <v>74548.596829999995</v>
      </c>
      <c r="L926" s="7">
        <v>75510.288440000004</v>
      </c>
      <c r="M926" s="8">
        <f t="shared" si="59"/>
        <v>1.2900197332929686E-2</v>
      </c>
    </row>
    <row r="927" spans="1:13" x14ac:dyDescent="0.25">
      <c r="A927" s="2" t="s">
        <v>11</v>
      </c>
      <c r="B927" s="2" t="s">
        <v>76</v>
      </c>
      <c r="C927" s="7">
        <v>1648.9735000000001</v>
      </c>
      <c r="D927" s="7">
        <v>54.311369999999997</v>
      </c>
      <c r="E927" s="8">
        <f t="shared" si="56"/>
        <v>-0.96706352770375026</v>
      </c>
      <c r="F927" s="7">
        <v>16550.237799999999</v>
      </c>
      <c r="G927" s="7">
        <v>16203.800080000001</v>
      </c>
      <c r="H927" s="8">
        <f t="shared" si="57"/>
        <v>-2.0932491979057777E-2</v>
      </c>
      <c r="I927" s="7">
        <v>17627.845969999998</v>
      </c>
      <c r="J927" s="8">
        <f t="shared" si="58"/>
        <v>-8.0783885474352002E-2</v>
      </c>
      <c r="K927" s="7">
        <v>58649.694490000002</v>
      </c>
      <c r="L927" s="7">
        <v>61730.813580000002</v>
      </c>
      <c r="M927" s="8">
        <f t="shared" si="59"/>
        <v>5.2534273482453431E-2</v>
      </c>
    </row>
    <row r="928" spans="1:13" x14ac:dyDescent="0.25">
      <c r="A928" s="2" t="s">
        <v>12</v>
      </c>
      <c r="B928" s="2" t="s">
        <v>76</v>
      </c>
      <c r="C928" s="7">
        <v>696.29837999999995</v>
      </c>
      <c r="D928" s="7">
        <v>104.17227</v>
      </c>
      <c r="E928" s="8">
        <f t="shared" si="56"/>
        <v>-0.85039133654167054</v>
      </c>
      <c r="F928" s="7">
        <v>7974.7623000000003</v>
      </c>
      <c r="G928" s="7">
        <v>8640.8242200000004</v>
      </c>
      <c r="H928" s="8">
        <f t="shared" si="57"/>
        <v>8.3521225453955017E-2</v>
      </c>
      <c r="I928" s="7">
        <v>9016.6178600000003</v>
      </c>
      <c r="J928" s="8">
        <f t="shared" si="58"/>
        <v>-4.1677893622077078E-2</v>
      </c>
      <c r="K928" s="7">
        <v>33010.268649999998</v>
      </c>
      <c r="L928" s="7">
        <v>33814.537040000003</v>
      </c>
      <c r="M928" s="8">
        <f t="shared" si="59"/>
        <v>2.4364187960039585E-2</v>
      </c>
    </row>
    <row r="929" spans="1:13" x14ac:dyDescent="0.25">
      <c r="A929" s="2" t="s">
        <v>13</v>
      </c>
      <c r="B929" s="2" t="s">
        <v>76</v>
      </c>
      <c r="C929" s="7">
        <v>131.20605</v>
      </c>
      <c r="D929" s="7">
        <v>0</v>
      </c>
      <c r="E929" s="8">
        <f t="shared" si="56"/>
        <v>-1</v>
      </c>
      <c r="F929" s="7">
        <v>724.85110999999995</v>
      </c>
      <c r="G929" s="7">
        <v>1035.0372500000001</v>
      </c>
      <c r="H929" s="8">
        <f t="shared" si="57"/>
        <v>0.42793083396119802</v>
      </c>
      <c r="I929" s="7">
        <v>627.22681999999998</v>
      </c>
      <c r="J929" s="8">
        <f t="shared" si="58"/>
        <v>0.6501801533295406</v>
      </c>
      <c r="K929" s="7">
        <v>3084.2602700000002</v>
      </c>
      <c r="L929" s="7">
        <v>2694.5258100000001</v>
      </c>
      <c r="M929" s="8">
        <f t="shared" si="59"/>
        <v>-0.12636237732297484</v>
      </c>
    </row>
    <row r="930" spans="1:13" x14ac:dyDescent="0.25">
      <c r="A930" s="2" t="s">
        <v>14</v>
      </c>
      <c r="B930" s="2" t="s">
        <v>76</v>
      </c>
      <c r="C930" s="7">
        <v>1272.00395</v>
      </c>
      <c r="D930" s="7">
        <v>0.89251999999999998</v>
      </c>
      <c r="E930" s="8">
        <f t="shared" si="56"/>
        <v>-0.99929833551224423</v>
      </c>
      <c r="F930" s="7">
        <v>18115.130700000002</v>
      </c>
      <c r="G930" s="7">
        <v>30455.337619999998</v>
      </c>
      <c r="H930" s="8">
        <f t="shared" si="57"/>
        <v>0.68120993021595999</v>
      </c>
      <c r="I930" s="7">
        <v>22580.81148</v>
      </c>
      <c r="J930" s="8">
        <f t="shared" si="58"/>
        <v>0.34872644621184357</v>
      </c>
      <c r="K930" s="7">
        <v>70778.126959999994</v>
      </c>
      <c r="L930" s="7">
        <v>93337.061979999999</v>
      </c>
      <c r="M930" s="8">
        <f t="shared" si="59"/>
        <v>0.31872749377429987</v>
      </c>
    </row>
    <row r="931" spans="1:13" x14ac:dyDescent="0.25">
      <c r="A931" s="2" t="s">
        <v>15</v>
      </c>
      <c r="B931" s="2" t="s">
        <v>76</v>
      </c>
      <c r="C931" s="7">
        <v>309.25524999999999</v>
      </c>
      <c r="D931" s="7">
        <v>0</v>
      </c>
      <c r="E931" s="8">
        <f t="shared" si="56"/>
        <v>-1</v>
      </c>
      <c r="F931" s="7">
        <v>2599.8379399999999</v>
      </c>
      <c r="G931" s="7">
        <v>3007.5505800000001</v>
      </c>
      <c r="H931" s="8">
        <f t="shared" si="57"/>
        <v>0.15682232870253454</v>
      </c>
      <c r="I931" s="7">
        <v>2664.0486900000001</v>
      </c>
      <c r="J931" s="8">
        <f t="shared" si="58"/>
        <v>0.12893979426479629</v>
      </c>
      <c r="K931" s="7">
        <v>12087.85793</v>
      </c>
      <c r="L931" s="7">
        <v>10660.68629</v>
      </c>
      <c r="M931" s="8">
        <f t="shared" si="59"/>
        <v>-0.11806654646875059</v>
      </c>
    </row>
    <row r="932" spans="1:13" x14ac:dyDescent="0.25">
      <c r="A932" s="2" t="s">
        <v>16</v>
      </c>
      <c r="B932" s="2" t="s">
        <v>76</v>
      </c>
      <c r="C932" s="7">
        <v>535.60630000000003</v>
      </c>
      <c r="D932" s="7">
        <v>0</v>
      </c>
      <c r="E932" s="8">
        <f t="shared" si="56"/>
        <v>-1</v>
      </c>
      <c r="F932" s="7">
        <v>3967.7905099999998</v>
      </c>
      <c r="G932" s="7">
        <v>5006.5917799999997</v>
      </c>
      <c r="H932" s="8">
        <f t="shared" si="57"/>
        <v>0.26180849704184617</v>
      </c>
      <c r="I932" s="7">
        <v>4264.3393400000004</v>
      </c>
      <c r="J932" s="8">
        <f t="shared" si="58"/>
        <v>0.17406035983993684</v>
      </c>
      <c r="K932" s="7">
        <v>12881.13171</v>
      </c>
      <c r="L932" s="7">
        <v>18006.31914</v>
      </c>
      <c r="M932" s="8">
        <f t="shared" si="59"/>
        <v>0.3978833184370878</v>
      </c>
    </row>
    <row r="933" spans="1:13" x14ac:dyDescent="0.25">
      <c r="A933" s="2" t="s">
        <v>17</v>
      </c>
      <c r="B933" s="2" t="s">
        <v>76</v>
      </c>
      <c r="C933" s="7">
        <v>128.77002999999999</v>
      </c>
      <c r="D933" s="7">
        <v>0</v>
      </c>
      <c r="E933" s="8">
        <f t="shared" si="56"/>
        <v>-1</v>
      </c>
      <c r="F933" s="7">
        <v>1881.36823</v>
      </c>
      <c r="G933" s="7">
        <v>520.53518999999994</v>
      </c>
      <c r="H933" s="8">
        <f t="shared" si="57"/>
        <v>-0.72332094180202033</v>
      </c>
      <c r="I933" s="7">
        <v>165.46704</v>
      </c>
      <c r="J933" s="8">
        <f t="shared" si="58"/>
        <v>2.1458542438421571</v>
      </c>
      <c r="K933" s="7">
        <v>5794.2509</v>
      </c>
      <c r="L933" s="7">
        <v>948.11360999999999</v>
      </c>
      <c r="M933" s="8">
        <f t="shared" si="59"/>
        <v>-0.83636994214385851</v>
      </c>
    </row>
    <row r="934" spans="1:13" x14ac:dyDescent="0.25">
      <c r="A934" s="2" t="s">
        <v>18</v>
      </c>
      <c r="B934" s="2" t="s">
        <v>76</v>
      </c>
      <c r="C934" s="7">
        <v>6617.1561199999996</v>
      </c>
      <c r="D934" s="7">
        <v>2618.4912599999998</v>
      </c>
      <c r="E934" s="8">
        <f t="shared" si="56"/>
        <v>-0.60428751981750128</v>
      </c>
      <c r="F934" s="7">
        <v>85306.152029999997</v>
      </c>
      <c r="G934" s="7">
        <v>94489.93952</v>
      </c>
      <c r="H934" s="8">
        <f t="shared" si="57"/>
        <v>0.10765680166619518</v>
      </c>
      <c r="I934" s="7">
        <v>96016.128289999993</v>
      </c>
      <c r="J934" s="8">
        <f t="shared" si="58"/>
        <v>-1.5895129257768037E-2</v>
      </c>
      <c r="K934" s="7">
        <v>361311.33909000002</v>
      </c>
      <c r="L934" s="7">
        <v>378870.91123999999</v>
      </c>
      <c r="M934" s="8">
        <f t="shared" si="59"/>
        <v>4.8599560130677233E-2</v>
      </c>
    </row>
    <row r="935" spans="1:13" x14ac:dyDescent="0.25">
      <c r="A935" s="2" t="s">
        <v>19</v>
      </c>
      <c r="B935" s="2" t="s">
        <v>76</v>
      </c>
      <c r="C935" s="7">
        <v>833.85059000000001</v>
      </c>
      <c r="D935" s="7">
        <v>0.62644999999999995</v>
      </c>
      <c r="E935" s="8">
        <f t="shared" si="56"/>
        <v>-0.99924872632158235</v>
      </c>
      <c r="F935" s="7">
        <v>13823.452429999999</v>
      </c>
      <c r="G935" s="7">
        <v>32189.446759999999</v>
      </c>
      <c r="H935" s="8">
        <f t="shared" si="57"/>
        <v>1.3286112440436129</v>
      </c>
      <c r="I935" s="7">
        <v>22015.315979999999</v>
      </c>
      <c r="J935" s="8">
        <f t="shared" si="58"/>
        <v>0.46213875781945513</v>
      </c>
      <c r="K935" s="7">
        <v>98241.588430000003</v>
      </c>
      <c r="L935" s="7">
        <v>105626.26793</v>
      </c>
      <c r="M935" s="8">
        <f t="shared" si="59"/>
        <v>7.5168567793076679E-2</v>
      </c>
    </row>
    <row r="936" spans="1:13" x14ac:dyDescent="0.25">
      <c r="A936" s="2" t="s">
        <v>20</v>
      </c>
      <c r="B936" s="2" t="s">
        <v>76</v>
      </c>
      <c r="C936" s="7">
        <v>2663.6181700000002</v>
      </c>
      <c r="D936" s="7">
        <v>468.37151</v>
      </c>
      <c r="E936" s="8">
        <f t="shared" si="56"/>
        <v>-0.82415966549740127</v>
      </c>
      <c r="F936" s="7">
        <v>29833.900699999998</v>
      </c>
      <c r="G936" s="7">
        <v>29077.873360000001</v>
      </c>
      <c r="H936" s="8">
        <f t="shared" si="57"/>
        <v>-2.5341216611343031E-2</v>
      </c>
      <c r="I936" s="7">
        <v>29360.30445</v>
      </c>
      <c r="J936" s="8">
        <f t="shared" si="58"/>
        <v>-9.6194877842964432E-3</v>
      </c>
      <c r="K936" s="7">
        <v>103266.97713</v>
      </c>
      <c r="L936" s="7">
        <v>102467.30924</v>
      </c>
      <c r="M936" s="8">
        <f t="shared" si="59"/>
        <v>-7.7436941820551164E-3</v>
      </c>
    </row>
    <row r="937" spans="1:13" x14ac:dyDescent="0.25">
      <c r="A937" s="2" t="s">
        <v>21</v>
      </c>
      <c r="B937" s="2" t="s">
        <v>76</v>
      </c>
      <c r="C937" s="7">
        <v>7140.9376400000001</v>
      </c>
      <c r="D937" s="7">
        <v>185.81130999999999</v>
      </c>
      <c r="E937" s="8">
        <f t="shared" si="56"/>
        <v>-0.97397942408022486</v>
      </c>
      <c r="F937" s="7">
        <v>94965.72176</v>
      </c>
      <c r="G937" s="7">
        <v>105955.86164</v>
      </c>
      <c r="H937" s="8">
        <f t="shared" si="57"/>
        <v>0.11572744013650094</v>
      </c>
      <c r="I937" s="7">
        <v>100945.88232</v>
      </c>
      <c r="J937" s="8">
        <f t="shared" si="58"/>
        <v>4.9630348508107325E-2</v>
      </c>
      <c r="K937" s="7">
        <v>345525.32108999998</v>
      </c>
      <c r="L937" s="7">
        <v>396037.27032000001</v>
      </c>
      <c r="M937" s="8">
        <f t="shared" si="59"/>
        <v>0.14618884969314028</v>
      </c>
    </row>
    <row r="938" spans="1:13" x14ac:dyDescent="0.25">
      <c r="A938" s="2" t="s">
        <v>22</v>
      </c>
      <c r="B938" s="2" t="s">
        <v>76</v>
      </c>
      <c r="C938" s="7">
        <v>2786.16228</v>
      </c>
      <c r="D938" s="7">
        <v>0</v>
      </c>
      <c r="E938" s="8">
        <f t="shared" si="56"/>
        <v>-1</v>
      </c>
      <c r="F938" s="7">
        <v>35855.288260000001</v>
      </c>
      <c r="G938" s="7">
        <v>33075.251790000002</v>
      </c>
      <c r="H938" s="8">
        <f t="shared" si="57"/>
        <v>-7.7534907817249255E-2</v>
      </c>
      <c r="I938" s="7">
        <v>34904.55459</v>
      </c>
      <c r="J938" s="8">
        <f t="shared" si="58"/>
        <v>-5.2408713461253753E-2</v>
      </c>
      <c r="K938" s="7">
        <v>139989.36694000001</v>
      </c>
      <c r="L938" s="7">
        <v>134259.99747</v>
      </c>
      <c r="M938" s="8">
        <f t="shared" si="59"/>
        <v>-4.0927176079420646E-2</v>
      </c>
    </row>
    <row r="939" spans="1:13" x14ac:dyDescent="0.25">
      <c r="A939" s="2" t="s">
        <v>23</v>
      </c>
      <c r="B939" s="2" t="s">
        <v>76</v>
      </c>
      <c r="C939" s="7">
        <v>1234.76197</v>
      </c>
      <c r="D939" s="7">
        <v>37.255000000000003</v>
      </c>
      <c r="E939" s="8">
        <f t="shared" si="56"/>
        <v>-0.96982819287834077</v>
      </c>
      <c r="F939" s="7">
        <v>21109.46847</v>
      </c>
      <c r="G939" s="7">
        <v>19872.702799999999</v>
      </c>
      <c r="H939" s="8">
        <f t="shared" si="57"/>
        <v>-5.8588195707421353E-2</v>
      </c>
      <c r="I939" s="7">
        <v>16468.30328</v>
      </c>
      <c r="J939" s="8">
        <f t="shared" si="58"/>
        <v>0.20672436389573212</v>
      </c>
      <c r="K939" s="7">
        <v>67164.615820000006</v>
      </c>
      <c r="L939" s="7">
        <v>64687.737359999999</v>
      </c>
      <c r="M939" s="8">
        <f t="shared" si="59"/>
        <v>-3.6877728395528941E-2</v>
      </c>
    </row>
    <row r="940" spans="1:13" x14ac:dyDescent="0.25">
      <c r="A940" s="2" t="s">
        <v>24</v>
      </c>
      <c r="B940" s="2" t="s">
        <v>76</v>
      </c>
      <c r="C940" s="7">
        <v>2781.7021300000001</v>
      </c>
      <c r="D940" s="7">
        <v>154.37175999999999</v>
      </c>
      <c r="E940" s="8">
        <f t="shared" si="56"/>
        <v>-0.94450456850317044</v>
      </c>
      <c r="F940" s="7">
        <v>38491.594010000001</v>
      </c>
      <c r="G940" s="7">
        <v>33221.848010000002</v>
      </c>
      <c r="H940" s="8">
        <f t="shared" si="57"/>
        <v>-0.1369064112707552</v>
      </c>
      <c r="I940" s="7">
        <v>29753.065159999998</v>
      </c>
      <c r="J940" s="8">
        <f t="shared" si="58"/>
        <v>0.11658573096070235</v>
      </c>
      <c r="K940" s="7">
        <v>133795.13688000001</v>
      </c>
      <c r="L940" s="7">
        <v>117546.64264999999</v>
      </c>
      <c r="M940" s="8">
        <f t="shared" si="59"/>
        <v>-0.1214430853684404</v>
      </c>
    </row>
    <row r="941" spans="1:13" x14ac:dyDescent="0.25">
      <c r="A941" s="2" t="s">
        <v>25</v>
      </c>
      <c r="B941" s="2" t="s">
        <v>76</v>
      </c>
      <c r="C941" s="7">
        <v>1113.2426399999999</v>
      </c>
      <c r="D941" s="7">
        <v>0</v>
      </c>
      <c r="E941" s="8">
        <f t="shared" si="56"/>
        <v>-1</v>
      </c>
      <c r="F941" s="7">
        <v>20498.134669999999</v>
      </c>
      <c r="G941" s="7">
        <v>20951.379550000001</v>
      </c>
      <c r="H941" s="8">
        <f t="shared" si="57"/>
        <v>2.2111518306265676E-2</v>
      </c>
      <c r="I941" s="7">
        <v>27154.85673</v>
      </c>
      <c r="J941" s="8">
        <f t="shared" si="58"/>
        <v>-0.22844816460204531</v>
      </c>
      <c r="K941" s="7">
        <v>84955.842170000004</v>
      </c>
      <c r="L941" s="7">
        <v>93746.260599999994</v>
      </c>
      <c r="M941" s="8">
        <f t="shared" si="59"/>
        <v>0.10347044070742095</v>
      </c>
    </row>
    <row r="942" spans="1:13" x14ac:dyDescent="0.25">
      <c r="A942" s="2" t="s">
        <v>26</v>
      </c>
      <c r="B942" s="2" t="s">
        <v>76</v>
      </c>
      <c r="C942" s="7">
        <v>3314.7222900000002</v>
      </c>
      <c r="D942" s="7">
        <v>129.22295</v>
      </c>
      <c r="E942" s="8">
        <f t="shared" si="56"/>
        <v>-0.96101545206672501</v>
      </c>
      <c r="F942" s="7">
        <v>43107.158880000003</v>
      </c>
      <c r="G942" s="7">
        <v>44766.06308</v>
      </c>
      <c r="H942" s="8">
        <f t="shared" si="57"/>
        <v>3.8483264569070474E-2</v>
      </c>
      <c r="I942" s="7">
        <v>48145.002809999998</v>
      </c>
      <c r="J942" s="8">
        <f t="shared" si="58"/>
        <v>-7.018256377166876E-2</v>
      </c>
      <c r="K942" s="7">
        <v>154057.23267</v>
      </c>
      <c r="L942" s="7">
        <v>171528.93951</v>
      </c>
      <c r="M942" s="8">
        <f t="shared" si="59"/>
        <v>0.11341049386123569</v>
      </c>
    </row>
    <row r="943" spans="1:13" x14ac:dyDescent="0.25">
      <c r="A943" s="2" t="s">
        <v>27</v>
      </c>
      <c r="B943" s="2" t="s">
        <v>76</v>
      </c>
      <c r="C943" s="7">
        <v>0</v>
      </c>
      <c r="D943" s="7">
        <v>0</v>
      </c>
      <c r="E943" s="8" t="str">
        <f t="shared" si="56"/>
        <v/>
      </c>
      <c r="F943" s="7">
        <v>96.5565</v>
      </c>
      <c r="G943" s="7">
        <v>215.78315000000001</v>
      </c>
      <c r="H943" s="8">
        <f t="shared" si="57"/>
        <v>1.2347863686028386</v>
      </c>
      <c r="I943" s="7">
        <v>104.17518</v>
      </c>
      <c r="J943" s="8">
        <f t="shared" si="58"/>
        <v>1.0713489527927864</v>
      </c>
      <c r="K943" s="7">
        <v>318.85647</v>
      </c>
      <c r="L943" s="7">
        <v>420.00466</v>
      </c>
      <c r="M943" s="8">
        <f t="shared" si="59"/>
        <v>0.31722169539166001</v>
      </c>
    </row>
    <row r="944" spans="1:13" x14ac:dyDescent="0.25">
      <c r="A944" s="2" t="s">
        <v>28</v>
      </c>
      <c r="B944" s="2" t="s">
        <v>76</v>
      </c>
      <c r="C944" s="7">
        <v>3949.7842099999998</v>
      </c>
      <c r="D944" s="7">
        <v>0.80403999999999998</v>
      </c>
      <c r="E944" s="8">
        <f t="shared" si="56"/>
        <v>-0.99979643444875688</v>
      </c>
      <c r="F944" s="7">
        <v>54474.278989999999</v>
      </c>
      <c r="G944" s="7">
        <v>46249.308129999998</v>
      </c>
      <c r="H944" s="8">
        <f t="shared" si="57"/>
        <v>-0.15098815463918092</v>
      </c>
      <c r="I944" s="7">
        <v>49337.81798</v>
      </c>
      <c r="J944" s="8">
        <f t="shared" si="58"/>
        <v>-6.2599238808088042E-2</v>
      </c>
      <c r="K944" s="7">
        <v>208459.50312000001</v>
      </c>
      <c r="L944" s="7">
        <v>191400.82091000001</v>
      </c>
      <c r="M944" s="8">
        <f t="shared" si="59"/>
        <v>-8.1832115853121556E-2</v>
      </c>
    </row>
    <row r="945" spans="1:13" x14ac:dyDescent="0.25">
      <c r="A945" s="2" t="s">
        <v>29</v>
      </c>
      <c r="B945" s="2" t="s">
        <v>76</v>
      </c>
      <c r="C945" s="7">
        <v>339.41163999999998</v>
      </c>
      <c r="D945" s="7">
        <v>0</v>
      </c>
      <c r="E945" s="8">
        <f t="shared" si="56"/>
        <v>-1</v>
      </c>
      <c r="F945" s="7">
        <v>7523.6461600000002</v>
      </c>
      <c r="G945" s="7">
        <v>6206.0314099999996</v>
      </c>
      <c r="H945" s="8">
        <f t="shared" si="57"/>
        <v>-0.17512981365407554</v>
      </c>
      <c r="I945" s="7">
        <v>4966.3194199999998</v>
      </c>
      <c r="J945" s="8">
        <f t="shared" si="58"/>
        <v>0.24962389350300795</v>
      </c>
      <c r="K945" s="7">
        <v>19893.190770000001</v>
      </c>
      <c r="L945" s="7">
        <v>19019.332429999999</v>
      </c>
      <c r="M945" s="8">
        <f t="shared" si="59"/>
        <v>-4.3927510176890672E-2</v>
      </c>
    </row>
    <row r="946" spans="1:13" x14ac:dyDescent="0.25">
      <c r="A946" s="2" t="s">
        <v>30</v>
      </c>
      <c r="B946" s="2" t="s">
        <v>76</v>
      </c>
      <c r="C946" s="7">
        <v>1712.57439</v>
      </c>
      <c r="D946" s="7">
        <v>321.04426000000001</v>
      </c>
      <c r="E946" s="8">
        <f t="shared" si="56"/>
        <v>-0.81253704255147707</v>
      </c>
      <c r="F946" s="7">
        <v>24485.980029999999</v>
      </c>
      <c r="G946" s="7">
        <v>25772.957869999998</v>
      </c>
      <c r="H946" s="8">
        <f t="shared" si="57"/>
        <v>5.2559784759409478E-2</v>
      </c>
      <c r="I946" s="7">
        <v>25813.45637</v>
      </c>
      <c r="J946" s="8">
        <f t="shared" si="58"/>
        <v>-1.5688910241042908E-3</v>
      </c>
      <c r="K946" s="7">
        <v>97545.427150000003</v>
      </c>
      <c r="L946" s="7">
        <v>99000.865969999999</v>
      </c>
      <c r="M946" s="8">
        <f t="shared" si="59"/>
        <v>1.4920625830690204E-2</v>
      </c>
    </row>
    <row r="947" spans="1:13" x14ac:dyDescent="0.25">
      <c r="A947" s="2" t="s">
        <v>31</v>
      </c>
      <c r="B947" s="2" t="s">
        <v>76</v>
      </c>
      <c r="C947" s="7">
        <v>16.582879999999999</v>
      </c>
      <c r="D947" s="7">
        <v>0</v>
      </c>
      <c r="E947" s="8">
        <f t="shared" si="56"/>
        <v>-1</v>
      </c>
      <c r="F947" s="7">
        <v>519.09128999999996</v>
      </c>
      <c r="G947" s="7">
        <v>697.89192000000003</v>
      </c>
      <c r="H947" s="8">
        <f t="shared" si="57"/>
        <v>0.34444929715541961</v>
      </c>
      <c r="I947" s="7">
        <v>463.24743999999998</v>
      </c>
      <c r="J947" s="8">
        <f t="shared" si="58"/>
        <v>0.50652083474006915</v>
      </c>
      <c r="K947" s="7">
        <v>2447.48126</v>
      </c>
      <c r="L947" s="7">
        <v>3541.4564999999998</v>
      </c>
      <c r="M947" s="8">
        <f t="shared" si="59"/>
        <v>0.44698002713205653</v>
      </c>
    </row>
    <row r="948" spans="1:13" x14ac:dyDescent="0.25">
      <c r="A948" s="2" t="s">
        <v>32</v>
      </c>
      <c r="B948" s="2" t="s">
        <v>76</v>
      </c>
      <c r="C948" s="7">
        <v>985.20952999999997</v>
      </c>
      <c r="D948" s="7">
        <v>275.88895000000002</v>
      </c>
      <c r="E948" s="8">
        <f t="shared" si="56"/>
        <v>-0.71996926379711323</v>
      </c>
      <c r="F948" s="7">
        <v>13732.780199999999</v>
      </c>
      <c r="G948" s="7">
        <v>14716.123320000001</v>
      </c>
      <c r="H948" s="8">
        <f t="shared" si="57"/>
        <v>7.1605538403651137E-2</v>
      </c>
      <c r="I948" s="7">
        <v>12053.2585</v>
      </c>
      <c r="J948" s="8">
        <f t="shared" si="58"/>
        <v>0.22092489097450296</v>
      </c>
      <c r="K948" s="7">
        <v>48151.255519999999</v>
      </c>
      <c r="L948" s="7">
        <v>47810.814489999997</v>
      </c>
      <c r="M948" s="8">
        <f t="shared" si="59"/>
        <v>-7.0702420180631664E-3</v>
      </c>
    </row>
    <row r="949" spans="1:13" x14ac:dyDescent="0.25">
      <c r="A949" s="2" t="s">
        <v>42</v>
      </c>
      <c r="B949" s="2" t="s">
        <v>76</v>
      </c>
      <c r="C949" s="7">
        <v>1246.0879199999999</v>
      </c>
      <c r="D949" s="7">
        <v>67.5</v>
      </c>
      <c r="E949" s="8">
        <f t="shared" si="56"/>
        <v>-0.94583046756443956</v>
      </c>
      <c r="F949" s="7">
        <v>39892.216820000001</v>
      </c>
      <c r="G949" s="7">
        <v>75038.635110000003</v>
      </c>
      <c r="H949" s="8">
        <f t="shared" si="57"/>
        <v>0.88103447468427754</v>
      </c>
      <c r="I949" s="7">
        <v>85355.460600000006</v>
      </c>
      <c r="J949" s="8">
        <f t="shared" si="58"/>
        <v>-0.12086895691826427</v>
      </c>
      <c r="K949" s="7">
        <v>195052.82548</v>
      </c>
      <c r="L949" s="7">
        <v>258712.99543000001</v>
      </c>
      <c r="M949" s="8">
        <f t="shared" si="59"/>
        <v>0.3263739953181426</v>
      </c>
    </row>
    <row r="950" spans="1:13" x14ac:dyDescent="0.25">
      <c r="A950" s="2" t="s">
        <v>33</v>
      </c>
      <c r="B950" s="2" t="s">
        <v>76</v>
      </c>
      <c r="C950" s="7">
        <v>284.85566999999998</v>
      </c>
      <c r="D950" s="7">
        <v>128.56062</v>
      </c>
      <c r="E950" s="8">
        <f t="shared" si="56"/>
        <v>-0.54868154809767344</v>
      </c>
      <c r="F950" s="7">
        <v>7082.0521500000004</v>
      </c>
      <c r="G950" s="7">
        <v>5821.2021400000003</v>
      </c>
      <c r="H950" s="8">
        <f t="shared" si="57"/>
        <v>-0.17803455598671358</v>
      </c>
      <c r="I950" s="7">
        <v>7152.8212899999999</v>
      </c>
      <c r="J950" s="8">
        <f t="shared" si="58"/>
        <v>-0.18616698167220669</v>
      </c>
      <c r="K950" s="7">
        <v>27137.717059999999</v>
      </c>
      <c r="L950" s="7">
        <v>25815.185990000002</v>
      </c>
      <c r="M950" s="8">
        <f t="shared" si="59"/>
        <v>-4.873405773506867E-2</v>
      </c>
    </row>
    <row r="951" spans="1:13" x14ac:dyDescent="0.25">
      <c r="A951" s="2" t="s">
        <v>34</v>
      </c>
      <c r="B951" s="2" t="s">
        <v>76</v>
      </c>
      <c r="C951" s="7">
        <v>485.18245999999999</v>
      </c>
      <c r="D951" s="7">
        <v>0</v>
      </c>
      <c r="E951" s="8">
        <f t="shared" si="56"/>
        <v>-1</v>
      </c>
      <c r="F951" s="7">
        <v>4409.5486700000001</v>
      </c>
      <c r="G951" s="7">
        <v>2933.6353199999999</v>
      </c>
      <c r="H951" s="8">
        <f t="shared" si="57"/>
        <v>-0.33470848389569996</v>
      </c>
      <c r="I951" s="7">
        <v>2477.4745699999999</v>
      </c>
      <c r="J951" s="8">
        <f t="shared" si="58"/>
        <v>0.18412328244402532</v>
      </c>
      <c r="K951" s="7">
        <v>15927.738310000001</v>
      </c>
      <c r="L951" s="7">
        <v>9264.6326700000009</v>
      </c>
      <c r="M951" s="8">
        <f t="shared" si="59"/>
        <v>-0.4183334451079388</v>
      </c>
    </row>
    <row r="952" spans="1:13" ht="13" x14ac:dyDescent="0.3">
      <c r="A952" s="4" t="s">
        <v>35</v>
      </c>
      <c r="B952" s="4" t="s">
        <v>76</v>
      </c>
      <c r="C952" s="9">
        <v>47948.612630000003</v>
      </c>
      <c r="D952" s="9">
        <v>4631.4088499999998</v>
      </c>
      <c r="E952" s="10">
        <f t="shared" si="56"/>
        <v>-0.90340890807959962</v>
      </c>
      <c r="F952" s="9">
        <v>661767.85623000003</v>
      </c>
      <c r="G952" s="9">
        <v>719942.16004999995</v>
      </c>
      <c r="H952" s="10">
        <f t="shared" si="57"/>
        <v>8.7907418398063042E-2</v>
      </c>
      <c r="I952" s="9">
        <v>696918.24445999996</v>
      </c>
      <c r="J952" s="10">
        <f t="shared" si="58"/>
        <v>3.3036752550279269E-2</v>
      </c>
      <c r="K952" s="9">
        <v>2596738.42404</v>
      </c>
      <c r="L952" s="9">
        <v>2676666.9378</v>
      </c>
      <c r="M952" s="10">
        <f t="shared" si="59"/>
        <v>3.0780348540322855E-2</v>
      </c>
    </row>
    <row r="953" spans="1:13" x14ac:dyDescent="0.25">
      <c r="A953" s="2" t="s">
        <v>8</v>
      </c>
      <c r="B953" s="2" t="s">
        <v>77</v>
      </c>
      <c r="C953" s="7">
        <v>5168.9196000000002</v>
      </c>
      <c r="D953" s="7">
        <v>0</v>
      </c>
      <c r="E953" s="8">
        <f t="shared" si="56"/>
        <v>-1</v>
      </c>
      <c r="F953" s="7">
        <v>13522.22803</v>
      </c>
      <c r="G953" s="7">
        <v>16333.868130000001</v>
      </c>
      <c r="H953" s="8">
        <f t="shared" si="57"/>
        <v>0.20792728045719855</v>
      </c>
      <c r="I953" s="7">
        <v>11944.924779999999</v>
      </c>
      <c r="J953" s="8">
        <f t="shared" si="58"/>
        <v>0.36743164405259665</v>
      </c>
      <c r="K953" s="7">
        <v>52578.028910000001</v>
      </c>
      <c r="L953" s="7">
        <v>54920.090400000001</v>
      </c>
      <c r="M953" s="8">
        <f t="shared" si="59"/>
        <v>4.4544490133112458E-2</v>
      </c>
    </row>
    <row r="954" spans="1:13" x14ac:dyDescent="0.25">
      <c r="A954" s="2" t="s">
        <v>10</v>
      </c>
      <c r="B954" s="2" t="s">
        <v>77</v>
      </c>
      <c r="C954" s="7">
        <v>0</v>
      </c>
      <c r="D954" s="7">
        <v>0</v>
      </c>
      <c r="E954" s="8" t="str">
        <f t="shared" si="56"/>
        <v/>
      </c>
      <c r="F954" s="7">
        <v>106.33884999999999</v>
      </c>
      <c r="G954" s="7">
        <v>47.647179999999999</v>
      </c>
      <c r="H954" s="8">
        <f t="shared" si="57"/>
        <v>-0.55193064435058303</v>
      </c>
      <c r="I954" s="7">
        <v>39.047699999999999</v>
      </c>
      <c r="J954" s="8">
        <f t="shared" si="58"/>
        <v>0.2202301287911963</v>
      </c>
      <c r="K954" s="7">
        <v>247.04642999999999</v>
      </c>
      <c r="L954" s="7">
        <v>245.72596999999999</v>
      </c>
      <c r="M954" s="8">
        <f t="shared" si="59"/>
        <v>-5.3449871750828049E-3</v>
      </c>
    </row>
    <row r="955" spans="1:13" x14ac:dyDescent="0.25">
      <c r="A955" s="2" t="s">
        <v>11</v>
      </c>
      <c r="B955" s="2" t="s">
        <v>77</v>
      </c>
      <c r="C955" s="7">
        <v>0</v>
      </c>
      <c r="D955" s="7">
        <v>0</v>
      </c>
      <c r="E955" s="8" t="str">
        <f t="shared" si="56"/>
        <v/>
      </c>
      <c r="F955" s="7">
        <v>4.16</v>
      </c>
      <c r="G955" s="7">
        <v>1.70699</v>
      </c>
      <c r="H955" s="8">
        <f t="shared" si="57"/>
        <v>-0.58966586538461541</v>
      </c>
      <c r="I955" s="7">
        <v>4.8822999999999999</v>
      </c>
      <c r="J955" s="8">
        <f t="shared" si="58"/>
        <v>-0.65037175101898692</v>
      </c>
      <c r="K955" s="7">
        <v>121.29125000000001</v>
      </c>
      <c r="L955" s="7">
        <v>9.8582900000000002</v>
      </c>
      <c r="M955" s="8">
        <f t="shared" si="59"/>
        <v>-0.91872216668556062</v>
      </c>
    </row>
    <row r="956" spans="1:13" x14ac:dyDescent="0.25">
      <c r="A956" s="2" t="s">
        <v>12</v>
      </c>
      <c r="B956" s="2" t="s">
        <v>77</v>
      </c>
      <c r="C956" s="7">
        <v>0</v>
      </c>
      <c r="D956" s="7">
        <v>0</v>
      </c>
      <c r="E956" s="8" t="str">
        <f t="shared" si="56"/>
        <v/>
      </c>
      <c r="F956" s="7">
        <v>0.55081999999999998</v>
      </c>
      <c r="G956" s="7">
        <v>0.90429999999999999</v>
      </c>
      <c r="H956" s="8">
        <f t="shared" si="57"/>
        <v>0.64173414182491562</v>
      </c>
      <c r="I956" s="7">
        <v>0</v>
      </c>
      <c r="J956" s="8" t="str">
        <f t="shared" si="58"/>
        <v/>
      </c>
      <c r="K956" s="7">
        <v>0.55081999999999998</v>
      </c>
      <c r="L956" s="7">
        <v>2.5579100000000001</v>
      </c>
      <c r="M956" s="8">
        <f t="shared" si="59"/>
        <v>3.6438219382012278</v>
      </c>
    </row>
    <row r="957" spans="1:13" x14ac:dyDescent="0.25">
      <c r="A957" s="2" t="s">
        <v>13</v>
      </c>
      <c r="B957" s="2" t="s">
        <v>77</v>
      </c>
      <c r="C957" s="7">
        <v>0</v>
      </c>
      <c r="D957" s="7">
        <v>0</v>
      </c>
      <c r="E957" s="8" t="str">
        <f t="shared" si="56"/>
        <v/>
      </c>
      <c r="F957" s="7">
        <v>1.5488299999999999</v>
      </c>
      <c r="G957" s="7">
        <v>0</v>
      </c>
      <c r="H957" s="8">
        <f t="shared" si="57"/>
        <v>-1</v>
      </c>
      <c r="I957" s="7">
        <v>0</v>
      </c>
      <c r="J957" s="8" t="str">
        <f t="shared" si="58"/>
        <v/>
      </c>
      <c r="K957" s="7">
        <v>1.5488299999999999</v>
      </c>
      <c r="L957" s="7">
        <v>0</v>
      </c>
      <c r="M957" s="8">
        <f t="shared" si="59"/>
        <v>-1</v>
      </c>
    </row>
    <row r="958" spans="1:13" x14ac:dyDescent="0.25">
      <c r="A958" s="2" t="s">
        <v>14</v>
      </c>
      <c r="B958" s="2" t="s">
        <v>77</v>
      </c>
      <c r="C958" s="7">
        <v>0</v>
      </c>
      <c r="D958" s="7">
        <v>0</v>
      </c>
      <c r="E958" s="8" t="str">
        <f t="shared" si="56"/>
        <v/>
      </c>
      <c r="F958" s="7">
        <v>5.55985</v>
      </c>
      <c r="G958" s="7">
        <v>154.97248999999999</v>
      </c>
      <c r="H958" s="8">
        <f t="shared" si="57"/>
        <v>26.873501982967166</v>
      </c>
      <c r="I958" s="7">
        <v>183.5</v>
      </c>
      <c r="J958" s="8">
        <f t="shared" si="58"/>
        <v>-0.15546326975476843</v>
      </c>
      <c r="K958" s="7">
        <v>44.336080000000003</v>
      </c>
      <c r="L958" s="7">
        <v>835.56907999999999</v>
      </c>
      <c r="M958" s="8">
        <f t="shared" si="59"/>
        <v>17.846255239525007</v>
      </c>
    </row>
    <row r="959" spans="1:13" x14ac:dyDescent="0.25">
      <c r="A959" s="2" t="s">
        <v>16</v>
      </c>
      <c r="B959" s="2" t="s">
        <v>77</v>
      </c>
      <c r="C959" s="7">
        <v>0</v>
      </c>
      <c r="D959" s="7">
        <v>0</v>
      </c>
      <c r="E959" s="8" t="str">
        <f t="shared" si="56"/>
        <v/>
      </c>
      <c r="F959" s="7">
        <v>0</v>
      </c>
      <c r="G959" s="7">
        <v>0</v>
      </c>
      <c r="H959" s="8" t="str">
        <f t="shared" si="57"/>
        <v/>
      </c>
      <c r="I959" s="7">
        <v>0</v>
      </c>
      <c r="J959" s="8" t="str">
        <f t="shared" si="58"/>
        <v/>
      </c>
      <c r="K959" s="7">
        <v>0</v>
      </c>
      <c r="L959" s="7">
        <v>1.2</v>
      </c>
      <c r="M959" s="8" t="str">
        <f t="shared" si="59"/>
        <v/>
      </c>
    </row>
    <row r="960" spans="1:13" x14ac:dyDescent="0.25">
      <c r="A960" s="2" t="s">
        <v>17</v>
      </c>
      <c r="B960" s="2" t="s">
        <v>77</v>
      </c>
      <c r="C960" s="7">
        <v>0</v>
      </c>
      <c r="D960" s="7">
        <v>0</v>
      </c>
      <c r="E960" s="8" t="str">
        <f t="shared" si="56"/>
        <v/>
      </c>
      <c r="F960" s="7">
        <v>0</v>
      </c>
      <c r="G960" s="7">
        <v>0</v>
      </c>
      <c r="H960" s="8" t="str">
        <f t="shared" si="57"/>
        <v/>
      </c>
      <c r="I960" s="7">
        <v>0</v>
      </c>
      <c r="J960" s="8" t="str">
        <f t="shared" si="58"/>
        <v/>
      </c>
      <c r="K960" s="7">
        <v>0</v>
      </c>
      <c r="L960" s="7">
        <v>0</v>
      </c>
      <c r="M960" s="8" t="str">
        <f t="shared" si="59"/>
        <v/>
      </c>
    </row>
    <row r="961" spans="1:13" x14ac:dyDescent="0.25">
      <c r="A961" s="2" t="s">
        <v>18</v>
      </c>
      <c r="B961" s="2" t="s">
        <v>77</v>
      </c>
      <c r="C961" s="7">
        <v>77.662109999999998</v>
      </c>
      <c r="D961" s="7">
        <v>0</v>
      </c>
      <c r="E961" s="8">
        <f t="shared" si="56"/>
        <v>-1</v>
      </c>
      <c r="F961" s="7">
        <v>281.87795</v>
      </c>
      <c r="G961" s="7">
        <v>13.49728</v>
      </c>
      <c r="H961" s="8">
        <f t="shared" si="57"/>
        <v>-0.95211658095285567</v>
      </c>
      <c r="I961" s="7">
        <v>185.29945000000001</v>
      </c>
      <c r="J961" s="8">
        <f t="shared" si="58"/>
        <v>-0.9271596326918401</v>
      </c>
      <c r="K961" s="7">
        <v>1261.0652600000001</v>
      </c>
      <c r="L961" s="7">
        <v>1323.2500700000001</v>
      </c>
      <c r="M961" s="8">
        <f t="shared" si="59"/>
        <v>4.9311333816300706E-2</v>
      </c>
    </row>
    <row r="962" spans="1:13" x14ac:dyDescent="0.25">
      <c r="A962" s="2" t="s">
        <v>19</v>
      </c>
      <c r="B962" s="2" t="s">
        <v>77</v>
      </c>
      <c r="C962" s="7">
        <v>0</v>
      </c>
      <c r="D962" s="7">
        <v>0</v>
      </c>
      <c r="E962" s="8" t="str">
        <f t="shared" si="56"/>
        <v/>
      </c>
      <c r="F962" s="7">
        <v>0</v>
      </c>
      <c r="G962" s="7">
        <v>4.8096800000000002</v>
      </c>
      <c r="H962" s="8" t="str">
        <f t="shared" si="57"/>
        <v/>
      </c>
      <c r="I962" s="7">
        <v>15.54344</v>
      </c>
      <c r="J962" s="8">
        <f t="shared" si="58"/>
        <v>-0.69056528027257802</v>
      </c>
      <c r="K962" s="7">
        <v>0</v>
      </c>
      <c r="L962" s="7">
        <v>20.353120000000001</v>
      </c>
      <c r="M962" s="8" t="str">
        <f t="shared" si="59"/>
        <v/>
      </c>
    </row>
    <row r="963" spans="1:13" x14ac:dyDescent="0.25">
      <c r="A963" s="2" t="s">
        <v>20</v>
      </c>
      <c r="B963" s="2" t="s">
        <v>77</v>
      </c>
      <c r="C963" s="7">
        <v>0</v>
      </c>
      <c r="D963" s="7">
        <v>0</v>
      </c>
      <c r="E963" s="8" t="str">
        <f t="shared" si="56"/>
        <v/>
      </c>
      <c r="F963" s="7">
        <v>29.94998</v>
      </c>
      <c r="G963" s="7">
        <v>14.13353</v>
      </c>
      <c r="H963" s="8">
        <f t="shared" si="57"/>
        <v>-0.52809551124908927</v>
      </c>
      <c r="I963" s="7">
        <v>31.86759</v>
      </c>
      <c r="J963" s="8">
        <f t="shared" si="58"/>
        <v>-0.556492034697321</v>
      </c>
      <c r="K963" s="7">
        <v>205.08511999999999</v>
      </c>
      <c r="L963" s="7">
        <v>104.26425999999999</v>
      </c>
      <c r="M963" s="8">
        <f t="shared" si="59"/>
        <v>-0.49160494920353071</v>
      </c>
    </row>
    <row r="964" spans="1:13" x14ac:dyDescent="0.25">
      <c r="A964" s="2" t="s">
        <v>21</v>
      </c>
      <c r="B964" s="2" t="s">
        <v>77</v>
      </c>
      <c r="C964" s="7">
        <v>0</v>
      </c>
      <c r="D964" s="7">
        <v>0</v>
      </c>
      <c r="E964" s="8" t="str">
        <f t="shared" si="56"/>
        <v/>
      </c>
      <c r="F964" s="7">
        <v>0</v>
      </c>
      <c r="G964" s="7">
        <v>2.3780100000000002</v>
      </c>
      <c r="H964" s="8" t="str">
        <f t="shared" si="57"/>
        <v/>
      </c>
      <c r="I964" s="7">
        <v>0.87536000000000003</v>
      </c>
      <c r="J964" s="8">
        <f t="shared" si="58"/>
        <v>1.7166080241272161</v>
      </c>
      <c r="K964" s="7">
        <v>22.097799999999999</v>
      </c>
      <c r="L964" s="7">
        <v>3.2533699999999999</v>
      </c>
      <c r="M964" s="8">
        <f t="shared" si="59"/>
        <v>-0.85277403180407096</v>
      </c>
    </row>
    <row r="965" spans="1:13" x14ac:dyDescent="0.25">
      <c r="A965" s="2" t="s">
        <v>22</v>
      </c>
      <c r="B965" s="2" t="s">
        <v>77</v>
      </c>
      <c r="C965" s="7">
        <v>0</v>
      </c>
      <c r="D965" s="7">
        <v>0</v>
      </c>
      <c r="E965" s="8" t="str">
        <f t="shared" ref="E965:E1028" si="60">IF(C965=0,"",(D965/C965-1))</f>
        <v/>
      </c>
      <c r="F965" s="7">
        <v>0</v>
      </c>
      <c r="G965" s="7">
        <v>0</v>
      </c>
      <c r="H965" s="8" t="str">
        <f t="shared" ref="H965:H1028" si="61">IF(F965=0,"",(G965/F965-1))</f>
        <v/>
      </c>
      <c r="I965" s="7">
        <v>9.9863900000000001</v>
      </c>
      <c r="J965" s="8">
        <f t="shared" ref="J965:J1028" si="62">IF(I965=0,"",(G965/I965-1))</f>
        <v>-1</v>
      </c>
      <c r="K965" s="7">
        <v>0</v>
      </c>
      <c r="L965" s="7">
        <v>9.9863900000000001</v>
      </c>
      <c r="M965" s="8" t="str">
        <f t="shared" ref="M965:M1028" si="63">IF(K965=0,"",(L965/K965-1))</f>
        <v/>
      </c>
    </row>
    <row r="966" spans="1:13" x14ac:dyDescent="0.25">
      <c r="A966" s="2" t="s">
        <v>23</v>
      </c>
      <c r="B966" s="2" t="s">
        <v>77</v>
      </c>
      <c r="C966" s="7">
        <v>0</v>
      </c>
      <c r="D966" s="7">
        <v>0</v>
      </c>
      <c r="E966" s="8" t="str">
        <f t="shared" si="60"/>
        <v/>
      </c>
      <c r="F966" s="7">
        <v>0</v>
      </c>
      <c r="G966" s="7">
        <v>8.9527999999999999</v>
      </c>
      <c r="H966" s="8" t="str">
        <f t="shared" si="61"/>
        <v/>
      </c>
      <c r="I966" s="7">
        <v>0</v>
      </c>
      <c r="J966" s="8" t="str">
        <f t="shared" si="62"/>
        <v/>
      </c>
      <c r="K966" s="7">
        <v>26.354150000000001</v>
      </c>
      <c r="L966" s="7">
        <v>30.182410000000001</v>
      </c>
      <c r="M966" s="8">
        <f t="shared" si="63"/>
        <v>0.14526213139107114</v>
      </c>
    </row>
    <row r="967" spans="1:13" x14ac:dyDescent="0.25">
      <c r="A967" s="2" t="s">
        <v>24</v>
      </c>
      <c r="B967" s="2" t="s">
        <v>77</v>
      </c>
      <c r="C967" s="7">
        <v>0</v>
      </c>
      <c r="D967" s="7">
        <v>0</v>
      </c>
      <c r="E967" s="8" t="str">
        <f t="shared" si="60"/>
        <v/>
      </c>
      <c r="F967" s="7">
        <v>632.47040000000004</v>
      </c>
      <c r="G967" s="7">
        <v>372.02481</v>
      </c>
      <c r="H967" s="8">
        <f t="shared" si="61"/>
        <v>-0.41179095496010565</v>
      </c>
      <c r="I967" s="7">
        <v>376.33499</v>
      </c>
      <c r="J967" s="8">
        <f t="shared" si="62"/>
        <v>-1.1453040813451887E-2</v>
      </c>
      <c r="K967" s="7">
        <v>2174.3385899999998</v>
      </c>
      <c r="L967" s="7">
        <v>2106.0784600000002</v>
      </c>
      <c r="M967" s="8">
        <f t="shared" si="63"/>
        <v>-3.1393514475590356E-2</v>
      </c>
    </row>
    <row r="968" spans="1:13" x14ac:dyDescent="0.25">
      <c r="A968" s="2" t="s">
        <v>25</v>
      </c>
      <c r="B968" s="2" t="s">
        <v>77</v>
      </c>
      <c r="C968" s="7">
        <v>0</v>
      </c>
      <c r="D968" s="7">
        <v>0</v>
      </c>
      <c r="E968" s="8" t="str">
        <f t="shared" si="60"/>
        <v/>
      </c>
      <c r="F968" s="7">
        <v>15.369249999999999</v>
      </c>
      <c r="G968" s="7">
        <v>48.776260000000001</v>
      </c>
      <c r="H968" s="8">
        <f t="shared" si="61"/>
        <v>2.1736265595263271</v>
      </c>
      <c r="I968" s="7">
        <v>0</v>
      </c>
      <c r="J968" s="8" t="str">
        <f t="shared" si="62"/>
        <v/>
      </c>
      <c r="K968" s="7">
        <v>27.482379999999999</v>
      </c>
      <c r="L968" s="7">
        <v>48.776260000000001</v>
      </c>
      <c r="M968" s="8">
        <f t="shared" si="63"/>
        <v>0.77481935698436599</v>
      </c>
    </row>
    <row r="969" spans="1:13" x14ac:dyDescent="0.25">
      <c r="A969" s="2" t="s">
        <v>26</v>
      </c>
      <c r="B969" s="2" t="s">
        <v>77</v>
      </c>
      <c r="C969" s="7">
        <v>0</v>
      </c>
      <c r="D969" s="7">
        <v>0</v>
      </c>
      <c r="E969" s="8" t="str">
        <f t="shared" si="60"/>
        <v/>
      </c>
      <c r="F969" s="7">
        <v>4.2958999999999996</v>
      </c>
      <c r="G969" s="7">
        <v>7.6395600000000004</v>
      </c>
      <c r="H969" s="8">
        <f t="shared" si="61"/>
        <v>0.77833748457831908</v>
      </c>
      <c r="I969" s="7">
        <v>16.76455</v>
      </c>
      <c r="J969" s="8">
        <f t="shared" si="62"/>
        <v>-0.54430271018309462</v>
      </c>
      <c r="K969" s="7">
        <v>66.46387</v>
      </c>
      <c r="L969" s="7">
        <v>68.000249999999994</v>
      </c>
      <c r="M969" s="8">
        <f t="shared" si="63"/>
        <v>2.311601777025607E-2</v>
      </c>
    </row>
    <row r="970" spans="1:13" x14ac:dyDescent="0.25">
      <c r="A970" s="2" t="s">
        <v>28</v>
      </c>
      <c r="B970" s="2" t="s">
        <v>77</v>
      </c>
      <c r="C970" s="7">
        <v>0</v>
      </c>
      <c r="D970" s="7">
        <v>0</v>
      </c>
      <c r="E970" s="8" t="str">
        <f t="shared" si="60"/>
        <v/>
      </c>
      <c r="F970" s="7">
        <v>0</v>
      </c>
      <c r="G970" s="7">
        <v>0</v>
      </c>
      <c r="H970" s="8" t="str">
        <f t="shared" si="61"/>
        <v/>
      </c>
      <c r="I970" s="7">
        <v>0</v>
      </c>
      <c r="J970" s="8" t="str">
        <f t="shared" si="62"/>
        <v/>
      </c>
      <c r="K970" s="7">
        <v>70.163089999999997</v>
      </c>
      <c r="L970" s="7">
        <v>0</v>
      </c>
      <c r="M970" s="8">
        <f t="shared" si="63"/>
        <v>-1</v>
      </c>
    </row>
    <row r="971" spans="1:13" x14ac:dyDescent="0.25">
      <c r="A971" s="2" t="s">
        <v>30</v>
      </c>
      <c r="B971" s="2" t="s">
        <v>77</v>
      </c>
      <c r="C971" s="7">
        <v>0</v>
      </c>
      <c r="D971" s="7">
        <v>0</v>
      </c>
      <c r="E971" s="8" t="str">
        <f t="shared" si="60"/>
        <v/>
      </c>
      <c r="F971" s="7">
        <v>0</v>
      </c>
      <c r="G971" s="7">
        <v>0</v>
      </c>
      <c r="H971" s="8" t="str">
        <f t="shared" si="61"/>
        <v/>
      </c>
      <c r="I971" s="7">
        <v>0</v>
      </c>
      <c r="J971" s="8" t="str">
        <f t="shared" si="62"/>
        <v/>
      </c>
      <c r="K971" s="7">
        <v>0</v>
      </c>
      <c r="L971" s="7">
        <v>0</v>
      </c>
      <c r="M971" s="8" t="str">
        <f t="shared" si="63"/>
        <v/>
      </c>
    </row>
    <row r="972" spans="1:13" x14ac:dyDescent="0.25">
      <c r="A972" s="2" t="s">
        <v>32</v>
      </c>
      <c r="B972" s="2" t="s">
        <v>77</v>
      </c>
      <c r="C972" s="7">
        <v>0</v>
      </c>
      <c r="D972" s="7">
        <v>0</v>
      </c>
      <c r="E972" s="8" t="str">
        <f t="shared" si="60"/>
        <v/>
      </c>
      <c r="F972" s="7">
        <v>0</v>
      </c>
      <c r="G972" s="7">
        <v>1.4045099999999999</v>
      </c>
      <c r="H972" s="8" t="str">
        <f t="shared" si="61"/>
        <v/>
      </c>
      <c r="I972" s="7">
        <v>0</v>
      </c>
      <c r="J972" s="8" t="str">
        <f t="shared" si="62"/>
        <v/>
      </c>
      <c r="K972" s="7">
        <v>0</v>
      </c>
      <c r="L972" s="7">
        <v>1.4045099999999999</v>
      </c>
      <c r="M972" s="8" t="str">
        <f t="shared" si="63"/>
        <v/>
      </c>
    </row>
    <row r="973" spans="1:13" x14ac:dyDescent="0.25">
      <c r="A973" s="2" t="s">
        <v>34</v>
      </c>
      <c r="B973" s="2" t="s">
        <v>77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0</v>
      </c>
      <c r="J973" s="8" t="str">
        <f t="shared" si="62"/>
        <v/>
      </c>
      <c r="K973" s="7">
        <v>17.21106</v>
      </c>
      <c r="L973" s="7">
        <v>0</v>
      </c>
      <c r="M973" s="8">
        <f t="shared" si="63"/>
        <v>-1</v>
      </c>
    </row>
    <row r="974" spans="1:13" ht="13" x14ac:dyDescent="0.3">
      <c r="A974" s="4" t="s">
        <v>35</v>
      </c>
      <c r="B974" s="4" t="s">
        <v>77</v>
      </c>
      <c r="C974" s="9">
        <v>5246.5817100000004</v>
      </c>
      <c r="D974" s="9">
        <v>0</v>
      </c>
      <c r="E974" s="10">
        <f t="shared" si="60"/>
        <v>-1</v>
      </c>
      <c r="F974" s="9">
        <v>14604.34986</v>
      </c>
      <c r="G974" s="9">
        <v>17012.715530000001</v>
      </c>
      <c r="H974" s="10">
        <f t="shared" si="61"/>
        <v>0.16490742094561139</v>
      </c>
      <c r="I974" s="9">
        <v>12809.02655</v>
      </c>
      <c r="J974" s="10">
        <f t="shared" si="62"/>
        <v>0.32818176803607302</v>
      </c>
      <c r="K974" s="9">
        <v>56863.06364</v>
      </c>
      <c r="L974" s="9">
        <v>59730.550750000002</v>
      </c>
      <c r="M974" s="10">
        <f t="shared" si="63"/>
        <v>5.0427939095122554E-2</v>
      </c>
    </row>
    <row r="975" spans="1:13" x14ac:dyDescent="0.25">
      <c r="A975" s="2" t="s">
        <v>8</v>
      </c>
      <c r="B975" s="2" t="s">
        <v>78</v>
      </c>
      <c r="C975" s="7">
        <v>0</v>
      </c>
      <c r="D975" s="7">
        <v>0</v>
      </c>
      <c r="E975" s="8" t="str">
        <f t="shared" si="60"/>
        <v/>
      </c>
      <c r="F975" s="7">
        <v>20.97486</v>
      </c>
      <c r="G975" s="7">
        <v>10.678369999999999</v>
      </c>
      <c r="H975" s="8">
        <f t="shared" si="61"/>
        <v>-0.49089672112233407</v>
      </c>
      <c r="I975" s="7">
        <v>25.893519999999999</v>
      </c>
      <c r="J975" s="8">
        <f t="shared" si="62"/>
        <v>-0.58760454353058211</v>
      </c>
      <c r="K975" s="7">
        <v>36.882429999999999</v>
      </c>
      <c r="L975" s="7">
        <v>60.192340000000002</v>
      </c>
      <c r="M975" s="8">
        <f t="shared" si="63"/>
        <v>0.63200580872789569</v>
      </c>
    </row>
    <row r="976" spans="1:13" x14ac:dyDescent="0.25">
      <c r="A976" s="2" t="s">
        <v>10</v>
      </c>
      <c r="B976" s="2" t="s">
        <v>78</v>
      </c>
      <c r="C976" s="7">
        <v>0</v>
      </c>
      <c r="D976" s="7">
        <v>0</v>
      </c>
      <c r="E976" s="8" t="str">
        <f t="shared" si="60"/>
        <v/>
      </c>
      <c r="F976" s="7">
        <v>0</v>
      </c>
      <c r="G976" s="7">
        <v>0</v>
      </c>
      <c r="H976" s="8" t="str">
        <f t="shared" si="61"/>
        <v/>
      </c>
      <c r="I976" s="7">
        <v>0.62965000000000004</v>
      </c>
      <c r="J976" s="8">
        <f t="shared" si="62"/>
        <v>-1</v>
      </c>
      <c r="K976" s="7">
        <v>1.159E-2</v>
      </c>
      <c r="L976" s="7">
        <v>44.852469999999997</v>
      </c>
      <c r="M976" s="8">
        <f t="shared" si="63"/>
        <v>3868.9283865401208</v>
      </c>
    </row>
    <row r="977" spans="1:13" x14ac:dyDescent="0.25">
      <c r="A977" s="2" t="s">
        <v>11</v>
      </c>
      <c r="B977" s="2" t="s">
        <v>78</v>
      </c>
      <c r="C977" s="7">
        <v>0</v>
      </c>
      <c r="D977" s="7">
        <v>0</v>
      </c>
      <c r="E977" s="8" t="str">
        <f t="shared" si="60"/>
        <v/>
      </c>
      <c r="F977" s="7">
        <v>24.821269999999998</v>
      </c>
      <c r="G977" s="7">
        <v>53.238869999999999</v>
      </c>
      <c r="H977" s="8">
        <f t="shared" si="61"/>
        <v>1.144889040729987</v>
      </c>
      <c r="I977" s="7">
        <v>11.63222</v>
      </c>
      <c r="J977" s="8">
        <f t="shared" si="62"/>
        <v>3.5768451765871001</v>
      </c>
      <c r="K977" s="7">
        <v>48.598869999999998</v>
      </c>
      <c r="L977" s="7">
        <v>180.46665999999999</v>
      </c>
      <c r="M977" s="8">
        <f t="shared" si="63"/>
        <v>2.7133921015035947</v>
      </c>
    </row>
    <row r="978" spans="1:13" x14ac:dyDescent="0.25">
      <c r="A978" s="2" t="s">
        <v>12</v>
      </c>
      <c r="B978" s="2" t="s">
        <v>78</v>
      </c>
      <c r="C978" s="7">
        <v>0</v>
      </c>
      <c r="D978" s="7">
        <v>0</v>
      </c>
      <c r="E978" s="8" t="str">
        <f t="shared" si="60"/>
        <v/>
      </c>
      <c r="F978" s="7">
        <v>0</v>
      </c>
      <c r="G978" s="7">
        <v>0</v>
      </c>
      <c r="H978" s="8" t="str">
        <f t="shared" si="61"/>
        <v/>
      </c>
      <c r="I978" s="7">
        <v>0.86982999999999999</v>
      </c>
      <c r="J978" s="8">
        <f t="shared" si="62"/>
        <v>-1</v>
      </c>
      <c r="K978" s="7">
        <v>0</v>
      </c>
      <c r="L978" s="7">
        <v>0.86982999999999999</v>
      </c>
      <c r="M978" s="8" t="str">
        <f t="shared" si="63"/>
        <v/>
      </c>
    </row>
    <row r="979" spans="1:13" x14ac:dyDescent="0.25">
      <c r="A979" s="2" t="s">
        <v>13</v>
      </c>
      <c r="B979" s="2" t="s">
        <v>78</v>
      </c>
      <c r="C979" s="7">
        <v>0</v>
      </c>
      <c r="D979" s="7">
        <v>0</v>
      </c>
      <c r="E979" s="8" t="str">
        <f t="shared" si="60"/>
        <v/>
      </c>
      <c r="F979" s="7">
        <v>0</v>
      </c>
      <c r="G979" s="7">
        <v>0</v>
      </c>
      <c r="H979" s="8" t="str">
        <f t="shared" si="61"/>
        <v/>
      </c>
      <c r="I979" s="7">
        <v>0</v>
      </c>
      <c r="J979" s="8" t="str">
        <f t="shared" si="62"/>
        <v/>
      </c>
      <c r="K979" s="7">
        <v>0.14000000000000001</v>
      </c>
      <c r="L979" s="7">
        <v>0.56938</v>
      </c>
      <c r="M979" s="8">
        <f t="shared" si="63"/>
        <v>3.0669999999999993</v>
      </c>
    </row>
    <row r="980" spans="1:13" x14ac:dyDescent="0.25">
      <c r="A980" s="2" t="s">
        <v>14</v>
      </c>
      <c r="B980" s="2" t="s">
        <v>78</v>
      </c>
      <c r="C980" s="7">
        <v>0</v>
      </c>
      <c r="D980" s="7">
        <v>0</v>
      </c>
      <c r="E980" s="8" t="str">
        <f t="shared" si="60"/>
        <v/>
      </c>
      <c r="F980" s="7">
        <v>0.45</v>
      </c>
      <c r="G980" s="7">
        <v>14.157220000000001</v>
      </c>
      <c r="H980" s="8">
        <f t="shared" si="61"/>
        <v>30.460488888888889</v>
      </c>
      <c r="I980" s="7">
        <v>3.6717499999999998</v>
      </c>
      <c r="J980" s="8">
        <f t="shared" si="62"/>
        <v>2.8557145775175328</v>
      </c>
      <c r="K980" s="7">
        <v>35.853259999999999</v>
      </c>
      <c r="L980" s="7">
        <v>42.430120000000002</v>
      </c>
      <c r="M980" s="8">
        <f t="shared" si="63"/>
        <v>0.18343827032744042</v>
      </c>
    </row>
    <row r="981" spans="1:13" x14ac:dyDescent="0.25">
      <c r="A981" s="2" t="s">
        <v>15</v>
      </c>
      <c r="B981" s="2" t="s">
        <v>78</v>
      </c>
      <c r="C981" s="7">
        <v>0</v>
      </c>
      <c r="D981" s="7">
        <v>0</v>
      </c>
      <c r="E981" s="8" t="str">
        <f t="shared" si="60"/>
        <v/>
      </c>
      <c r="F981" s="7">
        <v>27.93</v>
      </c>
      <c r="G981" s="7">
        <v>0</v>
      </c>
      <c r="H981" s="8">
        <f t="shared" si="61"/>
        <v>-1</v>
      </c>
      <c r="I981" s="7">
        <v>0</v>
      </c>
      <c r="J981" s="8" t="str">
        <f t="shared" si="62"/>
        <v/>
      </c>
      <c r="K981" s="7">
        <v>27.93</v>
      </c>
      <c r="L981" s="7">
        <v>0</v>
      </c>
      <c r="M981" s="8">
        <f t="shared" si="63"/>
        <v>-1</v>
      </c>
    </row>
    <row r="982" spans="1:13" x14ac:dyDescent="0.25">
      <c r="A982" s="2" t="s">
        <v>17</v>
      </c>
      <c r="B982" s="2" t="s">
        <v>78</v>
      </c>
      <c r="C982" s="7">
        <v>0</v>
      </c>
      <c r="D982" s="7">
        <v>0</v>
      </c>
      <c r="E982" s="8" t="str">
        <f t="shared" si="60"/>
        <v/>
      </c>
      <c r="F982" s="7">
        <v>0</v>
      </c>
      <c r="G982" s="7">
        <v>1.1959900000000001</v>
      </c>
      <c r="H982" s="8" t="str">
        <f t="shared" si="61"/>
        <v/>
      </c>
      <c r="I982" s="7">
        <v>0.25119000000000002</v>
      </c>
      <c r="J982" s="8">
        <f t="shared" si="62"/>
        <v>3.7612962299454598</v>
      </c>
      <c r="K982" s="7">
        <v>19.354800000000001</v>
      </c>
      <c r="L982" s="7">
        <v>4.2802499999999997</v>
      </c>
      <c r="M982" s="8">
        <f t="shared" si="63"/>
        <v>-0.77885330770661543</v>
      </c>
    </row>
    <row r="983" spans="1:13" x14ac:dyDescent="0.25">
      <c r="A983" s="2" t="s">
        <v>18</v>
      </c>
      <c r="B983" s="2" t="s">
        <v>78</v>
      </c>
      <c r="C983" s="7">
        <v>0</v>
      </c>
      <c r="D983" s="7">
        <v>0</v>
      </c>
      <c r="E983" s="8" t="str">
        <f t="shared" si="60"/>
        <v/>
      </c>
      <c r="F983" s="7">
        <v>10.259980000000001</v>
      </c>
      <c r="G983" s="7">
        <v>152.01456999999999</v>
      </c>
      <c r="H983" s="8">
        <f t="shared" si="61"/>
        <v>13.81626377439332</v>
      </c>
      <c r="I983" s="7">
        <v>16.833279999999998</v>
      </c>
      <c r="J983" s="8">
        <f t="shared" si="62"/>
        <v>8.0305971266443628</v>
      </c>
      <c r="K983" s="7">
        <v>28.676279999999998</v>
      </c>
      <c r="L983" s="7">
        <v>170.58995999999999</v>
      </c>
      <c r="M983" s="8">
        <f t="shared" si="63"/>
        <v>4.948817629064858</v>
      </c>
    </row>
    <row r="984" spans="1:13" x14ac:dyDescent="0.25">
      <c r="A984" s="2" t="s">
        <v>19</v>
      </c>
      <c r="B984" s="2" t="s">
        <v>78</v>
      </c>
      <c r="C984" s="7">
        <v>1139.0782799999999</v>
      </c>
      <c r="D984" s="7">
        <v>0</v>
      </c>
      <c r="E984" s="8">
        <f t="shared" si="60"/>
        <v>-1</v>
      </c>
      <c r="F984" s="7">
        <v>21215.939399999999</v>
      </c>
      <c r="G984" s="7">
        <v>17223.365989999998</v>
      </c>
      <c r="H984" s="8">
        <f t="shared" si="61"/>
        <v>-0.18818744410629307</v>
      </c>
      <c r="I984" s="7">
        <v>25297.176530000001</v>
      </c>
      <c r="J984" s="8">
        <f t="shared" si="62"/>
        <v>-0.31915856421467614</v>
      </c>
      <c r="K984" s="7">
        <v>94050.472049999997</v>
      </c>
      <c r="L984" s="7">
        <v>84228.506829999998</v>
      </c>
      <c r="M984" s="8">
        <f t="shared" si="63"/>
        <v>-0.10443291783563147</v>
      </c>
    </row>
    <row r="985" spans="1:13" x14ac:dyDescent="0.25">
      <c r="A985" s="2" t="s">
        <v>20</v>
      </c>
      <c r="B985" s="2" t="s">
        <v>78</v>
      </c>
      <c r="C985" s="7">
        <v>0</v>
      </c>
      <c r="D985" s="7">
        <v>0</v>
      </c>
      <c r="E985" s="8" t="str">
        <f t="shared" si="60"/>
        <v/>
      </c>
      <c r="F985" s="7">
        <v>0.71199999999999997</v>
      </c>
      <c r="G985" s="7">
        <v>27.05903</v>
      </c>
      <c r="H985" s="8">
        <f t="shared" si="61"/>
        <v>37.004255617977527</v>
      </c>
      <c r="I985" s="7">
        <v>4.59</v>
      </c>
      <c r="J985" s="8">
        <f t="shared" si="62"/>
        <v>4.8952135076252725</v>
      </c>
      <c r="K985" s="7">
        <v>6.7227600000000001</v>
      </c>
      <c r="L985" s="7">
        <v>33.310679999999998</v>
      </c>
      <c r="M985" s="8">
        <f t="shared" si="63"/>
        <v>3.9549113756849863</v>
      </c>
    </row>
    <row r="986" spans="1:13" x14ac:dyDescent="0.25">
      <c r="A986" s="2" t="s">
        <v>21</v>
      </c>
      <c r="B986" s="2" t="s">
        <v>78</v>
      </c>
      <c r="C986" s="7">
        <v>0</v>
      </c>
      <c r="D986" s="7">
        <v>0</v>
      </c>
      <c r="E986" s="8" t="str">
        <f t="shared" si="60"/>
        <v/>
      </c>
      <c r="F986" s="7">
        <v>105.16488</v>
      </c>
      <c r="G986" s="7">
        <v>511.76526999999999</v>
      </c>
      <c r="H986" s="8">
        <f t="shared" si="61"/>
        <v>3.866313449889355</v>
      </c>
      <c r="I986" s="7">
        <v>410.86162999999999</v>
      </c>
      <c r="J986" s="8">
        <f t="shared" si="62"/>
        <v>0.24559032197774222</v>
      </c>
      <c r="K986" s="7">
        <v>914.06437000000005</v>
      </c>
      <c r="L986" s="7">
        <v>2238.9913000000001</v>
      </c>
      <c r="M986" s="8">
        <f t="shared" si="63"/>
        <v>1.4494897443601262</v>
      </c>
    </row>
    <row r="987" spans="1:13" x14ac:dyDescent="0.25">
      <c r="A987" s="2" t="s">
        <v>22</v>
      </c>
      <c r="B987" s="2" t="s">
        <v>78</v>
      </c>
      <c r="C987" s="7">
        <v>0</v>
      </c>
      <c r="D987" s="7">
        <v>0</v>
      </c>
      <c r="E987" s="8" t="str">
        <f t="shared" si="60"/>
        <v/>
      </c>
      <c r="F987" s="7">
        <v>0</v>
      </c>
      <c r="G987" s="7">
        <v>10.340009999999999</v>
      </c>
      <c r="H987" s="8" t="str">
        <f t="shared" si="61"/>
        <v/>
      </c>
      <c r="I987" s="7">
        <v>0</v>
      </c>
      <c r="J987" s="8" t="str">
        <f t="shared" si="62"/>
        <v/>
      </c>
      <c r="K987" s="7">
        <v>56.644109999999998</v>
      </c>
      <c r="L987" s="7">
        <v>17.949069999999999</v>
      </c>
      <c r="M987" s="8">
        <f t="shared" si="63"/>
        <v>-0.68312557122002626</v>
      </c>
    </row>
    <row r="988" spans="1:13" x14ac:dyDescent="0.25">
      <c r="A988" s="2" t="s">
        <v>23</v>
      </c>
      <c r="B988" s="2" t="s">
        <v>78</v>
      </c>
      <c r="C988" s="7">
        <v>0</v>
      </c>
      <c r="D988" s="7">
        <v>0</v>
      </c>
      <c r="E988" s="8" t="str">
        <f t="shared" si="60"/>
        <v/>
      </c>
      <c r="F988" s="7">
        <v>114.11481999999999</v>
      </c>
      <c r="G988" s="7">
        <v>56.399760000000001</v>
      </c>
      <c r="H988" s="8">
        <f t="shared" si="61"/>
        <v>-0.50576305514042785</v>
      </c>
      <c r="I988" s="7">
        <v>99.395200000000003</v>
      </c>
      <c r="J988" s="8">
        <f t="shared" si="62"/>
        <v>-0.43257058690962946</v>
      </c>
      <c r="K988" s="7">
        <v>355.31542000000002</v>
      </c>
      <c r="L988" s="7">
        <v>220.87046000000001</v>
      </c>
      <c r="M988" s="8">
        <f t="shared" si="63"/>
        <v>-0.3783820021095623</v>
      </c>
    </row>
    <row r="989" spans="1:13" x14ac:dyDescent="0.25">
      <c r="A989" s="2" t="s">
        <v>24</v>
      </c>
      <c r="B989" s="2" t="s">
        <v>78</v>
      </c>
      <c r="C989" s="7">
        <v>0</v>
      </c>
      <c r="D989" s="7">
        <v>0</v>
      </c>
      <c r="E989" s="8" t="str">
        <f t="shared" si="60"/>
        <v/>
      </c>
      <c r="F989" s="7">
        <v>551.99546999999995</v>
      </c>
      <c r="G989" s="7">
        <v>1295.5472299999999</v>
      </c>
      <c r="H989" s="8">
        <f t="shared" si="61"/>
        <v>1.3470251123618824</v>
      </c>
      <c r="I989" s="7">
        <v>518.41180999999995</v>
      </c>
      <c r="J989" s="8">
        <f t="shared" si="62"/>
        <v>1.4990696681852214</v>
      </c>
      <c r="K989" s="7">
        <v>2050.6062999999999</v>
      </c>
      <c r="L989" s="7">
        <v>2686.1764600000001</v>
      </c>
      <c r="M989" s="8">
        <f t="shared" si="63"/>
        <v>0.30994255698912077</v>
      </c>
    </row>
    <row r="990" spans="1:13" x14ac:dyDescent="0.25">
      <c r="A990" s="2" t="s">
        <v>25</v>
      </c>
      <c r="B990" s="2" t="s">
        <v>78</v>
      </c>
      <c r="C990" s="7">
        <v>0</v>
      </c>
      <c r="D990" s="7">
        <v>0</v>
      </c>
      <c r="E990" s="8" t="str">
        <f t="shared" si="60"/>
        <v/>
      </c>
      <c r="F990" s="7">
        <v>0</v>
      </c>
      <c r="G990" s="7">
        <v>0</v>
      </c>
      <c r="H990" s="8" t="str">
        <f t="shared" si="61"/>
        <v/>
      </c>
      <c r="I990" s="7">
        <v>0</v>
      </c>
      <c r="J990" s="8" t="str">
        <f t="shared" si="62"/>
        <v/>
      </c>
      <c r="K990" s="7">
        <v>4.9553099999999999</v>
      </c>
      <c r="L990" s="7">
        <v>0</v>
      </c>
      <c r="M990" s="8">
        <f t="shared" si="63"/>
        <v>-1</v>
      </c>
    </row>
    <row r="991" spans="1:13" x14ac:dyDescent="0.25">
      <c r="A991" s="2" t="s">
        <v>26</v>
      </c>
      <c r="B991" s="2" t="s">
        <v>78</v>
      </c>
      <c r="C991" s="7">
        <v>0</v>
      </c>
      <c r="D991" s="7">
        <v>0</v>
      </c>
      <c r="E991" s="8" t="str">
        <f t="shared" si="60"/>
        <v/>
      </c>
      <c r="F991" s="7">
        <v>143.00033999999999</v>
      </c>
      <c r="G991" s="7">
        <v>84.459069999999997</v>
      </c>
      <c r="H991" s="8">
        <f t="shared" si="61"/>
        <v>-0.40937853714193961</v>
      </c>
      <c r="I991" s="7">
        <v>143.69161</v>
      </c>
      <c r="J991" s="8">
        <f t="shared" si="62"/>
        <v>-0.41221989230964839</v>
      </c>
      <c r="K991" s="7">
        <v>562.89381000000003</v>
      </c>
      <c r="L991" s="7">
        <v>524.01737000000003</v>
      </c>
      <c r="M991" s="8">
        <f t="shared" si="63"/>
        <v>-6.9065318021528821E-2</v>
      </c>
    </row>
    <row r="992" spans="1:13" x14ac:dyDescent="0.25">
      <c r="A992" s="2" t="s">
        <v>28</v>
      </c>
      <c r="B992" s="2" t="s">
        <v>78</v>
      </c>
      <c r="C992" s="7">
        <v>0</v>
      </c>
      <c r="D992" s="7">
        <v>0</v>
      </c>
      <c r="E992" s="8" t="str">
        <f t="shared" si="60"/>
        <v/>
      </c>
      <c r="F992" s="7">
        <v>0</v>
      </c>
      <c r="G992" s="7">
        <v>25.66207</v>
      </c>
      <c r="H992" s="8" t="str">
        <f t="shared" si="61"/>
        <v/>
      </c>
      <c r="I992" s="7">
        <v>1.1000000000000001</v>
      </c>
      <c r="J992" s="8">
        <f t="shared" si="62"/>
        <v>22.329154545454543</v>
      </c>
      <c r="K992" s="7">
        <v>221.7483</v>
      </c>
      <c r="L992" s="7">
        <v>27.49607</v>
      </c>
      <c r="M992" s="8">
        <f t="shared" si="63"/>
        <v>-0.87600324331685975</v>
      </c>
    </row>
    <row r="993" spans="1:13" x14ac:dyDescent="0.25">
      <c r="A993" s="2" t="s">
        <v>30</v>
      </c>
      <c r="B993" s="2" t="s">
        <v>78</v>
      </c>
      <c r="C993" s="7">
        <v>38.6</v>
      </c>
      <c r="D993" s="7">
        <v>0</v>
      </c>
      <c r="E993" s="8">
        <f t="shared" si="60"/>
        <v>-1</v>
      </c>
      <c r="F993" s="7">
        <v>275.58499999999998</v>
      </c>
      <c r="G993" s="7">
        <v>709.46699999999998</v>
      </c>
      <c r="H993" s="8">
        <f t="shared" si="61"/>
        <v>1.5744035415570514</v>
      </c>
      <c r="I993" s="7">
        <v>693.24599999999998</v>
      </c>
      <c r="J993" s="8">
        <f t="shared" si="62"/>
        <v>2.3398620403146886E-2</v>
      </c>
      <c r="K993" s="7">
        <v>1876.7565</v>
      </c>
      <c r="L993" s="7">
        <v>2096.971</v>
      </c>
      <c r="M993" s="8">
        <f t="shared" si="63"/>
        <v>0.11733781127173404</v>
      </c>
    </row>
    <row r="994" spans="1:13" x14ac:dyDescent="0.25">
      <c r="A994" s="2" t="s">
        <v>32</v>
      </c>
      <c r="B994" s="2" t="s">
        <v>78</v>
      </c>
      <c r="C994" s="7">
        <v>0</v>
      </c>
      <c r="D994" s="7">
        <v>0</v>
      </c>
      <c r="E994" s="8" t="str">
        <f t="shared" si="60"/>
        <v/>
      </c>
      <c r="F994" s="7">
        <v>239.87583000000001</v>
      </c>
      <c r="G994" s="7">
        <v>274.69927999999999</v>
      </c>
      <c r="H994" s="8">
        <f t="shared" si="61"/>
        <v>0.14517281711959051</v>
      </c>
      <c r="I994" s="7">
        <v>227.72615999999999</v>
      </c>
      <c r="J994" s="8">
        <f t="shared" si="62"/>
        <v>0.2062701975038792</v>
      </c>
      <c r="K994" s="7">
        <v>386.56238000000002</v>
      </c>
      <c r="L994" s="7">
        <v>779.05772000000002</v>
      </c>
      <c r="M994" s="8">
        <f t="shared" si="63"/>
        <v>1.0153480015308265</v>
      </c>
    </row>
    <row r="995" spans="1:13" x14ac:dyDescent="0.25">
      <c r="A995" s="2" t="s">
        <v>33</v>
      </c>
      <c r="B995" s="2" t="s">
        <v>78</v>
      </c>
      <c r="C995" s="7">
        <v>4.0965999999999996</v>
      </c>
      <c r="D995" s="7">
        <v>0</v>
      </c>
      <c r="E995" s="8">
        <f t="shared" si="60"/>
        <v>-1</v>
      </c>
      <c r="F995" s="7">
        <v>111.35680000000001</v>
      </c>
      <c r="G995" s="7">
        <v>174.9152</v>
      </c>
      <c r="H995" s="8">
        <f t="shared" si="61"/>
        <v>0.5707635276875771</v>
      </c>
      <c r="I995" s="7">
        <v>56.996000000000002</v>
      </c>
      <c r="J995" s="8">
        <f t="shared" si="62"/>
        <v>2.0689030809179592</v>
      </c>
      <c r="K995" s="7">
        <v>256.18259999999998</v>
      </c>
      <c r="L995" s="7">
        <v>281.86252000000002</v>
      </c>
      <c r="M995" s="8">
        <f t="shared" si="63"/>
        <v>0.1002406876969788</v>
      </c>
    </row>
    <row r="996" spans="1:13" ht="13" x14ac:dyDescent="0.3">
      <c r="A996" s="4" t="s">
        <v>35</v>
      </c>
      <c r="B996" s="4" t="s">
        <v>78</v>
      </c>
      <c r="C996" s="9">
        <v>1181.7748799999999</v>
      </c>
      <c r="D996" s="9">
        <v>0</v>
      </c>
      <c r="E996" s="10">
        <f t="shared" si="60"/>
        <v>-1</v>
      </c>
      <c r="F996" s="9">
        <v>22842.180649999998</v>
      </c>
      <c r="G996" s="9">
        <v>20624.964929999998</v>
      </c>
      <c r="H996" s="10">
        <f t="shared" si="61"/>
        <v>-9.706672729602106E-2</v>
      </c>
      <c r="I996" s="9">
        <v>27512.97638</v>
      </c>
      <c r="J996" s="10">
        <f t="shared" si="62"/>
        <v>-0.25035500902792551</v>
      </c>
      <c r="K996" s="9">
        <v>100940.37114</v>
      </c>
      <c r="L996" s="9">
        <v>93639.460489999998</v>
      </c>
      <c r="M996" s="10">
        <f t="shared" si="63"/>
        <v>-7.2328945966267044E-2</v>
      </c>
    </row>
    <row r="997" spans="1:13" x14ac:dyDescent="0.25">
      <c r="A997" s="2" t="s">
        <v>11</v>
      </c>
      <c r="B997" s="2" t="s">
        <v>79</v>
      </c>
      <c r="C997" s="7">
        <v>0</v>
      </c>
      <c r="D997" s="7">
        <v>0</v>
      </c>
      <c r="E997" s="8" t="str">
        <f t="shared" si="60"/>
        <v/>
      </c>
      <c r="F997" s="7">
        <v>0</v>
      </c>
      <c r="G997" s="7">
        <v>0</v>
      </c>
      <c r="H997" s="8" t="str">
        <f t="shared" si="61"/>
        <v/>
      </c>
      <c r="I997" s="7">
        <v>0</v>
      </c>
      <c r="J997" s="8" t="str">
        <f t="shared" si="62"/>
        <v/>
      </c>
      <c r="K997" s="7">
        <v>0</v>
      </c>
      <c r="L997" s="7">
        <v>0</v>
      </c>
      <c r="M997" s="8" t="str">
        <f t="shared" si="63"/>
        <v/>
      </c>
    </row>
    <row r="998" spans="1:13" x14ac:dyDescent="0.25">
      <c r="A998" s="2" t="s">
        <v>12</v>
      </c>
      <c r="B998" s="2" t="s">
        <v>79</v>
      </c>
      <c r="C998" s="7">
        <v>0</v>
      </c>
      <c r="D998" s="7">
        <v>0</v>
      </c>
      <c r="E998" s="8" t="str">
        <f t="shared" si="60"/>
        <v/>
      </c>
      <c r="F998" s="7">
        <v>0</v>
      </c>
      <c r="G998" s="7">
        <v>0</v>
      </c>
      <c r="H998" s="8" t="str">
        <f t="shared" si="61"/>
        <v/>
      </c>
      <c r="I998" s="7">
        <v>0</v>
      </c>
      <c r="J998" s="8" t="str">
        <f t="shared" si="62"/>
        <v/>
      </c>
      <c r="K998" s="7">
        <v>0</v>
      </c>
      <c r="L998" s="7">
        <v>0</v>
      </c>
      <c r="M998" s="8" t="str">
        <f t="shared" si="63"/>
        <v/>
      </c>
    </row>
    <row r="999" spans="1:13" x14ac:dyDescent="0.25">
      <c r="A999" s="2" t="s">
        <v>20</v>
      </c>
      <c r="B999" s="2" t="s">
        <v>79</v>
      </c>
      <c r="C999" s="7">
        <v>0</v>
      </c>
      <c r="D999" s="7">
        <v>0</v>
      </c>
      <c r="E999" s="8" t="str">
        <f t="shared" si="60"/>
        <v/>
      </c>
      <c r="F999" s="7">
        <v>0</v>
      </c>
      <c r="G999" s="7">
        <v>0</v>
      </c>
      <c r="H999" s="8" t="str">
        <f t="shared" si="61"/>
        <v/>
      </c>
      <c r="I999" s="7">
        <v>0</v>
      </c>
      <c r="J999" s="8" t="str">
        <f t="shared" si="62"/>
        <v/>
      </c>
      <c r="K999" s="7">
        <v>0</v>
      </c>
      <c r="L999" s="7">
        <v>0</v>
      </c>
      <c r="M999" s="8" t="str">
        <f t="shared" si="63"/>
        <v/>
      </c>
    </row>
    <row r="1000" spans="1:13" x14ac:dyDescent="0.25">
      <c r="A1000" s="2" t="s">
        <v>21</v>
      </c>
      <c r="B1000" s="2" t="s">
        <v>79</v>
      </c>
      <c r="C1000" s="7">
        <v>0</v>
      </c>
      <c r="D1000" s="7">
        <v>0</v>
      </c>
      <c r="E1000" s="8" t="str">
        <f t="shared" si="60"/>
        <v/>
      </c>
      <c r="F1000" s="7">
        <v>0</v>
      </c>
      <c r="G1000" s="7">
        <v>0</v>
      </c>
      <c r="H1000" s="8" t="str">
        <f t="shared" si="61"/>
        <v/>
      </c>
      <c r="I1000" s="7">
        <v>0</v>
      </c>
      <c r="J1000" s="8" t="str">
        <f t="shared" si="62"/>
        <v/>
      </c>
      <c r="K1000" s="7">
        <v>0</v>
      </c>
      <c r="L1000" s="7">
        <v>0</v>
      </c>
      <c r="M1000" s="8" t="str">
        <f t="shared" si="63"/>
        <v/>
      </c>
    </row>
    <row r="1001" spans="1:13" x14ac:dyDescent="0.25">
      <c r="A1001" s="2" t="s">
        <v>24</v>
      </c>
      <c r="B1001" s="2" t="s">
        <v>79</v>
      </c>
      <c r="C1001" s="7">
        <v>0</v>
      </c>
      <c r="D1001" s="7">
        <v>0</v>
      </c>
      <c r="E1001" s="8" t="str">
        <f t="shared" si="60"/>
        <v/>
      </c>
      <c r="F1001" s="7">
        <v>0</v>
      </c>
      <c r="G1001" s="7">
        <v>0</v>
      </c>
      <c r="H1001" s="8" t="str">
        <f t="shared" si="61"/>
        <v/>
      </c>
      <c r="I1001" s="7">
        <v>0</v>
      </c>
      <c r="J1001" s="8" t="str">
        <f t="shared" si="62"/>
        <v/>
      </c>
      <c r="K1001" s="7">
        <v>0</v>
      </c>
      <c r="L1001" s="7">
        <v>0</v>
      </c>
      <c r="M1001" s="8" t="str">
        <f t="shared" si="63"/>
        <v/>
      </c>
    </row>
    <row r="1002" spans="1:13" x14ac:dyDescent="0.25">
      <c r="A1002" s="2" t="s">
        <v>28</v>
      </c>
      <c r="B1002" s="2" t="s">
        <v>79</v>
      </c>
      <c r="C1002" s="7">
        <v>0</v>
      </c>
      <c r="D1002" s="7">
        <v>0</v>
      </c>
      <c r="E1002" s="8" t="str">
        <f t="shared" si="60"/>
        <v/>
      </c>
      <c r="F1002" s="7">
        <v>0</v>
      </c>
      <c r="G1002" s="7">
        <v>0</v>
      </c>
      <c r="H1002" s="8" t="str">
        <f t="shared" si="61"/>
        <v/>
      </c>
      <c r="I1002" s="7">
        <v>0</v>
      </c>
      <c r="J1002" s="8" t="str">
        <f t="shared" si="62"/>
        <v/>
      </c>
      <c r="K1002" s="7">
        <v>0</v>
      </c>
      <c r="L1002" s="7">
        <v>0</v>
      </c>
      <c r="M1002" s="8" t="str">
        <f t="shared" si="63"/>
        <v/>
      </c>
    </row>
    <row r="1003" spans="1:13" x14ac:dyDescent="0.25">
      <c r="A1003" s="2" t="s">
        <v>30</v>
      </c>
      <c r="B1003" s="2" t="s">
        <v>79</v>
      </c>
      <c r="C1003" s="7">
        <v>0</v>
      </c>
      <c r="D1003" s="7">
        <v>0</v>
      </c>
      <c r="E1003" s="8" t="str">
        <f t="shared" si="60"/>
        <v/>
      </c>
      <c r="F1003" s="7">
        <v>0</v>
      </c>
      <c r="G1003" s="7">
        <v>0</v>
      </c>
      <c r="H1003" s="8" t="str">
        <f t="shared" si="61"/>
        <v/>
      </c>
      <c r="I1003" s="7">
        <v>41.10239</v>
      </c>
      <c r="J1003" s="8">
        <f t="shared" si="62"/>
        <v>-1</v>
      </c>
      <c r="K1003" s="7">
        <v>0</v>
      </c>
      <c r="L1003" s="7">
        <v>81.050529999999995</v>
      </c>
      <c r="M1003" s="8" t="str">
        <f t="shared" si="63"/>
        <v/>
      </c>
    </row>
    <row r="1004" spans="1:13" ht="13" x14ac:dyDescent="0.3">
      <c r="A1004" s="4" t="s">
        <v>35</v>
      </c>
      <c r="B1004" s="4" t="s">
        <v>79</v>
      </c>
      <c r="C1004" s="9">
        <v>0</v>
      </c>
      <c r="D1004" s="9">
        <v>0</v>
      </c>
      <c r="E1004" s="10" t="str">
        <f t="shared" si="60"/>
        <v/>
      </c>
      <c r="F1004" s="9">
        <v>0</v>
      </c>
      <c r="G1004" s="9">
        <v>0</v>
      </c>
      <c r="H1004" s="10" t="str">
        <f t="shared" si="61"/>
        <v/>
      </c>
      <c r="I1004" s="9">
        <v>41.10239</v>
      </c>
      <c r="J1004" s="10">
        <f t="shared" si="62"/>
        <v>-1</v>
      </c>
      <c r="K1004" s="9">
        <v>0</v>
      </c>
      <c r="L1004" s="9">
        <v>81.050529999999995</v>
      </c>
      <c r="M1004" s="10" t="str">
        <f t="shared" si="63"/>
        <v/>
      </c>
    </row>
    <row r="1005" spans="1:13" x14ac:dyDescent="0.25">
      <c r="A1005" s="2" t="s">
        <v>8</v>
      </c>
      <c r="B1005" s="2" t="s">
        <v>80</v>
      </c>
      <c r="C1005" s="7">
        <v>0</v>
      </c>
      <c r="D1005" s="7">
        <v>0</v>
      </c>
      <c r="E1005" s="8" t="str">
        <f t="shared" si="60"/>
        <v/>
      </c>
      <c r="F1005" s="7">
        <v>9.9450599999999998</v>
      </c>
      <c r="G1005" s="7">
        <v>3.2953199999999998</v>
      </c>
      <c r="H1005" s="8">
        <f t="shared" si="61"/>
        <v>-0.66864754963770956</v>
      </c>
      <c r="I1005" s="7">
        <v>28.4757</v>
      </c>
      <c r="J1005" s="8">
        <f t="shared" si="62"/>
        <v>-0.88427606696235739</v>
      </c>
      <c r="K1005" s="7">
        <v>17.498449999999998</v>
      </c>
      <c r="L1005" s="7">
        <v>35.758020000000002</v>
      </c>
      <c r="M1005" s="8">
        <f t="shared" si="63"/>
        <v>1.0434964239689806</v>
      </c>
    </row>
    <row r="1006" spans="1:13" x14ac:dyDescent="0.25">
      <c r="A1006" s="2" t="s">
        <v>10</v>
      </c>
      <c r="B1006" s="2" t="s">
        <v>80</v>
      </c>
      <c r="C1006" s="7">
        <v>0</v>
      </c>
      <c r="D1006" s="7">
        <v>0</v>
      </c>
      <c r="E1006" s="8" t="str">
        <f t="shared" si="60"/>
        <v/>
      </c>
      <c r="F1006" s="7">
        <v>0</v>
      </c>
      <c r="G1006" s="7">
        <v>1.75352</v>
      </c>
      <c r="H1006" s="8" t="str">
        <f t="shared" si="61"/>
        <v/>
      </c>
      <c r="I1006" s="7">
        <v>0.29737000000000002</v>
      </c>
      <c r="J1006" s="8">
        <f t="shared" si="62"/>
        <v>4.8967616101153437</v>
      </c>
      <c r="K1006" s="7">
        <v>46.832070000000002</v>
      </c>
      <c r="L1006" s="7">
        <v>4.0658899999999996</v>
      </c>
      <c r="M1006" s="8">
        <f t="shared" si="63"/>
        <v>-0.91318150147964849</v>
      </c>
    </row>
    <row r="1007" spans="1:13" x14ac:dyDescent="0.25">
      <c r="A1007" s="2" t="s">
        <v>11</v>
      </c>
      <c r="B1007" s="2" t="s">
        <v>80</v>
      </c>
      <c r="C1007" s="7">
        <v>7.8230000000000004</v>
      </c>
      <c r="D1007" s="7">
        <v>0</v>
      </c>
      <c r="E1007" s="8">
        <f t="shared" si="60"/>
        <v>-1</v>
      </c>
      <c r="F1007" s="7">
        <v>30.580310000000001</v>
      </c>
      <c r="G1007" s="7">
        <v>9.2203499999999998</v>
      </c>
      <c r="H1007" s="8">
        <f t="shared" si="61"/>
        <v>-0.69848736000387179</v>
      </c>
      <c r="I1007" s="7">
        <v>394.93732</v>
      </c>
      <c r="J1007" s="8">
        <f t="shared" si="62"/>
        <v>-0.97665363708853847</v>
      </c>
      <c r="K1007" s="7">
        <v>62.196559999999998</v>
      </c>
      <c r="L1007" s="7">
        <v>427.36732999999998</v>
      </c>
      <c r="M1007" s="8">
        <f t="shared" si="63"/>
        <v>5.8712374124871216</v>
      </c>
    </row>
    <row r="1008" spans="1:13" x14ac:dyDescent="0.25">
      <c r="A1008" s="2" t="s">
        <v>12</v>
      </c>
      <c r="B1008" s="2" t="s">
        <v>80</v>
      </c>
      <c r="C1008" s="7">
        <v>1.2394700000000001</v>
      </c>
      <c r="D1008" s="7">
        <v>0</v>
      </c>
      <c r="E1008" s="8">
        <f t="shared" si="60"/>
        <v>-1</v>
      </c>
      <c r="F1008" s="7">
        <v>37.500799999999998</v>
      </c>
      <c r="G1008" s="7">
        <v>27.941490000000002</v>
      </c>
      <c r="H1008" s="8">
        <f t="shared" si="61"/>
        <v>-0.254909495264101</v>
      </c>
      <c r="I1008" s="7">
        <v>11.38871</v>
      </c>
      <c r="J1008" s="8">
        <f t="shared" si="62"/>
        <v>1.4534376588744471</v>
      </c>
      <c r="K1008" s="7">
        <v>108.35483000000001</v>
      </c>
      <c r="L1008" s="7">
        <v>92.989350000000002</v>
      </c>
      <c r="M1008" s="8">
        <f t="shared" si="63"/>
        <v>-0.14180706111578045</v>
      </c>
    </row>
    <row r="1009" spans="1:13" x14ac:dyDescent="0.25">
      <c r="A1009" s="2" t="s">
        <v>14</v>
      </c>
      <c r="B1009" s="2" t="s">
        <v>80</v>
      </c>
      <c r="C1009" s="7">
        <v>0</v>
      </c>
      <c r="D1009" s="7">
        <v>0</v>
      </c>
      <c r="E1009" s="8" t="str">
        <f t="shared" si="60"/>
        <v/>
      </c>
      <c r="F1009" s="7">
        <v>61.093310000000002</v>
      </c>
      <c r="G1009" s="7">
        <v>85.960409999999996</v>
      </c>
      <c r="H1009" s="8">
        <f t="shared" si="61"/>
        <v>0.40703474733976597</v>
      </c>
      <c r="I1009" s="7">
        <v>43.367429999999999</v>
      </c>
      <c r="J1009" s="8">
        <f t="shared" si="62"/>
        <v>0.98214212832072367</v>
      </c>
      <c r="K1009" s="7">
        <v>414.0822</v>
      </c>
      <c r="L1009" s="7">
        <v>372.79029000000003</v>
      </c>
      <c r="M1009" s="8">
        <f t="shared" si="63"/>
        <v>-9.9719113741184695E-2</v>
      </c>
    </row>
    <row r="1010" spans="1:13" x14ac:dyDescent="0.25">
      <c r="A1010" s="2" t="s">
        <v>16</v>
      </c>
      <c r="B1010" s="2" t="s">
        <v>80</v>
      </c>
      <c r="C1010" s="7">
        <v>0</v>
      </c>
      <c r="D1010" s="7">
        <v>0</v>
      </c>
      <c r="E1010" s="8" t="str">
        <f t="shared" si="60"/>
        <v/>
      </c>
      <c r="F1010" s="7">
        <v>0</v>
      </c>
      <c r="G1010" s="7">
        <v>0</v>
      </c>
      <c r="H1010" s="8" t="str">
        <f t="shared" si="61"/>
        <v/>
      </c>
      <c r="I1010" s="7">
        <v>0</v>
      </c>
      <c r="J1010" s="8" t="str">
        <f t="shared" si="62"/>
        <v/>
      </c>
      <c r="K1010" s="7">
        <v>0</v>
      </c>
      <c r="L1010" s="7">
        <v>0</v>
      </c>
      <c r="M1010" s="8" t="str">
        <f t="shared" si="63"/>
        <v/>
      </c>
    </row>
    <row r="1011" spans="1:13" x14ac:dyDescent="0.25">
      <c r="A1011" s="2" t="s">
        <v>17</v>
      </c>
      <c r="B1011" s="2" t="s">
        <v>80</v>
      </c>
      <c r="C1011" s="7">
        <v>0</v>
      </c>
      <c r="D1011" s="7">
        <v>0</v>
      </c>
      <c r="E1011" s="8" t="str">
        <f t="shared" si="60"/>
        <v/>
      </c>
      <c r="F1011" s="7">
        <v>0</v>
      </c>
      <c r="G1011" s="7">
        <v>6.8194999999999997</v>
      </c>
      <c r="H1011" s="8" t="str">
        <f t="shared" si="61"/>
        <v/>
      </c>
      <c r="I1011" s="7">
        <v>0</v>
      </c>
      <c r="J1011" s="8" t="str">
        <f t="shared" si="62"/>
        <v/>
      </c>
      <c r="K1011" s="7">
        <v>0.88575000000000004</v>
      </c>
      <c r="L1011" s="7">
        <v>6.8194999999999997</v>
      </c>
      <c r="M1011" s="8">
        <f t="shared" si="63"/>
        <v>6.6991250352808347</v>
      </c>
    </row>
    <row r="1012" spans="1:13" x14ac:dyDescent="0.25">
      <c r="A1012" s="2" t="s">
        <v>18</v>
      </c>
      <c r="B1012" s="2" t="s">
        <v>80</v>
      </c>
      <c r="C1012" s="7">
        <v>156.68851000000001</v>
      </c>
      <c r="D1012" s="7">
        <v>0</v>
      </c>
      <c r="E1012" s="8">
        <f t="shared" si="60"/>
        <v>-1</v>
      </c>
      <c r="F1012" s="7">
        <v>1878.8622800000001</v>
      </c>
      <c r="G1012" s="7">
        <v>1702.24027</v>
      </c>
      <c r="H1012" s="8">
        <f t="shared" si="61"/>
        <v>-9.4004766544145024E-2</v>
      </c>
      <c r="I1012" s="7">
        <v>1619.8132000000001</v>
      </c>
      <c r="J1012" s="8">
        <f t="shared" si="62"/>
        <v>5.0886775092337855E-2</v>
      </c>
      <c r="K1012" s="7">
        <v>8588.0672799999993</v>
      </c>
      <c r="L1012" s="7">
        <v>8493.9652600000009</v>
      </c>
      <c r="M1012" s="8">
        <f t="shared" si="63"/>
        <v>-1.0957298881337896E-2</v>
      </c>
    </row>
    <row r="1013" spans="1:13" x14ac:dyDescent="0.25">
      <c r="A1013" s="2" t="s">
        <v>19</v>
      </c>
      <c r="B1013" s="2" t="s">
        <v>80</v>
      </c>
      <c r="C1013" s="7">
        <v>0</v>
      </c>
      <c r="D1013" s="7">
        <v>0</v>
      </c>
      <c r="E1013" s="8" t="str">
        <f t="shared" si="60"/>
        <v/>
      </c>
      <c r="F1013" s="7">
        <v>0</v>
      </c>
      <c r="G1013" s="7">
        <v>0.50675000000000003</v>
      </c>
      <c r="H1013" s="8" t="str">
        <f t="shared" si="61"/>
        <v/>
      </c>
      <c r="I1013" s="7">
        <v>0</v>
      </c>
      <c r="J1013" s="8" t="str">
        <f t="shared" si="62"/>
        <v/>
      </c>
      <c r="K1013" s="7">
        <v>9.2206299999999999</v>
      </c>
      <c r="L1013" s="7">
        <v>3.3210199999999999</v>
      </c>
      <c r="M1013" s="8">
        <f t="shared" si="63"/>
        <v>-0.63982721354180794</v>
      </c>
    </row>
    <row r="1014" spans="1:13" x14ac:dyDescent="0.25">
      <c r="A1014" s="2" t="s">
        <v>20</v>
      </c>
      <c r="B1014" s="2" t="s">
        <v>80</v>
      </c>
      <c r="C1014" s="7">
        <v>0</v>
      </c>
      <c r="D1014" s="7">
        <v>0</v>
      </c>
      <c r="E1014" s="8" t="str">
        <f t="shared" si="60"/>
        <v/>
      </c>
      <c r="F1014" s="7">
        <v>0</v>
      </c>
      <c r="G1014" s="7">
        <v>0</v>
      </c>
      <c r="H1014" s="8" t="str">
        <f t="shared" si="61"/>
        <v/>
      </c>
      <c r="I1014" s="7">
        <v>28.130140000000001</v>
      </c>
      <c r="J1014" s="8">
        <f t="shared" si="62"/>
        <v>-1</v>
      </c>
      <c r="K1014" s="7">
        <v>13.404640000000001</v>
      </c>
      <c r="L1014" s="7">
        <v>28.477139999999999</v>
      </c>
      <c r="M1014" s="8">
        <f t="shared" si="63"/>
        <v>1.1244240800200527</v>
      </c>
    </row>
    <row r="1015" spans="1:13" x14ac:dyDescent="0.25">
      <c r="A1015" s="2" t="s">
        <v>21</v>
      </c>
      <c r="B1015" s="2" t="s">
        <v>80</v>
      </c>
      <c r="C1015" s="7">
        <v>0</v>
      </c>
      <c r="D1015" s="7">
        <v>0</v>
      </c>
      <c r="E1015" s="8" t="str">
        <f t="shared" si="60"/>
        <v/>
      </c>
      <c r="F1015" s="7">
        <v>5.2008599999999996</v>
      </c>
      <c r="G1015" s="7">
        <v>27.178629999999998</v>
      </c>
      <c r="H1015" s="8">
        <f t="shared" si="61"/>
        <v>4.2257953492307045</v>
      </c>
      <c r="I1015" s="7">
        <v>66.361369999999994</v>
      </c>
      <c r="J1015" s="8">
        <f t="shared" si="62"/>
        <v>-0.59044501341669098</v>
      </c>
      <c r="K1015" s="7">
        <v>18.981780000000001</v>
      </c>
      <c r="L1015" s="7">
        <v>95.369649999999993</v>
      </c>
      <c r="M1015" s="8">
        <f t="shared" si="63"/>
        <v>4.0242732767949052</v>
      </c>
    </row>
    <row r="1016" spans="1:13" x14ac:dyDescent="0.25">
      <c r="A1016" s="2" t="s">
        <v>23</v>
      </c>
      <c r="B1016" s="2" t="s">
        <v>80</v>
      </c>
      <c r="C1016" s="7">
        <v>0</v>
      </c>
      <c r="D1016" s="7">
        <v>0</v>
      </c>
      <c r="E1016" s="8" t="str">
        <f t="shared" si="60"/>
        <v/>
      </c>
      <c r="F1016" s="7">
        <v>599.77802999999994</v>
      </c>
      <c r="G1016" s="7">
        <v>55.238199999999999</v>
      </c>
      <c r="H1016" s="8">
        <f t="shared" si="61"/>
        <v>-0.90790226177507705</v>
      </c>
      <c r="I1016" s="7">
        <v>611.23384999999996</v>
      </c>
      <c r="J1016" s="8">
        <f t="shared" si="62"/>
        <v>-0.9096283689131418</v>
      </c>
      <c r="K1016" s="7">
        <v>1961.52863</v>
      </c>
      <c r="L1016" s="7">
        <v>1277.8855699999999</v>
      </c>
      <c r="M1016" s="8">
        <f t="shared" si="63"/>
        <v>-0.34852565980645411</v>
      </c>
    </row>
    <row r="1017" spans="1:13" x14ac:dyDescent="0.25">
      <c r="A1017" s="2" t="s">
        <v>24</v>
      </c>
      <c r="B1017" s="2" t="s">
        <v>80</v>
      </c>
      <c r="C1017" s="7">
        <v>0</v>
      </c>
      <c r="D1017" s="7">
        <v>0</v>
      </c>
      <c r="E1017" s="8" t="str">
        <f t="shared" si="60"/>
        <v/>
      </c>
      <c r="F1017" s="7">
        <v>58.21546</v>
      </c>
      <c r="G1017" s="7">
        <v>2.7343600000000001</v>
      </c>
      <c r="H1017" s="8">
        <f t="shared" si="61"/>
        <v>-0.95303034623448823</v>
      </c>
      <c r="I1017" s="7">
        <v>1291.49162</v>
      </c>
      <c r="J1017" s="8">
        <f t="shared" si="62"/>
        <v>-0.99788278920462525</v>
      </c>
      <c r="K1017" s="7">
        <v>203.01796999999999</v>
      </c>
      <c r="L1017" s="7">
        <v>1351.268</v>
      </c>
      <c r="M1017" s="8">
        <f t="shared" si="63"/>
        <v>5.6559034158404797</v>
      </c>
    </row>
    <row r="1018" spans="1:13" x14ac:dyDescent="0.25">
      <c r="A1018" s="2" t="s">
        <v>26</v>
      </c>
      <c r="B1018" s="2" t="s">
        <v>80</v>
      </c>
      <c r="C1018" s="7">
        <v>43.649000000000001</v>
      </c>
      <c r="D1018" s="7">
        <v>0</v>
      </c>
      <c r="E1018" s="8">
        <f t="shared" si="60"/>
        <v>-1</v>
      </c>
      <c r="F1018" s="7">
        <v>469.54568</v>
      </c>
      <c r="G1018" s="7">
        <v>96.061009999999996</v>
      </c>
      <c r="H1018" s="8">
        <f t="shared" si="61"/>
        <v>-0.79541711468839416</v>
      </c>
      <c r="I1018" s="7">
        <v>464.73138999999998</v>
      </c>
      <c r="J1018" s="8">
        <f t="shared" si="62"/>
        <v>-0.79329778003590423</v>
      </c>
      <c r="K1018" s="7">
        <v>1781.47937</v>
      </c>
      <c r="L1018" s="7">
        <v>953.84142999999995</v>
      </c>
      <c r="M1018" s="8">
        <f t="shared" si="63"/>
        <v>-0.46457902007588225</v>
      </c>
    </row>
    <row r="1019" spans="1:13" x14ac:dyDescent="0.25">
      <c r="A1019" s="2" t="s">
        <v>27</v>
      </c>
      <c r="B1019" s="2" t="s">
        <v>80</v>
      </c>
      <c r="C1019" s="7">
        <v>1195.76179</v>
      </c>
      <c r="D1019" s="7">
        <v>0</v>
      </c>
      <c r="E1019" s="8">
        <f t="shared" si="60"/>
        <v>-1</v>
      </c>
      <c r="F1019" s="7">
        <v>1196.2043100000001</v>
      </c>
      <c r="G1019" s="7">
        <v>2263.9550300000001</v>
      </c>
      <c r="H1019" s="8">
        <f t="shared" si="61"/>
        <v>0.89261567699919087</v>
      </c>
      <c r="I1019" s="7">
        <v>0</v>
      </c>
      <c r="J1019" s="8" t="str">
        <f t="shared" si="62"/>
        <v/>
      </c>
      <c r="K1019" s="7">
        <v>3510.2094400000001</v>
      </c>
      <c r="L1019" s="7">
        <v>3462.0367900000001</v>
      </c>
      <c r="M1019" s="8">
        <f t="shared" si="63"/>
        <v>-1.372358282986097E-2</v>
      </c>
    </row>
    <row r="1020" spans="1:13" x14ac:dyDescent="0.25">
      <c r="A1020" s="2" t="s">
        <v>28</v>
      </c>
      <c r="B1020" s="2" t="s">
        <v>80</v>
      </c>
      <c r="C1020" s="7">
        <v>0</v>
      </c>
      <c r="D1020" s="7">
        <v>0</v>
      </c>
      <c r="E1020" s="8" t="str">
        <f t="shared" si="60"/>
        <v/>
      </c>
      <c r="F1020" s="7">
        <v>16.59901</v>
      </c>
      <c r="G1020" s="7">
        <v>1.28474</v>
      </c>
      <c r="H1020" s="8">
        <f t="shared" si="61"/>
        <v>-0.92260140815626956</v>
      </c>
      <c r="I1020" s="7">
        <v>13.995380000000001</v>
      </c>
      <c r="J1020" s="8">
        <f t="shared" si="62"/>
        <v>-0.90820256398897348</v>
      </c>
      <c r="K1020" s="7">
        <v>22.84901</v>
      </c>
      <c r="L1020" s="7">
        <v>50.386119999999998</v>
      </c>
      <c r="M1020" s="8">
        <f t="shared" si="63"/>
        <v>1.2051773796764063</v>
      </c>
    </row>
    <row r="1021" spans="1:13" x14ac:dyDescent="0.25">
      <c r="A1021" s="2" t="s">
        <v>32</v>
      </c>
      <c r="B1021" s="2" t="s">
        <v>80</v>
      </c>
      <c r="C1021" s="7">
        <v>0</v>
      </c>
      <c r="D1021" s="7">
        <v>0</v>
      </c>
      <c r="E1021" s="8" t="str">
        <f t="shared" si="60"/>
        <v/>
      </c>
      <c r="F1021" s="7">
        <v>5.27257</v>
      </c>
      <c r="G1021" s="7">
        <v>22.30386</v>
      </c>
      <c r="H1021" s="8">
        <f t="shared" si="61"/>
        <v>3.2301685895113765</v>
      </c>
      <c r="I1021" s="7">
        <v>48.273380000000003</v>
      </c>
      <c r="J1021" s="8">
        <f t="shared" si="62"/>
        <v>-0.53796771636873153</v>
      </c>
      <c r="K1021" s="7">
        <v>14.34666</v>
      </c>
      <c r="L1021" s="7">
        <v>136.56319999999999</v>
      </c>
      <c r="M1021" s="8">
        <f t="shared" si="63"/>
        <v>8.5188148321630255</v>
      </c>
    </row>
    <row r="1022" spans="1:13" x14ac:dyDescent="0.25">
      <c r="A1022" s="2" t="s">
        <v>33</v>
      </c>
      <c r="B1022" s="2" t="s">
        <v>80</v>
      </c>
      <c r="C1022" s="7">
        <v>0</v>
      </c>
      <c r="D1022" s="7">
        <v>0</v>
      </c>
      <c r="E1022" s="8" t="str">
        <f t="shared" si="60"/>
        <v/>
      </c>
      <c r="F1022" s="7">
        <v>0</v>
      </c>
      <c r="G1022" s="7">
        <v>0</v>
      </c>
      <c r="H1022" s="8" t="str">
        <f t="shared" si="61"/>
        <v/>
      </c>
      <c r="I1022" s="7">
        <v>0</v>
      </c>
      <c r="J1022" s="8" t="str">
        <f t="shared" si="62"/>
        <v/>
      </c>
      <c r="K1022" s="7">
        <v>0</v>
      </c>
      <c r="L1022" s="7">
        <v>0</v>
      </c>
      <c r="M1022" s="8" t="str">
        <f t="shared" si="63"/>
        <v/>
      </c>
    </row>
    <row r="1023" spans="1:13" ht="13" x14ac:dyDescent="0.3">
      <c r="A1023" s="4" t="s">
        <v>35</v>
      </c>
      <c r="B1023" s="4" t="s">
        <v>80</v>
      </c>
      <c r="C1023" s="9">
        <v>1405.1617699999999</v>
      </c>
      <c r="D1023" s="9">
        <v>0</v>
      </c>
      <c r="E1023" s="10">
        <f t="shared" si="60"/>
        <v>-1</v>
      </c>
      <c r="F1023" s="9">
        <v>4368.7976799999997</v>
      </c>
      <c r="G1023" s="9">
        <v>4306.4934400000002</v>
      </c>
      <c r="H1023" s="10">
        <f t="shared" si="61"/>
        <v>-1.4261186844431673E-2</v>
      </c>
      <c r="I1023" s="9">
        <v>4622.4968600000002</v>
      </c>
      <c r="J1023" s="10">
        <f t="shared" si="62"/>
        <v>-6.8362062662385426E-2</v>
      </c>
      <c r="K1023" s="9">
        <v>16772.955269999999</v>
      </c>
      <c r="L1023" s="9">
        <v>16792.904559999999</v>
      </c>
      <c r="M1023" s="10">
        <f t="shared" si="63"/>
        <v>1.1893723961502456E-3</v>
      </c>
    </row>
    <row r="1024" spans="1:13" x14ac:dyDescent="0.25">
      <c r="A1024" s="2" t="s">
        <v>8</v>
      </c>
      <c r="B1024" s="2" t="s">
        <v>81</v>
      </c>
      <c r="C1024" s="7">
        <v>1192.9649300000001</v>
      </c>
      <c r="D1024" s="7">
        <v>63.697929999999999</v>
      </c>
      <c r="E1024" s="8">
        <f t="shared" si="60"/>
        <v>-0.94660536248957461</v>
      </c>
      <c r="F1024" s="7">
        <v>14607.19031</v>
      </c>
      <c r="G1024" s="7">
        <v>11679.83532</v>
      </c>
      <c r="H1024" s="8">
        <f t="shared" si="61"/>
        <v>-0.20040506954961412</v>
      </c>
      <c r="I1024" s="7">
        <v>12459.99042</v>
      </c>
      <c r="J1024" s="8">
        <f t="shared" si="62"/>
        <v>-6.2612817000865739E-2</v>
      </c>
      <c r="K1024" s="7">
        <v>63408.12053</v>
      </c>
      <c r="L1024" s="7">
        <v>46000.01182</v>
      </c>
      <c r="M1024" s="8">
        <f t="shared" si="63"/>
        <v>-0.27454068287300493</v>
      </c>
    </row>
    <row r="1025" spans="1:13" x14ac:dyDescent="0.25">
      <c r="A1025" s="2" t="s">
        <v>10</v>
      </c>
      <c r="B1025" s="2" t="s">
        <v>81</v>
      </c>
      <c r="C1025" s="7">
        <v>139.22028</v>
      </c>
      <c r="D1025" s="7">
        <v>2.4170099999999999</v>
      </c>
      <c r="E1025" s="8">
        <f t="shared" si="60"/>
        <v>-0.98263895173892768</v>
      </c>
      <c r="F1025" s="7">
        <v>1172.3115600000001</v>
      </c>
      <c r="G1025" s="7">
        <v>1203.6637599999999</v>
      </c>
      <c r="H1025" s="8">
        <f t="shared" si="61"/>
        <v>2.6743914390812362E-2</v>
      </c>
      <c r="I1025" s="7">
        <v>1562.5900799999999</v>
      </c>
      <c r="J1025" s="8">
        <f t="shared" si="62"/>
        <v>-0.22969960234228548</v>
      </c>
      <c r="K1025" s="7">
        <v>5562.2447199999997</v>
      </c>
      <c r="L1025" s="7">
        <v>5101.8991800000003</v>
      </c>
      <c r="M1025" s="8">
        <f t="shared" si="63"/>
        <v>-8.2762546988403574E-2</v>
      </c>
    </row>
    <row r="1026" spans="1:13" x14ac:dyDescent="0.25">
      <c r="A1026" s="2" t="s">
        <v>11</v>
      </c>
      <c r="B1026" s="2" t="s">
        <v>81</v>
      </c>
      <c r="C1026" s="7">
        <v>1562.68947</v>
      </c>
      <c r="D1026" s="7">
        <v>237.07687000000001</v>
      </c>
      <c r="E1026" s="8">
        <f t="shared" si="60"/>
        <v>-0.84828919977300421</v>
      </c>
      <c r="F1026" s="7">
        <v>20647.633819999999</v>
      </c>
      <c r="G1026" s="7">
        <v>18073.487980000002</v>
      </c>
      <c r="H1026" s="8">
        <f t="shared" si="61"/>
        <v>-0.12467025822138478</v>
      </c>
      <c r="I1026" s="7">
        <v>18756.103480000002</v>
      </c>
      <c r="J1026" s="8">
        <f t="shared" si="62"/>
        <v>-3.639431296206519E-2</v>
      </c>
      <c r="K1026" s="7">
        <v>74664.557199999996</v>
      </c>
      <c r="L1026" s="7">
        <v>71887.892240000001</v>
      </c>
      <c r="M1026" s="8">
        <f t="shared" si="63"/>
        <v>-3.7188527785175118E-2</v>
      </c>
    </row>
    <row r="1027" spans="1:13" x14ac:dyDescent="0.25">
      <c r="A1027" s="2" t="s">
        <v>12</v>
      </c>
      <c r="B1027" s="2" t="s">
        <v>81</v>
      </c>
      <c r="C1027" s="7">
        <v>0</v>
      </c>
      <c r="D1027" s="7">
        <v>0</v>
      </c>
      <c r="E1027" s="8" t="str">
        <f t="shared" si="60"/>
        <v/>
      </c>
      <c r="F1027" s="7">
        <v>53.350999999999999</v>
      </c>
      <c r="G1027" s="7">
        <v>150.78773000000001</v>
      </c>
      <c r="H1027" s="8">
        <f t="shared" si="61"/>
        <v>1.8263337144570864</v>
      </c>
      <c r="I1027" s="7">
        <v>68.626930000000002</v>
      </c>
      <c r="J1027" s="8">
        <f t="shared" si="62"/>
        <v>1.1972093171004445</v>
      </c>
      <c r="K1027" s="7">
        <v>292.12858</v>
      </c>
      <c r="L1027" s="7">
        <v>324.54101000000003</v>
      </c>
      <c r="M1027" s="8">
        <f t="shared" si="63"/>
        <v>0.11095261545446888</v>
      </c>
    </row>
    <row r="1028" spans="1:13" x14ac:dyDescent="0.25">
      <c r="A1028" s="2" t="s">
        <v>13</v>
      </c>
      <c r="B1028" s="2" t="s">
        <v>81</v>
      </c>
      <c r="C1028" s="7">
        <v>0</v>
      </c>
      <c r="D1028" s="7">
        <v>0</v>
      </c>
      <c r="E1028" s="8" t="str">
        <f t="shared" si="60"/>
        <v/>
      </c>
      <c r="F1028" s="7">
        <v>1.0394300000000001</v>
      </c>
      <c r="G1028" s="7">
        <v>1.1979299999999999</v>
      </c>
      <c r="H1028" s="8">
        <f t="shared" si="61"/>
        <v>0.1524874209903504</v>
      </c>
      <c r="I1028" s="7">
        <v>3.5323899999999999</v>
      </c>
      <c r="J1028" s="8">
        <f t="shared" si="62"/>
        <v>-0.66087266694787383</v>
      </c>
      <c r="K1028" s="7">
        <v>13.935449999999999</v>
      </c>
      <c r="L1028" s="7">
        <v>11.966139999999999</v>
      </c>
      <c r="M1028" s="8">
        <f t="shared" si="63"/>
        <v>-0.14131657032962697</v>
      </c>
    </row>
    <row r="1029" spans="1:13" x14ac:dyDescent="0.25">
      <c r="A1029" s="2" t="s">
        <v>14</v>
      </c>
      <c r="B1029" s="2" t="s">
        <v>81</v>
      </c>
      <c r="C1029" s="7">
        <v>2402.0872800000002</v>
      </c>
      <c r="D1029" s="7">
        <v>91.864590000000007</v>
      </c>
      <c r="E1029" s="8">
        <f t="shared" ref="E1029:E1092" si="64">IF(C1029=0,"",(D1029/C1029-1))</f>
        <v>-0.96175634800414078</v>
      </c>
      <c r="F1029" s="7">
        <v>18468.759340000001</v>
      </c>
      <c r="G1029" s="7">
        <v>18039.876339999999</v>
      </c>
      <c r="H1029" s="8">
        <f t="shared" ref="H1029:H1092" si="65">IF(F1029=0,"",(G1029/F1029-1))</f>
        <v>-2.3222079626708747E-2</v>
      </c>
      <c r="I1029" s="7">
        <v>16887.705330000001</v>
      </c>
      <c r="J1029" s="8">
        <f t="shared" ref="J1029:J1092" si="66">IF(I1029=0,"",(G1029/I1029-1))</f>
        <v>6.8225433087894638E-2</v>
      </c>
      <c r="K1029" s="7">
        <v>62313.064310000002</v>
      </c>
      <c r="L1029" s="7">
        <v>65800.074229999998</v>
      </c>
      <c r="M1029" s="8">
        <f t="shared" ref="M1029:M1092" si="67">IF(K1029=0,"",(L1029/K1029-1))</f>
        <v>5.5959532059802752E-2</v>
      </c>
    </row>
    <row r="1030" spans="1:13" x14ac:dyDescent="0.25">
      <c r="A1030" s="2" t="s">
        <v>15</v>
      </c>
      <c r="B1030" s="2" t="s">
        <v>81</v>
      </c>
      <c r="C1030" s="7">
        <v>0</v>
      </c>
      <c r="D1030" s="7">
        <v>0</v>
      </c>
      <c r="E1030" s="8" t="str">
        <f t="shared" si="64"/>
        <v/>
      </c>
      <c r="F1030" s="7">
        <v>0</v>
      </c>
      <c r="G1030" s="7">
        <v>0</v>
      </c>
      <c r="H1030" s="8" t="str">
        <f t="shared" si="65"/>
        <v/>
      </c>
      <c r="I1030" s="7">
        <v>0</v>
      </c>
      <c r="J1030" s="8" t="str">
        <f t="shared" si="66"/>
        <v/>
      </c>
      <c r="K1030" s="7">
        <v>43.097790000000003</v>
      </c>
      <c r="L1030" s="7">
        <v>21.877849999999999</v>
      </c>
      <c r="M1030" s="8">
        <f t="shared" si="67"/>
        <v>-0.49236724203259619</v>
      </c>
    </row>
    <row r="1031" spans="1:13" x14ac:dyDescent="0.25">
      <c r="A1031" s="2" t="s">
        <v>16</v>
      </c>
      <c r="B1031" s="2" t="s">
        <v>81</v>
      </c>
      <c r="C1031" s="7">
        <v>0</v>
      </c>
      <c r="D1031" s="7">
        <v>0</v>
      </c>
      <c r="E1031" s="8" t="str">
        <f t="shared" si="64"/>
        <v/>
      </c>
      <c r="F1031" s="7">
        <v>1.8</v>
      </c>
      <c r="G1031" s="7">
        <v>0</v>
      </c>
      <c r="H1031" s="8">
        <f t="shared" si="65"/>
        <v>-1</v>
      </c>
      <c r="I1031" s="7">
        <v>0</v>
      </c>
      <c r="J1031" s="8" t="str">
        <f t="shared" si="66"/>
        <v/>
      </c>
      <c r="K1031" s="7">
        <v>1.8</v>
      </c>
      <c r="L1031" s="7">
        <v>0</v>
      </c>
      <c r="M1031" s="8">
        <f t="shared" si="67"/>
        <v>-1</v>
      </c>
    </row>
    <row r="1032" spans="1:13" x14ac:dyDescent="0.25">
      <c r="A1032" s="2" t="s">
        <v>17</v>
      </c>
      <c r="B1032" s="2" t="s">
        <v>81</v>
      </c>
      <c r="C1032" s="7">
        <v>31.108260000000001</v>
      </c>
      <c r="D1032" s="7">
        <v>24.107089999999999</v>
      </c>
      <c r="E1032" s="8">
        <f t="shared" si="64"/>
        <v>-0.22505823212227238</v>
      </c>
      <c r="F1032" s="7">
        <v>1832.31241</v>
      </c>
      <c r="G1032" s="7">
        <v>4197.4231</v>
      </c>
      <c r="H1032" s="8">
        <f t="shared" si="65"/>
        <v>1.2907791690391925</v>
      </c>
      <c r="I1032" s="7">
        <v>1362.17608</v>
      </c>
      <c r="J1032" s="8">
        <f t="shared" si="66"/>
        <v>2.0814100773227495</v>
      </c>
      <c r="K1032" s="7">
        <v>5871.4190500000004</v>
      </c>
      <c r="L1032" s="7">
        <v>7813.50846</v>
      </c>
      <c r="M1032" s="8">
        <f t="shared" si="67"/>
        <v>0.33077002228277319</v>
      </c>
    </row>
    <row r="1033" spans="1:13" x14ac:dyDescent="0.25">
      <c r="A1033" s="2" t="s">
        <v>18</v>
      </c>
      <c r="B1033" s="2" t="s">
        <v>81</v>
      </c>
      <c r="C1033" s="7">
        <v>7.0719000000000003</v>
      </c>
      <c r="D1033" s="7">
        <v>10.12255</v>
      </c>
      <c r="E1033" s="8">
        <f t="shared" si="64"/>
        <v>0.43137629208557815</v>
      </c>
      <c r="F1033" s="7">
        <v>1115.37357</v>
      </c>
      <c r="G1033" s="7">
        <v>1756.7027</v>
      </c>
      <c r="H1033" s="8">
        <f t="shared" si="65"/>
        <v>0.57499043123282911</v>
      </c>
      <c r="I1033" s="7">
        <v>1192.66068</v>
      </c>
      <c r="J1033" s="8">
        <f t="shared" si="66"/>
        <v>0.47292748847895294</v>
      </c>
      <c r="K1033" s="7">
        <v>4838.6210000000001</v>
      </c>
      <c r="L1033" s="7">
        <v>5389.2166500000003</v>
      </c>
      <c r="M1033" s="8">
        <f t="shared" si="67"/>
        <v>0.11379185309202766</v>
      </c>
    </row>
    <row r="1034" spans="1:13" x14ac:dyDescent="0.25">
      <c r="A1034" s="2" t="s">
        <v>19</v>
      </c>
      <c r="B1034" s="2" t="s">
        <v>81</v>
      </c>
      <c r="C1034" s="7">
        <v>76.741150000000005</v>
      </c>
      <c r="D1034" s="7">
        <v>3.177E-2</v>
      </c>
      <c r="E1034" s="8">
        <f t="shared" si="64"/>
        <v>-0.99958601089506738</v>
      </c>
      <c r="F1034" s="7">
        <v>1780.95264</v>
      </c>
      <c r="G1034" s="7">
        <v>1325.6998900000001</v>
      </c>
      <c r="H1034" s="8">
        <f t="shared" si="65"/>
        <v>-0.25562316469010649</v>
      </c>
      <c r="I1034" s="7">
        <v>1710.05576</v>
      </c>
      <c r="J1034" s="8">
        <f t="shared" si="66"/>
        <v>-0.2247621855324764</v>
      </c>
      <c r="K1034" s="7">
        <v>6607.0997100000004</v>
      </c>
      <c r="L1034" s="7">
        <v>6469.2853699999996</v>
      </c>
      <c r="M1034" s="8">
        <f t="shared" si="67"/>
        <v>-2.0858522808641089E-2</v>
      </c>
    </row>
    <row r="1035" spans="1:13" x14ac:dyDescent="0.25">
      <c r="A1035" s="2" t="s">
        <v>20</v>
      </c>
      <c r="B1035" s="2" t="s">
        <v>81</v>
      </c>
      <c r="C1035" s="7">
        <v>190.58872</v>
      </c>
      <c r="D1035" s="7">
        <v>8.8424499999999995</v>
      </c>
      <c r="E1035" s="8">
        <f t="shared" si="64"/>
        <v>-0.95360454700571995</v>
      </c>
      <c r="F1035" s="7">
        <v>3134.43604</v>
      </c>
      <c r="G1035" s="7">
        <v>3030.2779500000001</v>
      </c>
      <c r="H1035" s="8">
        <f t="shared" si="65"/>
        <v>-3.323024897327298E-2</v>
      </c>
      <c r="I1035" s="7">
        <v>3303.8666199999998</v>
      </c>
      <c r="J1035" s="8">
        <f t="shared" si="66"/>
        <v>-8.2808630452520959E-2</v>
      </c>
      <c r="K1035" s="7">
        <v>12137.67438</v>
      </c>
      <c r="L1035" s="7">
        <v>10919.55948</v>
      </c>
      <c r="M1035" s="8">
        <f t="shared" si="67"/>
        <v>-0.10035817915886458</v>
      </c>
    </row>
    <row r="1036" spans="1:13" x14ac:dyDescent="0.25">
      <c r="A1036" s="2" t="s">
        <v>21</v>
      </c>
      <c r="B1036" s="2" t="s">
        <v>81</v>
      </c>
      <c r="C1036" s="7">
        <v>337.72989000000001</v>
      </c>
      <c r="D1036" s="7">
        <v>109.21755</v>
      </c>
      <c r="E1036" s="8">
        <f t="shared" si="64"/>
        <v>-0.67661272148580043</v>
      </c>
      <c r="F1036" s="7">
        <v>4470.8099499999998</v>
      </c>
      <c r="G1036" s="7">
        <v>4541.2711300000001</v>
      </c>
      <c r="H1036" s="8">
        <f t="shared" si="65"/>
        <v>1.5760271804888593E-2</v>
      </c>
      <c r="I1036" s="7">
        <v>5038.9799000000003</v>
      </c>
      <c r="J1036" s="8">
        <f t="shared" si="66"/>
        <v>-9.877173155622232E-2</v>
      </c>
      <c r="K1036" s="7">
        <v>15870.61391</v>
      </c>
      <c r="L1036" s="7">
        <v>18732.614150000001</v>
      </c>
      <c r="M1036" s="8">
        <f t="shared" si="67"/>
        <v>0.1803333038173569</v>
      </c>
    </row>
    <row r="1037" spans="1:13" x14ac:dyDescent="0.25">
      <c r="A1037" s="2" t="s">
        <v>22</v>
      </c>
      <c r="B1037" s="2" t="s">
        <v>81</v>
      </c>
      <c r="C1037" s="7">
        <v>0</v>
      </c>
      <c r="D1037" s="7">
        <v>0</v>
      </c>
      <c r="E1037" s="8" t="str">
        <f t="shared" si="64"/>
        <v/>
      </c>
      <c r="F1037" s="7">
        <v>4.4555899999999999</v>
      </c>
      <c r="G1037" s="7">
        <v>26.679790000000001</v>
      </c>
      <c r="H1037" s="8">
        <f t="shared" si="65"/>
        <v>4.9879365022365167</v>
      </c>
      <c r="I1037" s="7">
        <v>27.969519999999999</v>
      </c>
      <c r="J1037" s="8">
        <f t="shared" si="66"/>
        <v>-4.6111981900297083E-2</v>
      </c>
      <c r="K1037" s="7">
        <v>202.55020999999999</v>
      </c>
      <c r="L1037" s="7">
        <v>151.12513999999999</v>
      </c>
      <c r="M1037" s="8">
        <f t="shared" si="67"/>
        <v>-0.25388801127384664</v>
      </c>
    </row>
    <row r="1038" spans="1:13" x14ac:dyDescent="0.25">
      <c r="A1038" s="2" t="s">
        <v>23</v>
      </c>
      <c r="B1038" s="2" t="s">
        <v>81</v>
      </c>
      <c r="C1038" s="7">
        <v>795.08348999999998</v>
      </c>
      <c r="D1038" s="7">
        <v>0.53783999999999998</v>
      </c>
      <c r="E1038" s="8">
        <f t="shared" si="64"/>
        <v>-0.99932354273888901</v>
      </c>
      <c r="F1038" s="7">
        <v>4734.2002400000001</v>
      </c>
      <c r="G1038" s="7">
        <v>4240.9628000000002</v>
      </c>
      <c r="H1038" s="8">
        <f t="shared" si="65"/>
        <v>-0.10418601136313577</v>
      </c>
      <c r="I1038" s="7">
        <v>4897.9973300000001</v>
      </c>
      <c r="J1038" s="8">
        <f t="shared" si="66"/>
        <v>-0.13414350513743545</v>
      </c>
      <c r="K1038" s="7">
        <v>20634.494190000001</v>
      </c>
      <c r="L1038" s="7">
        <v>14876.667310000001</v>
      </c>
      <c r="M1038" s="8">
        <f t="shared" si="67"/>
        <v>-0.27903891546759552</v>
      </c>
    </row>
    <row r="1039" spans="1:13" x14ac:dyDescent="0.25">
      <c r="A1039" s="2" t="s">
        <v>24</v>
      </c>
      <c r="B1039" s="2" t="s">
        <v>81</v>
      </c>
      <c r="C1039" s="7">
        <v>388.12691999999998</v>
      </c>
      <c r="D1039" s="7">
        <v>1.49925</v>
      </c>
      <c r="E1039" s="8">
        <f t="shared" si="64"/>
        <v>-0.99613721717627834</v>
      </c>
      <c r="F1039" s="7">
        <v>4027.8213900000001</v>
      </c>
      <c r="G1039" s="7">
        <v>2616.48207</v>
      </c>
      <c r="H1039" s="8">
        <f t="shared" si="65"/>
        <v>-0.35039769228694617</v>
      </c>
      <c r="I1039" s="7">
        <v>4413.6295300000002</v>
      </c>
      <c r="J1039" s="8">
        <f t="shared" si="66"/>
        <v>-0.40718131138659486</v>
      </c>
      <c r="K1039" s="7">
        <v>14232.93362</v>
      </c>
      <c r="L1039" s="7">
        <v>16086.50354</v>
      </c>
      <c r="M1039" s="8">
        <f t="shared" si="67"/>
        <v>0.13023105211390718</v>
      </c>
    </row>
    <row r="1040" spans="1:13" x14ac:dyDescent="0.25">
      <c r="A1040" s="2" t="s">
        <v>25</v>
      </c>
      <c r="B1040" s="2" t="s">
        <v>81</v>
      </c>
      <c r="C1040" s="7">
        <v>0</v>
      </c>
      <c r="D1040" s="7">
        <v>0</v>
      </c>
      <c r="E1040" s="8" t="str">
        <f t="shared" si="64"/>
        <v/>
      </c>
      <c r="F1040" s="7">
        <v>498.52618999999999</v>
      </c>
      <c r="G1040" s="7">
        <v>304.01598000000001</v>
      </c>
      <c r="H1040" s="8">
        <f t="shared" si="65"/>
        <v>-0.39017049435256346</v>
      </c>
      <c r="I1040" s="7">
        <v>399.41820000000001</v>
      </c>
      <c r="J1040" s="8">
        <f t="shared" si="66"/>
        <v>-0.23885296163269476</v>
      </c>
      <c r="K1040" s="7">
        <v>1608.0079000000001</v>
      </c>
      <c r="L1040" s="7">
        <v>1237.3305600000001</v>
      </c>
      <c r="M1040" s="8">
        <f t="shared" si="67"/>
        <v>-0.23051960130295379</v>
      </c>
    </row>
    <row r="1041" spans="1:13" x14ac:dyDescent="0.25">
      <c r="A1041" s="2" t="s">
        <v>26</v>
      </c>
      <c r="B1041" s="2" t="s">
        <v>81</v>
      </c>
      <c r="C1041" s="7">
        <v>1518.85753</v>
      </c>
      <c r="D1041" s="7">
        <v>445.4665</v>
      </c>
      <c r="E1041" s="8">
        <f t="shared" si="64"/>
        <v>-0.70670948973074521</v>
      </c>
      <c r="F1041" s="7">
        <v>26584.556860000001</v>
      </c>
      <c r="G1041" s="7">
        <v>25682.168740000001</v>
      </c>
      <c r="H1041" s="8">
        <f t="shared" si="65"/>
        <v>-3.3944072295512329E-2</v>
      </c>
      <c r="I1041" s="7">
        <v>25826.0298</v>
      </c>
      <c r="J1041" s="8">
        <f t="shared" si="66"/>
        <v>-5.5703900721124633E-3</v>
      </c>
      <c r="K1041" s="7">
        <v>100018.10007</v>
      </c>
      <c r="L1041" s="7">
        <v>98075.389970000004</v>
      </c>
      <c r="M1041" s="8">
        <f t="shared" si="67"/>
        <v>-1.9423585317461023E-2</v>
      </c>
    </row>
    <row r="1042" spans="1:13" x14ac:dyDescent="0.25">
      <c r="A1042" s="2" t="s">
        <v>27</v>
      </c>
      <c r="B1042" s="2" t="s">
        <v>81</v>
      </c>
      <c r="C1042" s="7">
        <v>0</v>
      </c>
      <c r="D1042" s="7">
        <v>0</v>
      </c>
      <c r="E1042" s="8" t="str">
        <f t="shared" si="64"/>
        <v/>
      </c>
      <c r="F1042" s="7">
        <v>240.36435</v>
      </c>
      <c r="G1042" s="7">
        <v>0</v>
      </c>
      <c r="H1042" s="8">
        <f t="shared" si="65"/>
        <v>-1</v>
      </c>
      <c r="I1042" s="7">
        <v>1831.463</v>
      </c>
      <c r="J1042" s="8">
        <f t="shared" si="66"/>
        <v>-1</v>
      </c>
      <c r="K1042" s="7">
        <v>1209.29871</v>
      </c>
      <c r="L1042" s="7">
        <v>3094.4816500000002</v>
      </c>
      <c r="M1042" s="8">
        <f t="shared" si="67"/>
        <v>1.5589059381366579</v>
      </c>
    </row>
    <row r="1043" spans="1:13" x14ac:dyDescent="0.25">
      <c r="A1043" s="2" t="s">
        <v>28</v>
      </c>
      <c r="B1043" s="2" t="s">
        <v>81</v>
      </c>
      <c r="C1043" s="7">
        <v>179.72561999999999</v>
      </c>
      <c r="D1043" s="7">
        <v>11.70077</v>
      </c>
      <c r="E1043" s="8">
        <f t="shared" si="64"/>
        <v>-0.93489648276077719</v>
      </c>
      <c r="F1043" s="7">
        <v>5172.5509000000002</v>
      </c>
      <c r="G1043" s="7">
        <v>3904.4065799999998</v>
      </c>
      <c r="H1043" s="8">
        <f t="shared" si="65"/>
        <v>-0.24516806978158501</v>
      </c>
      <c r="I1043" s="7">
        <v>6161.8909199999998</v>
      </c>
      <c r="J1043" s="8">
        <f t="shared" si="66"/>
        <v>-0.36636226919771575</v>
      </c>
      <c r="K1043" s="7">
        <v>25206.916430000001</v>
      </c>
      <c r="L1043" s="7">
        <v>17718.485639999999</v>
      </c>
      <c r="M1043" s="8">
        <f t="shared" si="67"/>
        <v>-0.29707841539426261</v>
      </c>
    </row>
    <row r="1044" spans="1:13" x14ac:dyDescent="0.25">
      <c r="A1044" s="2" t="s">
        <v>29</v>
      </c>
      <c r="B1044" s="2" t="s">
        <v>81</v>
      </c>
      <c r="C1044" s="7">
        <v>99.441850000000002</v>
      </c>
      <c r="D1044" s="7">
        <v>0</v>
      </c>
      <c r="E1044" s="8">
        <f t="shared" si="64"/>
        <v>-1</v>
      </c>
      <c r="F1044" s="7">
        <v>659.02344000000005</v>
      </c>
      <c r="G1044" s="7">
        <v>286.64801999999997</v>
      </c>
      <c r="H1044" s="8">
        <f t="shared" si="65"/>
        <v>-0.56504123737996337</v>
      </c>
      <c r="I1044" s="7">
        <v>433.23039</v>
      </c>
      <c r="J1044" s="8">
        <f t="shared" si="66"/>
        <v>-0.33834738601786463</v>
      </c>
      <c r="K1044" s="7">
        <v>2451.1386200000002</v>
      </c>
      <c r="L1044" s="7">
        <v>1452.4302600000001</v>
      </c>
      <c r="M1044" s="8">
        <f t="shared" si="67"/>
        <v>-0.40744670735921085</v>
      </c>
    </row>
    <row r="1045" spans="1:13" x14ac:dyDescent="0.25">
      <c r="A1045" s="2" t="s">
        <v>30</v>
      </c>
      <c r="B1045" s="2" t="s">
        <v>81</v>
      </c>
      <c r="C1045" s="7">
        <v>450.2192</v>
      </c>
      <c r="D1045" s="7">
        <v>0</v>
      </c>
      <c r="E1045" s="8">
        <f t="shared" si="64"/>
        <v>-1</v>
      </c>
      <c r="F1045" s="7">
        <v>2589.2668899999999</v>
      </c>
      <c r="G1045" s="7">
        <v>1333.3478600000001</v>
      </c>
      <c r="H1045" s="8">
        <f t="shared" si="65"/>
        <v>-0.48504811722981556</v>
      </c>
      <c r="I1045" s="7">
        <v>1452.49946</v>
      </c>
      <c r="J1045" s="8">
        <f t="shared" si="66"/>
        <v>-8.2032113113487792E-2</v>
      </c>
      <c r="K1045" s="7">
        <v>11561.0272</v>
      </c>
      <c r="L1045" s="7">
        <v>4183.0100300000004</v>
      </c>
      <c r="M1045" s="8">
        <f t="shared" si="67"/>
        <v>-0.63818007192302084</v>
      </c>
    </row>
    <row r="1046" spans="1:13" x14ac:dyDescent="0.25">
      <c r="A1046" s="2" t="s">
        <v>31</v>
      </c>
      <c r="B1046" s="2" t="s">
        <v>81</v>
      </c>
      <c r="C1046" s="7">
        <v>0</v>
      </c>
      <c r="D1046" s="7">
        <v>0</v>
      </c>
      <c r="E1046" s="8" t="str">
        <f t="shared" si="64"/>
        <v/>
      </c>
      <c r="F1046" s="7">
        <v>0</v>
      </c>
      <c r="G1046" s="7">
        <v>0</v>
      </c>
      <c r="H1046" s="8" t="str">
        <f t="shared" si="65"/>
        <v/>
      </c>
      <c r="I1046" s="7">
        <v>0</v>
      </c>
      <c r="J1046" s="8" t="str">
        <f t="shared" si="66"/>
        <v/>
      </c>
      <c r="K1046" s="7">
        <v>0</v>
      </c>
      <c r="L1046" s="7">
        <v>0</v>
      </c>
      <c r="M1046" s="8" t="str">
        <f t="shared" si="67"/>
        <v/>
      </c>
    </row>
    <row r="1047" spans="1:13" x14ac:dyDescent="0.25">
      <c r="A1047" s="2" t="s">
        <v>32</v>
      </c>
      <c r="B1047" s="2" t="s">
        <v>81</v>
      </c>
      <c r="C1047" s="7">
        <v>1790.4758400000001</v>
      </c>
      <c r="D1047" s="7">
        <v>676.67125999999996</v>
      </c>
      <c r="E1047" s="8">
        <f t="shared" si="64"/>
        <v>-0.62207182868214517</v>
      </c>
      <c r="F1047" s="7">
        <v>28576.45536</v>
      </c>
      <c r="G1047" s="7">
        <v>26454.00592</v>
      </c>
      <c r="H1047" s="8">
        <f t="shared" si="65"/>
        <v>-7.4272663045918064E-2</v>
      </c>
      <c r="I1047" s="7">
        <v>26674.734069999999</v>
      </c>
      <c r="J1047" s="8">
        <f t="shared" si="66"/>
        <v>-8.2748022687222367E-3</v>
      </c>
      <c r="K1047" s="7">
        <v>107352.69013</v>
      </c>
      <c r="L1047" s="7">
        <v>96509.709050000005</v>
      </c>
      <c r="M1047" s="8">
        <f t="shared" si="67"/>
        <v>-0.10100334762798735</v>
      </c>
    </row>
    <row r="1048" spans="1:13" x14ac:dyDescent="0.25">
      <c r="A1048" s="2" t="s">
        <v>33</v>
      </c>
      <c r="B1048" s="2" t="s">
        <v>81</v>
      </c>
      <c r="C1048" s="7">
        <v>0</v>
      </c>
      <c r="D1048" s="7">
        <v>0</v>
      </c>
      <c r="E1048" s="8" t="str">
        <f t="shared" si="64"/>
        <v/>
      </c>
      <c r="F1048" s="7">
        <v>12.58</v>
      </c>
      <c r="G1048" s="7">
        <v>36.91919</v>
      </c>
      <c r="H1048" s="8">
        <f t="shared" si="65"/>
        <v>1.9347527821939585</v>
      </c>
      <c r="I1048" s="7">
        <v>0</v>
      </c>
      <c r="J1048" s="8" t="str">
        <f t="shared" si="66"/>
        <v/>
      </c>
      <c r="K1048" s="7">
        <v>402.14301</v>
      </c>
      <c r="L1048" s="7">
        <v>36.91919</v>
      </c>
      <c r="M1048" s="8">
        <f t="shared" si="67"/>
        <v>-0.90819387859060385</v>
      </c>
    </row>
    <row r="1049" spans="1:13" x14ac:dyDescent="0.25">
      <c r="A1049" s="2" t="s">
        <v>34</v>
      </c>
      <c r="B1049" s="2" t="s">
        <v>81</v>
      </c>
      <c r="C1049" s="7">
        <v>0</v>
      </c>
      <c r="D1049" s="7">
        <v>0</v>
      </c>
      <c r="E1049" s="8" t="str">
        <f t="shared" si="64"/>
        <v/>
      </c>
      <c r="F1049" s="7">
        <v>0</v>
      </c>
      <c r="G1049" s="7">
        <v>26.158709999999999</v>
      </c>
      <c r="H1049" s="8" t="str">
        <f t="shared" si="65"/>
        <v/>
      </c>
      <c r="I1049" s="7">
        <v>0</v>
      </c>
      <c r="J1049" s="8" t="str">
        <f t="shared" si="66"/>
        <v/>
      </c>
      <c r="K1049" s="7">
        <v>64.841530000000006</v>
      </c>
      <c r="L1049" s="7">
        <v>107.22633999999999</v>
      </c>
      <c r="M1049" s="8">
        <f t="shared" si="67"/>
        <v>0.65366764171048986</v>
      </c>
    </row>
    <row r="1050" spans="1:13" ht="13" x14ac:dyDescent="0.3">
      <c r="A1050" s="4" t="s">
        <v>35</v>
      </c>
      <c r="B1050" s="4" t="s">
        <v>81</v>
      </c>
      <c r="C1050" s="9">
        <v>11162.13233</v>
      </c>
      <c r="D1050" s="9">
        <v>1683.25343</v>
      </c>
      <c r="E1050" s="10">
        <f t="shared" si="64"/>
        <v>-0.84919965287671872</v>
      </c>
      <c r="F1050" s="9">
        <v>140385.77127999999</v>
      </c>
      <c r="G1050" s="9">
        <v>128912.01949000001</v>
      </c>
      <c r="H1050" s="10">
        <f t="shared" si="65"/>
        <v>-8.1730161720702688E-2</v>
      </c>
      <c r="I1050" s="9">
        <v>134465.14989</v>
      </c>
      <c r="J1050" s="10">
        <f t="shared" si="66"/>
        <v>-4.1297915515973949E-2</v>
      </c>
      <c r="K1050" s="9">
        <v>536568.51824999996</v>
      </c>
      <c r="L1050" s="9">
        <v>492001.72525999998</v>
      </c>
      <c r="M1050" s="10">
        <f t="shared" si="67"/>
        <v>-8.3058903894237202E-2</v>
      </c>
    </row>
    <row r="1051" spans="1:13" x14ac:dyDescent="0.25">
      <c r="A1051" s="2" t="s">
        <v>8</v>
      </c>
      <c r="B1051" s="2" t="s">
        <v>82</v>
      </c>
      <c r="C1051" s="7">
        <v>0</v>
      </c>
      <c r="D1051" s="7">
        <v>0</v>
      </c>
      <c r="E1051" s="8" t="str">
        <f t="shared" si="64"/>
        <v/>
      </c>
      <c r="F1051" s="7">
        <v>181.3734</v>
      </c>
      <c r="G1051" s="7">
        <v>486.41086999999999</v>
      </c>
      <c r="H1051" s="8">
        <f t="shared" si="65"/>
        <v>1.6818203220538401</v>
      </c>
      <c r="I1051" s="7">
        <v>513.78959999999995</v>
      </c>
      <c r="J1051" s="8">
        <f t="shared" si="66"/>
        <v>-5.3287824432413533E-2</v>
      </c>
      <c r="K1051" s="7">
        <v>355.23811999999998</v>
      </c>
      <c r="L1051" s="7">
        <v>1347.0719999999999</v>
      </c>
      <c r="M1051" s="8">
        <f t="shared" si="67"/>
        <v>2.792025472941924</v>
      </c>
    </row>
    <row r="1052" spans="1:13" x14ac:dyDescent="0.25">
      <c r="A1052" s="2" t="s">
        <v>10</v>
      </c>
      <c r="B1052" s="2" t="s">
        <v>82</v>
      </c>
      <c r="C1052" s="7">
        <v>213.06578999999999</v>
      </c>
      <c r="D1052" s="7">
        <v>4.1664599999999998</v>
      </c>
      <c r="E1052" s="8">
        <f t="shared" si="64"/>
        <v>-0.98044519488557969</v>
      </c>
      <c r="F1052" s="7">
        <v>1887.21</v>
      </c>
      <c r="G1052" s="7">
        <v>1396.4479100000001</v>
      </c>
      <c r="H1052" s="8">
        <f t="shared" si="65"/>
        <v>-0.26004635944065579</v>
      </c>
      <c r="I1052" s="7">
        <v>1464.6300200000001</v>
      </c>
      <c r="J1052" s="8">
        <f t="shared" si="66"/>
        <v>-4.6552446057332553E-2</v>
      </c>
      <c r="K1052" s="7">
        <v>5459.6945400000004</v>
      </c>
      <c r="L1052" s="7">
        <v>3757.2666199999999</v>
      </c>
      <c r="M1052" s="8">
        <f t="shared" si="67"/>
        <v>-0.31181742999123907</v>
      </c>
    </row>
    <row r="1053" spans="1:13" x14ac:dyDescent="0.25">
      <c r="A1053" s="2" t="s">
        <v>11</v>
      </c>
      <c r="B1053" s="2" t="s">
        <v>82</v>
      </c>
      <c r="C1053" s="7">
        <v>0.33539000000000002</v>
      </c>
      <c r="D1053" s="7">
        <v>48.376260000000002</v>
      </c>
      <c r="E1053" s="8">
        <f t="shared" si="64"/>
        <v>143.2388264408599</v>
      </c>
      <c r="F1053" s="7">
        <v>138.95833999999999</v>
      </c>
      <c r="G1053" s="7">
        <v>1228.77351</v>
      </c>
      <c r="H1053" s="8">
        <f t="shared" si="65"/>
        <v>7.8427474738112153</v>
      </c>
      <c r="I1053" s="7">
        <v>427.16555</v>
      </c>
      <c r="J1053" s="8">
        <f t="shared" si="66"/>
        <v>1.8765744569055252</v>
      </c>
      <c r="K1053" s="7">
        <v>736.84532000000002</v>
      </c>
      <c r="L1053" s="7">
        <v>2366.7157099999999</v>
      </c>
      <c r="M1053" s="8">
        <f t="shared" si="67"/>
        <v>2.2119573074034045</v>
      </c>
    </row>
    <row r="1054" spans="1:13" x14ac:dyDescent="0.25">
      <c r="A1054" s="2" t="s">
        <v>12</v>
      </c>
      <c r="B1054" s="2" t="s">
        <v>82</v>
      </c>
      <c r="C1054" s="7">
        <v>2.2639200000000002</v>
      </c>
      <c r="D1054" s="7">
        <v>20.37105</v>
      </c>
      <c r="E1054" s="8">
        <f t="shared" si="64"/>
        <v>7.9981315594190594</v>
      </c>
      <c r="F1054" s="7">
        <v>60.801580000000001</v>
      </c>
      <c r="G1054" s="7">
        <v>185.45446000000001</v>
      </c>
      <c r="H1054" s="8">
        <f t="shared" si="65"/>
        <v>2.0501585649583451</v>
      </c>
      <c r="I1054" s="7">
        <v>59.737749999999998</v>
      </c>
      <c r="J1054" s="8">
        <f t="shared" si="66"/>
        <v>2.1044768174228192</v>
      </c>
      <c r="K1054" s="7">
        <v>205.69782000000001</v>
      </c>
      <c r="L1054" s="7">
        <v>352.54190999999997</v>
      </c>
      <c r="M1054" s="8">
        <f t="shared" si="67"/>
        <v>0.71388257785133535</v>
      </c>
    </row>
    <row r="1055" spans="1:13" x14ac:dyDescent="0.25">
      <c r="A1055" s="2" t="s">
        <v>13</v>
      </c>
      <c r="B1055" s="2" t="s">
        <v>82</v>
      </c>
      <c r="C1055" s="7">
        <v>0</v>
      </c>
      <c r="D1055" s="7">
        <v>0</v>
      </c>
      <c r="E1055" s="8" t="str">
        <f t="shared" si="64"/>
        <v/>
      </c>
      <c r="F1055" s="7">
        <v>0</v>
      </c>
      <c r="G1055" s="7">
        <v>0.15742999999999999</v>
      </c>
      <c r="H1055" s="8" t="str">
        <f t="shared" si="65"/>
        <v/>
      </c>
      <c r="I1055" s="7">
        <v>2.0735100000000002</v>
      </c>
      <c r="J1055" s="8">
        <f t="shared" si="66"/>
        <v>-0.92407560127513255</v>
      </c>
      <c r="K1055" s="7">
        <v>58.377830000000003</v>
      </c>
      <c r="L1055" s="7">
        <v>5.7795500000000004</v>
      </c>
      <c r="M1055" s="8">
        <f t="shared" si="67"/>
        <v>-0.90099751909243631</v>
      </c>
    </row>
    <row r="1056" spans="1:13" x14ac:dyDescent="0.25">
      <c r="A1056" s="2" t="s">
        <v>14</v>
      </c>
      <c r="B1056" s="2" t="s">
        <v>82</v>
      </c>
      <c r="C1056" s="7">
        <v>0.82921999999999996</v>
      </c>
      <c r="D1056" s="7">
        <v>6.2645099999999996</v>
      </c>
      <c r="E1056" s="8">
        <f t="shared" si="64"/>
        <v>6.5547020091170012</v>
      </c>
      <c r="F1056" s="7">
        <v>65.043239999999997</v>
      </c>
      <c r="G1056" s="7">
        <v>236.6497</v>
      </c>
      <c r="H1056" s="8">
        <f t="shared" si="65"/>
        <v>2.6383442768226182</v>
      </c>
      <c r="I1056" s="7">
        <v>252.65752000000001</v>
      </c>
      <c r="J1056" s="8">
        <f t="shared" si="66"/>
        <v>-6.3357781711781302E-2</v>
      </c>
      <c r="K1056" s="7">
        <v>269.92426</v>
      </c>
      <c r="L1056" s="7">
        <v>805.39880000000005</v>
      </c>
      <c r="M1056" s="8">
        <f t="shared" si="67"/>
        <v>1.9837955284197131</v>
      </c>
    </row>
    <row r="1057" spans="1:13" x14ac:dyDescent="0.25">
      <c r="A1057" s="2" t="s">
        <v>17</v>
      </c>
      <c r="B1057" s="2" t="s">
        <v>82</v>
      </c>
      <c r="C1057" s="7">
        <v>0</v>
      </c>
      <c r="D1057" s="7">
        <v>0</v>
      </c>
      <c r="E1057" s="8" t="str">
        <f t="shared" si="64"/>
        <v/>
      </c>
      <c r="F1057" s="7">
        <v>5.8270000000000002E-2</v>
      </c>
      <c r="G1057" s="7">
        <v>2.0030299999999999</v>
      </c>
      <c r="H1057" s="8">
        <f t="shared" si="65"/>
        <v>33.374978548137975</v>
      </c>
      <c r="I1057" s="7">
        <v>13.92929</v>
      </c>
      <c r="J1057" s="8">
        <f t="shared" si="66"/>
        <v>-0.85620013654680172</v>
      </c>
      <c r="K1057" s="7">
        <v>0.57276000000000005</v>
      </c>
      <c r="L1057" s="7">
        <v>20.302060000000001</v>
      </c>
      <c r="M1057" s="8">
        <f t="shared" si="67"/>
        <v>34.446015783225086</v>
      </c>
    </row>
    <row r="1058" spans="1:13" x14ac:dyDescent="0.25">
      <c r="A1058" s="2" t="s">
        <v>18</v>
      </c>
      <c r="B1058" s="2" t="s">
        <v>82</v>
      </c>
      <c r="C1058" s="7">
        <v>22.842649999999999</v>
      </c>
      <c r="D1058" s="7">
        <v>62.107500000000002</v>
      </c>
      <c r="E1058" s="8">
        <f t="shared" si="64"/>
        <v>1.7189270947109905</v>
      </c>
      <c r="F1058" s="7">
        <v>694.09446000000003</v>
      </c>
      <c r="G1058" s="7">
        <v>2405.4353700000001</v>
      </c>
      <c r="H1058" s="8">
        <f t="shared" si="65"/>
        <v>2.4655735042172791</v>
      </c>
      <c r="I1058" s="7">
        <v>2878.0826999999999</v>
      </c>
      <c r="J1058" s="8">
        <f t="shared" si="66"/>
        <v>-0.16422298428047244</v>
      </c>
      <c r="K1058" s="7">
        <v>2789.2327799999998</v>
      </c>
      <c r="L1058" s="7">
        <v>8021.0054399999999</v>
      </c>
      <c r="M1058" s="8">
        <f t="shared" si="67"/>
        <v>1.8757031315256523</v>
      </c>
    </row>
    <row r="1059" spans="1:13" x14ac:dyDescent="0.25">
      <c r="A1059" s="2" t="s">
        <v>19</v>
      </c>
      <c r="B1059" s="2" t="s">
        <v>82</v>
      </c>
      <c r="C1059" s="7">
        <v>0</v>
      </c>
      <c r="D1059" s="7">
        <v>0</v>
      </c>
      <c r="E1059" s="8" t="str">
        <f t="shared" si="64"/>
        <v/>
      </c>
      <c r="F1059" s="7">
        <v>25.067399999999999</v>
      </c>
      <c r="G1059" s="7">
        <v>217.01580000000001</v>
      </c>
      <c r="H1059" s="8">
        <f t="shared" si="65"/>
        <v>7.6572919409272604</v>
      </c>
      <c r="I1059" s="7">
        <v>319.98817000000003</v>
      </c>
      <c r="J1059" s="8">
        <f t="shared" si="66"/>
        <v>-0.32180055281418685</v>
      </c>
      <c r="K1059" s="7">
        <v>97.543360000000007</v>
      </c>
      <c r="L1059" s="7">
        <v>1021.4628</v>
      </c>
      <c r="M1059" s="8">
        <f t="shared" si="67"/>
        <v>9.4718845034659456</v>
      </c>
    </row>
    <row r="1060" spans="1:13" x14ac:dyDescent="0.25">
      <c r="A1060" s="2" t="s">
        <v>20</v>
      </c>
      <c r="B1060" s="2" t="s">
        <v>82</v>
      </c>
      <c r="C1060" s="7">
        <v>0.58316000000000001</v>
      </c>
      <c r="D1060" s="7">
        <v>39.352510000000002</v>
      </c>
      <c r="E1060" s="8">
        <f t="shared" si="64"/>
        <v>66.481497359215311</v>
      </c>
      <c r="F1060" s="7">
        <v>51.463819999999998</v>
      </c>
      <c r="G1060" s="7">
        <v>148.03029000000001</v>
      </c>
      <c r="H1060" s="8">
        <f t="shared" si="65"/>
        <v>1.8763953006209024</v>
      </c>
      <c r="I1060" s="7">
        <v>131.47205</v>
      </c>
      <c r="J1060" s="8">
        <f t="shared" si="66"/>
        <v>0.1259449441915601</v>
      </c>
      <c r="K1060" s="7">
        <v>249.54566</v>
      </c>
      <c r="L1060" s="7">
        <v>401.31761999999998</v>
      </c>
      <c r="M1060" s="8">
        <f t="shared" si="67"/>
        <v>0.6081931458956249</v>
      </c>
    </row>
    <row r="1061" spans="1:13" x14ac:dyDescent="0.25">
      <c r="A1061" s="2" t="s">
        <v>21</v>
      </c>
      <c r="B1061" s="2" t="s">
        <v>82</v>
      </c>
      <c r="C1061" s="7">
        <v>3.8815900000000001</v>
      </c>
      <c r="D1061" s="7">
        <v>23.929179999999999</v>
      </c>
      <c r="E1061" s="8">
        <f t="shared" si="64"/>
        <v>5.1647881409422425</v>
      </c>
      <c r="F1061" s="7">
        <v>361.78118999999998</v>
      </c>
      <c r="G1061" s="7">
        <v>942.21166000000005</v>
      </c>
      <c r="H1061" s="8">
        <f t="shared" si="65"/>
        <v>1.6043688451574836</v>
      </c>
      <c r="I1061" s="7">
        <v>1041.43202</v>
      </c>
      <c r="J1061" s="8">
        <f t="shared" si="66"/>
        <v>-9.5273006873746735E-2</v>
      </c>
      <c r="K1061" s="7">
        <v>1426.8420000000001</v>
      </c>
      <c r="L1061" s="7">
        <v>4009.3445700000002</v>
      </c>
      <c r="M1061" s="8">
        <f t="shared" si="67"/>
        <v>1.809942915893981</v>
      </c>
    </row>
    <row r="1062" spans="1:13" x14ac:dyDescent="0.25">
      <c r="A1062" s="2" t="s">
        <v>22</v>
      </c>
      <c r="B1062" s="2" t="s">
        <v>82</v>
      </c>
      <c r="C1062" s="7">
        <v>0</v>
      </c>
      <c r="D1062" s="7">
        <v>0</v>
      </c>
      <c r="E1062" s="8" t="str">
        <f t="shared" si="64"/>
        <v/>
      </c>
      <c r="F1062" s="7">
        <v>4.7097800000000003</v>
      </c>
      <c r="G1062" s="7">
        <v>0.34488999999999997</v>
      </c>
      <c r="H1062" s="8">
        <f t="shared" si="65"/>
        <v>-0.92677152648319028</v>
      </c>
      <c r="I1062" s="7">
        <v>30.579519999999999</v>
      </c>
      <c r="J1062" s="8">
        <f t="shared" si="66"/>
        <v>-0.98872153650547823</v>
      </c>
      <c r="K1062" s="7">
        <v>97.958479999999994</v>
      </c>
      <c r="L1062" s="7">
        <v>31.231750000000002</v>
      </c>
      <c r="M1062" s="8">
        <f t="shared" si="67"/>
        <v>-0.68117359518032528</v>
      </c>
    </row>
    <row r="1063" spans="1:13" x14ac:dyDescent="0.25">
      <c r="A1063" s="2" t="s">
        <v>23</v>
      </c>
      <c r="B1063" s="2" t="s">
        <v>82</v>
      </c>
      <c r="C1063" s="7">
        <v>0</v>
      </c>
      <c r="D1063" s="7">
        <v>0</v>
      </c>
      <c r="E1063" s="8" t="str">
        <f t="shared" si="64"/>
        <v/>
      </c>
      <c r="F1063" s="7">
        <v>8.4175799999999992</v>
      </c>
      <c r="G1063" s="7">
        <v>22.744060000000001</v>
      </c>
      <c r="H1063" s="8">
        <f t="shared" si="65"/>
        <v>1.7019713504356364</v>
      </c>
      <c r="I1063" s="7">
        <v>45.216230000000003</v>
      </c>
      <c r="J1063" s="8">
        <f t="shared" si="66"/>
        <v>-0.49699344682208135</v>
      </c>
      <c r="K1063" s="7">
        <v>38.603569999999998</v>
      </c>
      <c r="L1063" s="7">
        <v>91.539100000000005</v>
      </c>
      <c r="M1063" s="8">
        <f t="shared" si="67"/>
        <v>1.371259963780552</v>
      </c>
    </row>
    <row r="1064" spans="1:13" x14ac:dyDescent="0.25">
      <c r="A1064" s="2" t="s">
        <v>24</v>
      </c>
      <c r="B1064" s="2" t="s">
        <v>82</v>
      </c>
      <c r="C1064" s="7">
        <v>0</v>
      </c>
      <c r="D1064" s="7">
        <v>12.81377</v>
      </c>
      <c r="E1064" s="8" t="str">
        <f t="shared" si="64"/>
        <v/>
      </c>
      <c r="F1064" s="7">
        <v>16.986799999999999</v>
      </c>
      <c r="G1064" s="7">
        <v>953.31039999999996</v>
      </c>
      <c r="H1064" s="8">
        <f t="shared" si="65"/>
        <v>55.120658393576193</v>
      </c>
      <c r="I1064" s="7">
        <v>226.51326</v>
      </c>
      <c r="J1064" s="8">
        <f t="shared" si="66"/>
        <v>3.2086295521948687</v>
      </c>
      <c r="K1064" s="7">
        <v>148.30941999999999</v>
      </c>
      <c r="L1064" s="7">
        <v>1435.4423400000001</v>
      </c>
      <c r="M1064" s="8">
        <f t="shared" si="67"/>
        <v>8.6786997076787173</v>
      </c>
    </row>
    <row r="1065" spans="1:13" x14ac:dyDescent="0.25">
      <c r="A1065" s="2" t="s">
        <v>25</v>
      </c>
      <c r="B1065" s="2" t="s">
        <v>82</v>
      </c>
      <c r="C1065" s="7">
        <v>0</v>
      </c>
      <c r="D1065" s="7">
        <v>0</v>
      </c>
      <c r="E1065" s="8" t="str">
        <f t="shared" si="64"/>
        <v/>
      </c>
      <c r="F1065" s="7">
        <v>38.728850000000001</v>
      </c>
      <c r="G1065" s="7">
        <v>106.81242</v>
      </c>
      <c r="H1065" s="8">
        <f t="shared" si="65"/>
        <v>1.7579548579418187</v>
      </c>
      <c r="I1065" s="7">
        <v>141.95253</v>
      </c>
      <c r="J1065" s="8">
        <f t="shared" si="66"/>
        <v>-0.24754831773692232</v>
      </c>
      <c r="K1065" s="7">
        <v>625.59221000000002</v>
      </c>
      <c r="L1065" s="7">
        <v>333.17129999999997</v>
      </c>
      <c r="M1065" s="8">
        <f t="shared" si="67"/>
        <v>-0.46743054872758094</v>
      </c>
    </row>
    <row r="1066" spans="1:13" x14ac:dyDescent="0.25">
      <c r="A1066" s="2" t="s">
        <v>26</v>
      </c>
      <c r="B1066" s="2" t="s">
        <v>82</v>
      </c>
      <c r="C1066" s="7">
        <v>186.95625000000001</v>
      </c>
      <c r="D1066" s="7">
        <v>18.33793</v>
      </c>
      <c r="E1066" s="8">
        <f t="shared" si="64"/>
        <v>-0.90191325510647546</v>
      </c>
      <c r="F1066" s="7">
        <v>1731.2853399999999</v>
      </c>
      <c r="G1066" s="7">
        <v>1854.7786799999999</v>
      </c>
      <c r="H1066" s="8">
        <f t="shared" si="65"/>
        <v>7.1330437072839814E-2</v>
      </c>
      <c r="I1066" s="7">
        <v>1573.7033100000001</v>
      </c>
      <c r="J1066" s="8">
        <f t="shared" si="66"/>
        <v>0.17860759916683389</v>
      </c>
      <c r="K1066" s="7">
        <v>4685.9110799999999</v>
      </c>
      <c r="L1066" s="7">
        <v>5529.7377900000001</v>
      </c>
      <c r="M1066" s="8">
        <f t="shared" si="67"/>
        <v>0.18007740556613383</v>
      </c>
    </row>
    <row r="1067" spans="1:13" x14ac:dyDescent="0.25">
      <c r="A1067" s="2" t="s">
        <v>27</v>
      </c>
      <c r="B1067" s="2" t="s">
        <v>82</v>
      </c>
      <c r="C1067" s="7">
        <v>0</v>
      </c>
      <c r="D1067" s="7">
        <v>0</v>
      </c>
      <c r="E1067" s="8" t="str">
        <f t="shared" si="64"/>
        <v/>
      </c>
      <c r="F1067" s="7">
        <v>0</v>
      </c>
      <c r="G1067" s="7">
        <v>0.55083000000000004</v>
      </c>
      <c r="H1067" s="8" t="str">
        <f t="shared" si="65"/>
        <v/>
      </c>
      <c r="I1067" s="7">
        <v>0</v>
      </c>
      <c r="J1067" s="8" t="str">
        <f t="shared" si="66"/>
        <v/>
      </c>
      <c r="K1067" s="7">
        <v>27.254999999999999</v>
      </c>
      <c r="L1067" s="7">
        <v>8.7608300000000003</v>
      </c>
      <c r="M1067" s="8">
        <f t="shared" si="67"/>
        <v>-0.67856063107686659</v>
      </c>
    </row>
    <row r="1068" spans="1:13" x14ac:dyDescent="0.25">
      <c r="A1068" s="2" t="s">
        <v>28</v>
      </c>
      <c r="B1068" s="2" t="s">
        <v>82</v>
      </c>
      <c r="C1068" s="7">
        <v>1.63429</v>
      </c>
      <c r="D1068" s="7">
        <v>0</v>
      </c>
      <c r="E1068" s="8">
        <f t="shared" si="64"/>
        <v>-1</v>
      </c>
      <c r="F1068" s="7">
        <v>84.788229999999999</v>
      </c>
      <c r="G1068" s="7">
        <v>813.53133000000003</v>
      </c>
      <c r="H1068" s="8">
        <f t="shared" si="65"/>
        <v>8.5948615745369388</v>
      </c>
      <c r="I1068" s="7">
        <v>856.47448999999995</v>
      </c>
      <c r="J1068" s="8">
        <f t="shared" si="66"/>
        <v>-5.0139450154551457E-2</v>
      </c>
      <c r="K1068" s="7">
        <v>288.65267</v>
      </c>
      <c r="L1068" s="7">
        <v>2371.2030399999999</v>
      </c>
      <c r="M1068" s="8">
        <f t="shared" si="67"/>
        <v>7.2147275478172439</v>
      </c>
    </row>
    <row r="1069" spans="1:13" x14ac:dyDescent="0.25">
      <c r="A1069" s="2" t="s">
        <v>29</v>
      </c>
      <c r="B1069" s="2" t="s">
        <v>82</v>
      </c>
      <c r="C1069" s="7">
        <v>0</v>
      </c>
      <c r="D1069" s="7">
        <v>0</v>
      </c>
      <c r="E1069" s="8" t="str">
        <f t="shared" si="64"/>
        <v/>
      </c>
      <c r="F1069" s="7">
        <v>0</v>
      </c>
      <c r="G1069" s="7">
        <v>0</v>
      </c>
      <c r="H1069" s="8" t="str">
        <f t="shared" si="65"/>
        <v/>
      </c>
      <c r="I1069" s="7">
        <v>0</v>
      </c>
      <c r="J1069" s="8" t="str">
        <f t="shared" si="66"/>
        <v/>
      </c>
      <c r="K1069" s="7">
        <v>18.447230000000001</v>
      </c>
      <c r="L1069" s="7">
        <v>0</v>
      </c>
      <c r="M1069" s="8">
        <f t="shared" si="67"/>
        <v>-1</v>
      </c>
    </row>
    <row r="1070" spans="1:13" x14ac:dyDescent="0.25">
      <c r="A1070" s="2" t="s">
        <v>30</v>
      </c>
      <c r="B1070" s="2" t="s">
        <v>82</v>
      </c>
      <c r="C1070" s="7">
        <v>0</v>
      </c>
      <c r="D1070" s="7">
        <v>0</v>
      </c>
      <c r="E1070" s="8" t="str">
        <f t="shared" si="64"/>
        <v/>
      </c>
      <c r="F1070" s="7">
        <v>4.4529699999999997</v>
      </c>
      <c r="G1070" s="7">
        <v>86.191019999999995</v>
      </c>
      <c r="H1070" s="8">
        <f t="shared" si="65"/>
        <v>18.355850140468046</v>
      </c>
      <c r="I1070" s="7">
        <v>560.95675000000006</v>
      </c>
      <c r="J1070" s="8">
        <f t="shared" si="66"/>
        <v>-0.84634997261375322</v>
      </c>
      <c r="K1070" s="7">
        <v>922.50753999999995</v>
      </c>
      <c r="L1070" s="7">
        <v>1069.8564200000001</v>
      </c>
      <c r="M1070" s="8">
        <f t="shared" si="67"/>
        <v>0.15972647768277337</v>
      </c>
    </row>
    <row r="1071" spans="1:13" x14ac:dyDescent="0.25">
      <c r="A1071" s="2" t="s">
        <v>32</v>
      </c>
      <c r="B1071" s="2" t="s">
        <v>82</v>
      </c>
      <c r="C1071" s="7">
        <v>2.8588</v>
      </c>
      <c r="D1071" s="7">
        <v>0</v>
      </c>
      <c r="E1071" s="8">
        <f t="shared" si="64"/>
        <v>-1</v>
      </c>
      <c r="F1071" s="7">
        <v>536.25211000000002</v>
      </c>
      <c r="G1071" s="7">
        <v>380.54147999999998</v>
      </c>
      <c r="H1071" s="8">
        <f t="shared" si="65"/>
        <v>-0.29036833067192969</v>
      </c>
      <c r="I1071" s="7">
        <v>366.97435999999999</v>
      </c>
      <c r="J1071" s="8">
        <f t="shared" si="66"/>
        <v>3.6970212305840633E-2</v>
      </c>
      <c r="K1071" s="7">
        <v>1523.30405</v>
      </c>
      <c r="L1071" s="7">
        <v>1331.28522</v>
      </c>
      <c r="M1071" s="8">
        <f t="shared" si="67"/>
        <v>-0.12605417152275011</v>
      </c>
    </row>
    <row r="1072" spans="1:13" x14ac:dyDescent="0.25">
      <c r="A1072" s="2" t="s">
        <v>33</v>
      </c>
      <c r="B1072" s="2" t="s">
        <v>82</v>
      </c>
      <c r="C1072" s="7">
        <v>0</v>
      </c>
      <c r="D1072" s="7">
        <v>0</v>
      </c>
      <c r="E1072" s="8" t="str">
        <f t="shared" si="64"/>
        <v/>
      </c>
      <c r="F1072" s="7">
        <v>0</v>
      </c>
      <c r="G1072" s="7">
        <v>0</v>
      </c>
      <c r="H1072" s="8" t="str">
        <f t="shared" si="65"/>
        <v/>
      </c>
      <c r="I1072" s="7">
        <v>16.067609999999998</v>
      </c>
      <c r="J1072" s="8">
        <f t="shared" si="66"/>
        <v>-1</v>
      </c>
      <c r="K1072" s="7">
        <v>20.933620000000001</v>
      </c>
      <c r="L1072" s="7">
        <v>84.179990000000004</v>
      </c>
      <c r="M1072" s="8">
        <f t="shared" si="67"/>
        <v>3.0212820333989052</v>
      </c>
    </row>
    <row r="1073" spans="1:13" ht="13" x14ac:dyDescent="0.3">
      <c r="A1073" s="4" t="s">
        <v>35</v>
      </c>
      <c r="B1073" s="4" t="s">
        <v>82</v>
      </c>
      <c r="C1073" s="9">
        <v>435.25106</v>
      </c>
      <c r="D1073" s="9">
        <v>235.71916999999999</v>
      </c>
      <c r="E1073" s="10">
        <f t="shared" si="64"/>
        <v>-0.45842941772502521</v>
      </c>
      <c r="F1073" s="9">
        <v>5891.47336</v>
      </c>
      <c r="G1073" s="9">
        <v>11467.395140000001</v>
      </c>
      <c r="H1073" s="10">
        <f t="shared" si="65"/>
        <v>0.94643927576038478</v>
      </c>
      <c r="I1073" s="9">
        <v>10923.39624</v>
      </c>
      <c r="J1073" s="10">
        <f t="shared" si="66"/>
        <v>4.9801260345015308E-2</v>
      </c>
      <c r="K1073" s="9">
        <v>20046.989320000001</v>
      </c>
      <c r="L1073" s="9">
        <v>34394.614860000001</v>
      </c>
      <c r="M1073" s="10">
        <f t="shared" si="67"/>
        <v>0.71569976473654351</v>
      </c>
    </row>
    <row r="1074" spans="1:13" x14ac:dyDescent="0.25">
      <c r="A1074" s="2" t="s">
        <v>8</v>
      </c>
      <c r="B1074" s="2" t="s">
        <v>83</v>
      </c>
      <c r="C1074" s="7">
        <v>0</v>
      </c>
      <c r="D1074" s="7">
        <v>0</v>
      </c>
      <c r="E1074" s="8" t="str">
        <f t="shared" si="64"/>
        <v/>
      </c>
      <c r="F1074" s="7">
        <v>0</v>
      </c>
      <c r="G1074" s="7">
        <v>2.7330000000000001</v>
      </c>
      <c r="H1074" s="8" t="str">
        <f t="shared" si="65"/>
        <v/>
      </c>
      <c r="I1074" s="7">
        <v>9.5449999999999999</v>
      </c>
      <c r="J1074" s="8">
        <f t="shared" si="66"/>
        <v>-0.71367207962283918</v>
      </c>
      <c r="K1074" s="7">
        <v>0</v>
      </c>
      <c r="L1074" s="7">
        <v>12.278</v>
      </c>
      <c r="M1074" s="8" t="str">
        <f t="shared" si="67"/>
        <v/>
      </c>
    </row>
    <row r="1075" spans="1:13" x14ac:dyDescent="0.25">
      <c r="A1075" s="2" t="s">
        <v>10</v>
      </c>
      <c r="B1075" s="2" t="s">
        <v>83</v>
      </c>
      <c r="C1075" s="7">
        <v>0</v>
      </c>
      <c r="D1075" s="7">
        <v>0</v>
      </c>
      <c r="E1075" s="8" t="str">
        <f t="shared" si="64"/>
        <v/>
      </c>
      <c r="F1075" s="7">
        <v>0</v>
      </c>
      <c r="G1075" s="7">
        <v>0</v>
      </c>
      <c r="H1075" s="8" t="str">
        <f t="shared" si="65"/>
        <v/>
      </c>
      <c r="I1075" s="7">
        <v>0</v>
      </c>
      <c r="J1075" s="8" t="str">
        <f t="shared" si="66"/>
        <v/>
      </c>
      <c r="K1075" s="7">
        <v>0</v>
      </c>
      <c r="L1075" s="7">
        <v>8.5169999999999996E-2</v>
      </c>
      <c r="M1075" s="8" t="str">
        <f t="shared" si="67"/>
        <v/>
      </c>
    </row>
    <row r="1076" spans="1:13" x14ac:dyDescent="0.25">
      <c r="A1076" s="2" t="s">
        <v>11</v>
      </c>
      <c r="B1076" s="2" t="s">
        <v>83</v>
      </c>
      <c r="C1076" s="7">
        <v>0</v>
      </c>
      <c r="D1076" s="7">
        <v>0</v>
      </c>
      <c r="E1076" s="8" t="str">
        <f t="shared" si="64"/>
        <v/>
      </c>
      <c r="F1076" s="7">
        <v>0</v>
      </c>
      <c r="G1076" s="7">
        <v>5.367</v>
      </c>
      <c r="H1076" s="8" t="str">
        <f t="shared" si="65"/>
        <v/>
      </c>
      <c r="I1076" s="7">
        <v>42.291080000000001</v>
      </c>
      <c r="J1076" s="8">
        <f t="shared" si="66"/>
        <v>-0.87309380606974329</v>
      </c>
      <c r="K1076" s="7">
        <v>6.3828899999999997</v>
      </c>
      <c r="L1076" s="7">
        <v>103.91359</v>
      </c>
      <c r="M1076" s="8">
        <f t="shared" si="67"/>
        <v>15.280022058973287</v>
      </c>
    </row>
    <row r="1077" spans="1:13" x14ac:dyDescent="0.25">
      <c r="A1077" s="2" t="s">
        <v>14</v>
      </c>
      <c r="B1077" s="2" t="s">
        <v>83</v>
      </c>
      <c r="C1077" s="7">
        <v>0</v>
      </c>
      <c r="D1077" s="7">
        <v>0</v>
      </c>
      <c r="E1077" s="8" t="str">
        <f t="shared" si="64"/>
        <v/>
      </c>
      <c r="F1077" s="7">
        <v>0</v>
      </c>
      <c r="G1077" s="7">
        <v>7.125</v>
      </c>
      <c r="H1077" s="8" t="str">
        <f t="shared" si="65"/>
        <v/>
      </c>
      <c r="I1077" s="7">
        <v>40.654559999999996</v>
      </c>
      <c r="J1077" s="8">
        <f t="shared" si="66"/>
        <v>-0.82474290706872733</v>
      </c>
      <c r="K1077" s="7">
        <v>0.79401999999999995</v>
      </c>
      <c r="L1077" s="7">
        <v>48.147979999999997</v>
      </c>
      <c r="M1077" s="8">
        <f t="shared" si="67"/>
        <v>59.638245888012897</v>
      </c>
    </row>
    <row r="1078" spans="1:13" x14ac:dyDescent="0.25">
      <c r="A1078" s="2" t="s">
        <v>16</v>
      </c>
      <c r="B1078" s="2" t="s">
        <v>83</v>
      </c>
      <c r="C1078" s="7">
        <v>0</v>
      </c>
      <c r="D1078" s="7">
        <v>0</v>
      </c>
      <c r="E1078" s="8" t="str">
        <f t="shared" si="64"/>
        <v/>
      </c>
      <c r="F1078" s="7">
        <v>0</v>
      </c>
      <c r="G1078" s="7">
        <v>0</v>
      </c>
      <c r="H1078" s="8" t="str">
        <f t="shared" si="65"/>
        <v/>
      </c>
      <c r="I1078" s="7">
        <v>0</v>
      </c>
      <c r="J1078" s="8" t="str">
        <f t="shared" si="66"/>
        <v/>
      </c>
      <c r="K1078" s="7">
        <v>0</v>
      </c>
      <c r="L1078" s="7">
        <v>0</v>
      </c>
      <c r="M1078" s="8" t="str">
        <f t="shared" si="67"/>
        <v/>
      </c>
    </row>
    <row r="1079" spans="1:13" x14ac:dyDescent="0.25">
      <c r="A1079" s="2" t="s">
        <v>17</v>
      </c>
      <c r="B1079" s="2" t="s">
        <v>83</v>
      </c>
      <c r="C1079" s="7">
        <v>0</v>
      </c>
      <c r="D1079" s="7">
        <v>0</v>
      </c>
      <c r="E1079" s="8" t="str">
        <f t="shared" si="64"/>
        <v/>
      </c>
      <c r="F1079" s="7">
        <v>0</v>
      </c>
      <c r="G1079" s="7">
        <v>0</v>
      </c>
      <c r="H1079" s="8" t="str">
        <f t="shared" si="65"/>
        <v/>
      </c>
      <c r="I1079" s="7">
        <v>0</v>
      </c>
      <c r="J1079" s="8" t="str">
        <f t="shared" si="66"/>
        <v/>
      </c>
      <c r="K1079" s="7">
        <v>0</v>
      </c>
      <c r="L1079" s="7">
        <v>0</v>
      </c>
      <c r="M1079" s="8" t="str">
        <f t="shared" si="67"/>
        <v/>
      </c>
    </row>
    <row r="1080" spans="1:13" x14ac:dyDescent="0.25">
      <c r="A1080" s="2" t="s">
        <v>18</v>
      </c>
      <c r="B1080" s="2" t="s">
        <v>83</v>
      </c>
      <c r="C1080" s="7">
        <v>0</v>
      </c>
      <c r="D1080" s="7">
        <v>0</v>
      </c>
      <c r="E1080" s="8" t="str">
        <f t="shared" si="64"/>
        <v/>
      </c>
      <c r="F1080" s="7">
        <v>0</v>
      </c>
      <c r="G1080" s="7">
        <v>0</v>
      </c>
      <c r="H1080" s="8" t="str">
        <f t="shared" si="65"/>
        <v/>
      </c>
      <c r="I1080" s="7">
        <v>0</v>
      </c>
      <c r="J1080" s="8" t="str">
        <f t="shared" si="66"/>
        <v/>
      </c>
      <c r="K1080" s="7">
        <v>5.11E-2</v>
      </c>
      <c r="L1080" s="7">
        <v>0</v>
      </c>
      <c r="M1080" s="8">
        <f t="shared" si="67"/>
        <v>-1</v>
      </c>
    </row>
    <row r="1081" spans="1:13" x14ac:dyDescent="0.25">
      <c r="A1081" s="2" t="s">
        <v>19</v>
      </c>
      <c r="B1081" s="2" t="s">
        <v>83</v>
      </c>
      <c r="C1081" s="7">
        <v>0</v>
      </c>
      <c r="D1081" s="7">
        <v>0</v>
      </c>
      <c r="E1081" s="8" t="str">
        <f t="shared" si="64"/>
        <v/>
      </c>
      <c r="F1081" s="7">
        <v>0</v>
      </c>
      <c r="G1081" s="7">
        <v>18.229769999999998</v>
      </c>
      <c r="H1081" s="8" t="str">
        <f t="shared" si="65"/>
        <v/>
      </c>
      <c r="I1081" s="7">
        <v>14.681609999999999</v>
      </c>
      <c r="J1081" s="8">
        <f t="shared" si="66"/>
        <v>0.24167376738654678</v>
      </c>
      <c r="K1081" s="7">
        <v>0</v>
      </c>
      <c r="L1081" s="7">
        <v>60.437690000000003</v>
      </c>
      <c r="M1081" s="8" t="str">
        <f t="shared" si="67"/>
        <v/>
      </c>
    </row>
    <row r="1082" spans="1:13" x14ac:dyDescent="0.25">
      <c r="A1082" s="2" t="s">
        <v>20</v>
      </c>
      <c r="B1082" s="2" t="s">
        <v>83</v>
      </c>
      <c r="C1082" s="7">
        <v>0</v>
      </c>
      <c r="D1082" s="7">
        <v>0</v>
      </c>
      <c r="E1082" s="8" t="str">
        <f t="shared" si="64"/>
        <v/>
      </c>
      <c r="F1082" s="7">
        <v>0</v>
      </c>
      <c r="G1082" s="7">
        <v>48.628999999999998</v>
      </c>
      <c r="H1082" s="8" t="str">
        <f t="shared" si="65"/>
        <v/>
      </c>
      <c r="I1082" s="7">
        <v>3.5750000000000002</v>
      </c>
      <c r="J1082" s="8">
        <f t="shared" si="66"/>
        <v>12.602517482517481</v>
      </c>
      <c r="K1082" s="7">
        <v>0</v>
      </c>
      <c r="L1082" s="7">
        <v>52.686630000000001</v>
      </c>
      <c r="M1082" s="8" t="str">
        <f t="shared" si="67"/>
        <v/>
      </c>
    </row>
    <row r="1083" spans="1:13" x14ac:dyDescent="0.25">
      <c r="A1083" s="2" t="s">
        <v>21</v>
      </c>
      <c r="B1083" s="2" t="s">
        <v>83</v>
      </c>
      <c r="C1083" s="7">
        <v>97.932360000000003</v>
      </c>
      <c r="D1083" s="7">
        <v>0</v>
      </c>
      <c r="E1083" s="8">
        <f t="shared" si="64"/>
        <v>-1</v>
      </c>
      <c r="F1083" s="7">
        <v>256.59447999999998</v>
      </c>
      <c r="G1083" s="7">
        <v>141.13879</v>
      </c>
      <c r="H1083" s="8">
        <f t="shared" si="65"/>
        <v>-0.44995391171314358</v>
      </c>
      <c r="I1083" s="7">
        <v>168.88069999999999</v>
      </c>
      <c r="J1083" s="8">
        <f t="shared" si="66"/>
        <v>-0.1642692741088827</v>
      </c>
      <c r="K1083" s="7">
        <v>704.46930999999995</v>
      </c>
      <c r="L1083" s="7">
        <v>649.81600000000003</v>
      </c>
      <c r="M1083" s="8">
        <f t="shared" si="67"/>
        <v>-7.7580824635213541E-2</v>
      </c>
    </row>
    <row r="1084" spans="1:13" x14ac:dyDescent="0.25">
      <c r="A1084" s="2" t="s">
        <v>23</v>
      </c>
      <c r="B1084" s="2" t="s">
        <v>83</v>
      </c>
      <c r="C1084" s="7">
        <v>0</v>
      </c>
      <c r="D1084" s="7">
        <v>0</v>
      </c>
      <c r="E1084" s="8" t="str">
        <f t="shared" si="64"/>
        <v/>
      </c>
      <c r="F1084" s="7">
        <v>0</v>
      </c>
      <c r="G1084" s="7">
        <v>0</v>
      </c>
      <c r="H1084" s="8" t="str">
        <f t="shared" si="65"/>
        <v/>
      </c>
      <c r="I1084" s="7">
        <v>0</v>
      </c>
      <c r="J1084" s="8" t="str">
        <f t="shared" si="66"/>
        <v/>
      </c>
      <c r="K1084" s="7">
        <v>0</v>
      </c>
      <c r="L1084" s="7">
        <v>0</v>
      </c>
      <c r="M1084" s="8" t="str">
        <f t="shared" si="67"/>
        <v/>
      </c>
    </row>
    <row r="1085" spans="1:13" x14ac:dyDescent="0.25">
      <c r="A1085" s="2" t="s">
        <v>24</v>
      </c>
      <c r="B1085" s="2" t="s">
        <v>83</v>
      </c>
      <c r="C1085" s="7">
        <v>0</v>
      </c>
      <c r="D1085" s="7">
        <v>0</v>
      </c>
      <c r="E1085" s="8" t="str">
        <f t="shared" si="64"/>
        <v/>
      </c>
      <c r="F1085" s="7">
        <v>216.55874</v>
      </c>
      <c r="G1085" s="7">
        <v>180.96857</v>
      </c>
      <c r="H1085" s="8">
        <f t="shared" si="65"/>
        <v>-0.16434418670888096</v>
      </c>
      <c r="I1085" s="7">
        <v>445.98924</v>
      </c>
      <c r="J1085" s="8">
        <f t="shared" si="66"/>
        <v>-0.59423108503693944</v>
      </c>
      <c r="K1085" s="7">
        <v>647.27473999999995</v>
      </c>
      <c r="L1085" s="7">
        <v>1097.3916400000001</v>
      </c>
      <c r="M1085" s="8">
        <f t="shared" si="67"/>
        <v>0.69540316064241914</v>
      </c>
    </row>
    <row r="1086" spans="1:13" x14ac:dyDescent="0.25">
      <c r="A1086" s="2" t="s">
        <v>26</v>
      </c>
      <c r="B1086" s="2" t="s">
        <v>83</v>
      </c>
      <c r="C1086" s="7">
        <v>0</v>
      </c>
      <c r="D1086" s="7">
        <v>0</v>
      </c>
      <c r="E1086" s="8" t="str">
        <f t="shared" si="64"/>
        <v/>
      </c>
      <c r="F1086" s="7">
        <v>0</v>
      </c>
      <c r="G1086" s="7">
        <v>0</v>
      </c>
      <c r="H1086" s="8" t="str">
        <f t="shared" si="65"/>
        <v/>
      </c>
      <c r="I1086" s="7">
        <v>0</v>
      </c>
      <c r="J1086" s="8" t="str">
        <f t="shared" si="66"/>
        <v/>
      </c>
      <c r="K1086" s="7">
        <v>6.2530000000000002E-2</v>
      </c>
      <c r="L1086" s="7">
        <v>0</v>
      </c>
      <c r="M1086" s="8">
        <f t="shared" si="67"/>
        <v>-1</v>
      </c>
    </row>
    <row r="1087" spans="1:13" x14ac:dyDescent="0.25">
      <c r="A1087" s="2" t="s">
        <v>28</v>
      </c>
      <c r="B1087" s="2" t="s">
        <v>83</v>
      </c>
      <c r="C1087" s="7">
        <v>0</v>
      </c>
      <c r="D1087" s="7">
        <v>0</v>
      </c>
      <c r="E1087" s="8" t="str">
        <f t="shared" si="64"/>
        <v/>
      </c>
      <c r="F1087" s="7">
        <v>35</v>
      </c>
      <c r="G1087" s="7">
        <v>0</v>
      </c>
      <c r="H1087" s="8">
        <f t="shared" si="65"/>
        <v>-1</v>
      </c>
      <c r="I1087" s="7">
        <v>11.375</v>
      </c>
      <c r="J1087" s="8">
        <f t="shared" si="66"/>
        <v>-1</v>
      </c>
      <c r="K1087" s="7">
        <v>45.768000000000001</v>
      </c>
      <c r="L1087" s="7">
        <v>18.709009999999999</v>
      </c>
      <c r="M1087" s="8">
        <f t="shared" si="67"/>
        <v>-0.59122072190176544</v>
      </c>
    </row>
    <row r="1088" spans="1:13" x14ac:dyDescent="0.25">
      <c r="A1088" s="2" t="s">
        <v>30</v>
      </c>
      <c r="B1088" s="2" t="s">
        <v>83</v>
      </c>
      <c r="C1088" s="7">
        <v>0</v>
      </c>
      <c r="D1088" s="7">
        <v>0</v>
      </c>
      <c r="E1088" s="8" t="str">
        <f t="shared" si="64"/>
        <v/>
      </c>
      <c r="F1088" s="7">
        <v>0</v>
      </c>
      <c r="G1088" s="7">
        <v>32.549999999999997</v>
      </c>
      <c r="H1088" s="8" t="str">
        <f t="shared" si="65"/>
        <v/>
      </c>
      <c r="I1088" s="7">
        <v>0</v>
      </c>
      <c r="J1088" s="8" t="str">
        <f t="shared" si="66"/>
        <v/>
      </c>
      <c r="K1088" s="7">
        <v>0</v>
      </c>
      <c r="L1088" s="7">
        <v>32.549999999999997</v>
      </c>
      <c r="M1088" s="8" t="str">
        <f t="shared" si="67"/>
        <v/>
      </c>
    </row>
    <row r="1089" spans="1:13" x14ac:dyDescent="0.25">
      <c r="A1089" s="2" t="s">
        <v>32</v>
      </c>
      <c r="B1089" s="2" t="s">
        <v>83</v>
      </c>
      <c r="C1089" s="7">
        <v>0</v>
      </c>
      <c r="D1089" s="7">
        <v>0</v>
      </c>
      <c r="E1089" s="8" t="str">
        <f t="shared" si="64"/>
        <v/>
      </c>
      <c r="F1089" s="7">
        <v>0</v>
      </c>
      <c r="G1089" s="7">
        <v>0</v>
      </c>
      <c r="H1089" s="8" t="str">
        <f t="shared" si="65"/>
        <v/>
      </c>
      <c r="I1089" s="7">
        <v>0</v>
      </c>
      <c r="J1089" s="8" t="str">
        <f t="shared" si="66"/>
        <v/>
      </c>
      <c r="K1089" s="7">
        <v>5.3669599999999997</v>
      </c>
      <c r="L1089" s="7">
        <v>0</v>
      </c>
      <c r="M1089" s="8">
        <f t="shared" si="67"/>
        <v>-1</v>
      </c>
    </row>
    <row r="1090" spans="1:13" ht="13" x14ac:dyDescent="0.3">
      <c r="A1090" s="4" t="s">
        <v>35</v>
      </c>
      <c r="B1090" s="4" t="s">
        <v>83</v>
      </c>
      <c r="C1090" s="9">
        <v>97.932360000000003</v>
      </c>
      <c r="D1090" s="9">
        <v>0</v>
      </c>
      <c r="E1090" s="10">
        <f t="shared" si="64"/>
        <v>-1</v>
      </c>
      <c r="F1090" s="9">
        <v>508.15321999999998</v>
      </c>
      <c r="G1090" s="9">
        <v>436.74113</v>
      </c>
      <c r="H1090" s="10">
        <f t="shared" si="65"/>
        <v>-0.14053259369290227</v>
      </c>
      <c r="I1090" s="9">
        <v>736.99219000000005</v>
      </c>
      <c r="J1090" s="10">
        <f t="shared" si="66"/>
        <v>-0.40740059945547058</v>
      </c>
      <c r="K1090" s="9">
        <v>1410.1695500000001</v>
      </c>
      <c r="L1090" s="9">
        <v>2076.0157100000001</v>
      </c>
      <c r="M1090" s="10">
        <f t="shared" si="67"/>
        <v>0.47217454099757017</v>
      </c>
    </row>
    <row r="1091" spans="1:13" x14ac:dyDescent="0.25">
      <c r="A1091" s="2" t="s">
        <v>8</v>
      </c>
      <c r="B1091" s="2" t="s">
        <v>84</v>
      </c>
      <c r="C1091" s="7">
        <v>0.19888</v>
      </c>
      <c r="D1091" s="7">
        <v>0</v>
      </c>
      <c r="E1091" s="8">
        <f t="shared" si="64"/>
        <v>-1</v>
      </c>
      <c r="F1091" s="7">
        <v>104.41155999999999</v>
      </c>
      <c r="G1091" s="7">
        <v>71.470500000000001</v>
      </c>
      <c r="H1091" s="8">
        <f t="shared" si="65"/>
        <v>-0.31549246079648652</v>
      </c>
      <c r="I1091" s="7">
        <v>106.21146</v>
      </c>
      <c r="J1091" s="8">
        <f t="shared" si="66"/>
        <v>-0.32709238720567446</v>
      </c>
      <c r="K1091" s="7">
        <v>436.75351000000001</v>
      </c>
      <c r="L1091" s="7">
        <v>342.07882999999998</v>
      </c>
      <c r="M1091" s="8">
        <f t="shared" si="67"/>
        <v>-0.21676913369282369</v>
      </c>
    </row>
    <row r="1092" spans="1:13" x14ac:dyDescent="0.25">
      <c r="A1092" s="2" t="s">
        <v>10</v>
      </c>
      <c r="B1092" s="2" t="s">
        <v>84</v>
      </c>
      <c r="C1092" s="7">
        <v>8.3599999999999994E-3</v>
      </c>
      <c r="D1092" s="7">
        <v>0</v>
      </c>
      <c r="E1092" s="8">
        <f t="shared" si="64"/>
        <v>-1</v>
      </c>
      <c r="F1092" s="7">
        <v>8.3599999999999994E-3</v>
      </c>
      <c r="G1092" s="7">
        <v>63.730939999999997</v>
      </c>
      <c r="H1092" s="8">
        <f t="shared" si="65"/>
        <v>7622.318181818182</v>
      </c>
      <c r="I1092" s="7">
        <v>0</v>
      </c>
      <c r="J1092" s="8" t="str">
        <f t="shared" si="66"/>
        <v/>
      </c>
      <c r="K1092" s="7">
        <v>10.583320000000001</v>
      </c>
      <c r="L1092" s="7">
        <v>65.400540000000007</v>
      </c>
      <c r="M1092" s="8">
        <f t="shared" si="67"/>
        <v>5.179586367982826</v>
      </c>
    </row>
    <row r="1093" spans="1:13" x14ac:dyDescent="0.25">
      <c r="A1093" s="2" t="s">
        <v>11</v>
      </c>
      <c r="B1093" s="2" t="s">
        <v>84</v>
      </c>
      <c r="C1093" s="7">
        <v>3.7629999999999997E-2</v>
      </c>
      <c r="D1093" s="7">
        <v>0</v>
      </c>
      <c r="E1093" s="8">
        <f t="shared" ref="E1093:E1156" si="68">IF(C1093=0,"",(D1093/C1093-1))</f>
        <v>-1</v>
      </c>
      <c r="F1093" s="7">
        <v>18.704730000000001</v>
      </c>
      <c r="G1093" s="7">
        <v>12.861050000000001</v>
      </c>
      <c r="H1093" s="8">
        <f t="shared" ref="H1093:H1156" si="69">IF(F1093=0,"",(G1093/F1093-1))</f>
        <v>-0.31241723350190032</v>
      </c>
      <c r="I1093" s="7">
        <v>6.1010200000000001</v>
      </c>
      <c r="J1093" s="8">
        <f t="shared" ref="J1093:J1156" si="70">IF(I1093=0,"",(G1093/I1093-1))</f>
        <v>1.1080163644767596</v>
      </c>
      <c r="K1093" s="7">
        <v>91.39931</v>
      </c>
      <c r="L1093" s="7">
        <v>39.025089999999999</v>
      </c>
      <c r="M1093" s="8">
        <f t="shared" ref="M1093:M1156" si="71">IF(K1093=0,"",(L1093/K1093-1))</f>
        <v>-0.57302642656711522</v>
      </c>
    </row>
    <row r="1094" spans="1:13" x14ac:dyDescent="0.25">
      <c r="A1094" s="2" t="s">
        <v>12</v>
      </c>
      <c r="B1094" s="2" t="s">
        <v>84</v>
      </c>
      <c r="C1094" s="7">
        <v>0</v>
      </c>
      <c r="D1094" s="7">
        <v>0</v>
      </c>
      <c r="E1094" s="8" t="str">
        <f t="shared" si="68"/>
        <v/>
      </c>
      <c r="F1094" s="7">
        <v>121.13821</v>
      </c>
      <c r="G1094" s="7">
        <v>0</v>
      </c>
      <c r="H1094" s="8">
        <f t="shared" si="69"/>
        <v>-1</v>
      </c>
      <c r="I1094" s="7">
        <v>0</v>
      </c>
      <c r="J1094" s="8" t="str">
        <f t="shared" si="70"/>
        <v/>
      </c>
      <c r="K1094" s="7">
        <v>126.30167</v>
      </c>
      <c r="L1094" s="7">
        <v>0</v>
      </c>
      <c r="M1094" s="8">
        <f t="shared" si="71"/>
        <v>-1</v>
      </c>
    </row>
    <row r="1095" spans="1:13" x14ac:dyDescent="0.25">
      <c r="A1095" s="2" t="s">
        <v>14</v>
      </c>
      <c r="B1095" s="2" t="s">
        <v>84</v>
      </c>
      <c r="C1095" s="7">
        <v>0.22183</v>
      </c>
      <c r="D1095" s="7">
        <v>0</v>
      </c>
      <c r="E1095" s="8">
        <f t="shared" si="68"/>
        <v>-1</v>
      </c>
      <c r="F1095" s="7">
        <v>71.723460000000003</v>
      </c>
      <c r="G1095" s="7">
        <v>9.4659700000000004</v>
      </c>
      <c r="H1095" s="8">
        <f t="shared" si="69"/>
        <v>-0.86802128620119556</v>
      </c>
      <c r="I1095" s="7">
        <v>1.1211100000000001</v>
      </c>
      <c r="J1095" s="8">
        <f t="shared" si="70"/>
        <v>7.4433909250653372</v>
      </c>
      <c r="K1095" s="7">
        <v>82.925489999999996</v>
      </c>
      <c r="L1095" s="7">
        <v>121.45036</v>
      </c>
      <c r="M1095" s="8">
        <f t="shared" si="71"/>
        <v>0.46457211166313295</v>
      </c>
    </row>
    <row r="1096" spans="1:13" x14ac:dyDescent="0.25">
      <c r="A1096" s="2" t="s">
        <v>17</v>
      </c>
      <c r="B1096" s="2" t="s">
        <v>84</v>
      </c>
      <c r="C1096" s="7">
        <v>0</v>
      </c>
      <c r="D1096" s="7">
        <v>0</v>
      </c>
      <c r="E1096" s="8" t="str">
        <f t="shared" si="68"/>
        <v/>
      </c>
      <c r="F1096" s="7">
        <v>0</v>
      </c>
      <c r="G1096" s="7">
        <v>2.8799999999999999E-2</v>
      </c>
      <c r="H1096" s="8" t="str">
        <f t="shared" si="69"/>
        <v/>
      </c>
      <c r="I1096" s="7">
        <v>0</v>
      </c>
      <c r="J1096" s="8" t="str">
        <f t="shared" si="70"/>
        <v/>
      </c>
      <c r="K1096" s="7">
        <v>4.2229999999999997E-2</v>
      </c>
      <c r="L1096" s="7">
        <v>2.8799999999999999E-2</v>
      </c>
      <c r="M1096" s="8">
        <f t="shared" si="71"/>
        <v>-0.3180203646696661</v>
      </c>
    </row>
    <row r="1097" spans="1:13" x14ac:dyDescent="0.25">
      <c r="A1097" s="2" t="s">
        <v>18</v>
      </c>
      <c r="B1097" s="2" t="s">
        <v>84</v>
      </c>
      <c r="C1097" s="7">
        <v>483.94276000000002</v>
      </c>
      <c r="D1097" s="7">
        <v>313.68027000000001</v>
      </c>
      <c r="E1097" s="8">
        <f t="shared" si="68"/>
        <v>-0.35182361236275139</v>
      </c>
      <c r="F1097" s="7">
        <v>23111.983069999998</v>
      </c>
      <c r="G1097" s="7">
        <v>2129.6831400000001</v>
      </c>
      <c r="H1097" s="8">
        <f t="shared" si="69"/>
        <v>-0.9078537253359108</v>
      </c>
      <c r="I1097" s="7">
        <v>2367.93939</v>
      </c>
      <c r="J1097" s="8">
        <f t="shared" si="70"/>
        <v>-0.1006175457894638</v>
      </c>
      <c r="K1097" s="7">
        <v>58975.104800000001</v>
      </c>
      <c r="L1097" s="7">
        <v>10499.34194</v>
      </c>
      <c r="M1097" s="8">
        <f t="shared" si="71"/>
        <v>-0.82196993162443688</v>
      </c>
    </row>
    <row r="1098" spans="1:13" x14ac:dyDescent="0.25">
      <c r="A1098" s="2" t="s">
        <v>19</v>
      </c>
      <c r="B1098" s="2" t="s">
        <v>84</v>
      </c>
      <c r="C1098" s="7">
        <v>30.259180000000001</v>
      </c>
      <c r="D1098" s="7">
        <v>0</v>
      </c>
      <c r="E1098" s="8">
        <f t="shared" si="68"/>
        <v>-1</v>
      </c>
      <c r="F1098" s="7">
        <v>2236.0493200000001</v>
      </c>
      <c r="G1098" s="7">
        <v>3301.1970099999999</v>
      </c>
      <c r="H1098" s="8">
        <f t="shared" si="69"/>
        <v>0.47635250281509878</v>
      </c>
      <c r="I1098" s="7">
        <v>2680.2211900000002</v>
      </c>
      <c r="J1098" s="8">
        <f t="shared" si="70"/>
        <v>0.23168827345925114</v>
      </c>
      <c r="K1098" s="7">
        <v>6606.5366299999996</v>
      </c>
      <c r="L1098" s="7">
        <v>9954.2076699999998</v>
      </c>
      <c r="M1098" s="8">
        <f t="shared" si="71"/>
        <v>0.50672102910901451</v>
      </c>
    </row>
    <row r="1099" spans="1:13" x14ac:dyDescent="0.25">
      <c r="A1099" s="2" t="s">
        <v>20</v>
      </c>
      <c r="B1099" s="2" t="s">
        <v>84</v>
      </c>
      <c r="C1099" s="7">
        <v>0.58416999999999997</v>
      </c>
      <c r="D1099" s="7">
        <v>0</v>
      </c>
      <c r="E1099" s="8">
        <f t="shared" si="68"/>
        <v>-1</v>
      </c>
      <c r="F1099" s="7">
        <v>4.0965600000000002</v>
      </c>
      <c r="G1099" s="7">
        <v>2.4082300000000001</v>
      </c>
      <c r="H1099" s="8">
        <f t="shared" si="69"/>
        <v>-0.41213359501630642</v>
      </c>
      <c r="I1099" s="7">
        <v>15.9445</v>
      </c>
      <c r="J1099" s="8">
        <f t="shared" si="70"/>
        <v>-0.8489617109348051</v>
      </c>
      <c r="K1099" s="7">
        <v>24.178650000000001</v>
      </c>
      <c r="L1099" s="7">
        <v>35.367519999999999</v>
      </c>
      <c r="M1099" s="8">
        <f t="shared" si="71"/>
        <v>0.46275825986976105</v>
      </c>
    </row>
    <row r="1100" spans="1:13" x14ac:dyDescent="0.25">
      <c r="A1100" s="2" t="s">
        <v>21</v>
      </c>
      <c r="B1100" s="2" t="s">
        <v>84</v>
      </c>
      <c r="C1100" s="7">
        <v>6.6119999999999998E-2</v>
      </c>
      <c r="D1100" s="7">
        <v>0</v>
      </c>
      <c r="E1100" s="8">
        <f t="shared" si="68"/>
        <v>-1</v>
      </c>
      <c r="F1100" s="7">
        <v>23.849049999999998</v>
      </c>
      <c r="G1100" s="7">
        <v>21.12415</v>
      </c>
      <c r="H1100" s="8">
        <f t="shared" si="69"/>
        <v>-0.11425612340952773</v>
      </c>
      <c r="I1100" s="7">
        <v>60.765230000000003</v>
      </c>
      <c r="J1100" s="8">
        <f t="shared" si="70"/>
        <v>-0.65236451832733944</v>
      </c>
      <c r="K1100" s="7">
        <v>208.41824</v>
      </c>
      <c r="L1100" s="7">
        <v>147.97348</v>
      </c>
      <c r="M1100" s="8">
        <f t="shared" si="71"/>
        <v>-0.29001665113379715</v>
      </c>
    </row>
    <row r="1101" spans="1:13" x14ac:dyDescent="0.25">
      <c r="A1101" s="2" t="s">
        <v>23</v>
      </c>
      <c r="B1101" s="2" t="s">
        <v>84</v>
      </c>
      <c r="C1101" s="7">
        <v>0</v>
      </c>
      <c r="D1101" s="7">
        <v>0</v>
      </c>
      <c r="E1101" s="8" t="str">
        <f t="shared" si="68"/>
        <v/>
      </c>
      <c r="F1101" s="7">
        <v>0</v>
      </c>
      <c r="G1101" s="7">
        <v>0</v>
      </c>
      <c r="H1101" s="8" t="str">
        <f t="shared" si="69"/>
        <v/>
      </c>
      <c r="I1101" s="7">
        <v>0</v>
      </c>
      <c r="J1101" s="8" t="str">
        <f t="shared" si="70"/>
        <v/>
      </c>
      <c r="K1101" s="7">
        <v>0</v>
      </c>
      <c r="L1101" s="7">
        <v>5.9499999999999997E-2</v>
      </c>
      <c r="M1101" s="8" t="str">
        <f t="shared" si="71"/>
        <v/>
      </c>
    </row>
    <row r="1102" spans="1:13" x14ac:dyDescent="0.25">
      <c r="A1102" s="2" t="s">
        <v>24</v>
      </c>
      <c r="B1102" s="2" t="s">
        <v>84</v>
      </c>
      <c r="C1102" s="7">
        <v>2.68641</v>
      </c>
      <c r="D1102" s="7">
        <v>0</v>
      </c>
      <c r="E1102" s="8">
        <f t="shared" si="68"/>
        <v>-1</v>
      </c>
      <c r="F1102" s="7">
        <v>95.332040000000006</v>
      </c>
      <c r="G1102" s="7">
        <v>387.08555999999999</v>
      </c>
      <c r="H1102" s="8">
        <f t="shared" si="69"/>
        <v>3.0603931270116531</v>
      </c>
      <c r="I1102" s="7">
        <v>134.73778999999999</v>
      </c>
      <c r="J1102" s="8">
        <f t="shared" si="70"/>
        <v>1.8728804294622914</v>
      </c>
      <c r="K1102" s="7">
        <v>334.75261</v>
      </c>
      <c r="L1102" s="7">
        <v>690.20636999999999</v>
      </c>
      <c r="M1102" s="8">
        <f t="shared" si="71"/>
        <v>1.0618401451746711</v>
      </c>
    </row>
    <row r="1103" spans="1:13" x14ac:dyDescent="0.25">
      <c r="A1103" s="2" t="s">
        <v>25</v>
      </c>
      <c r="B1103" s="2" t="s">
        <v>84</v>
      </c>
      <c r="C1103" s="7">
        <v>0</v>
      </c>
      <c r="D1103" s="7">
        <v>0</v>
      </c>
      <c r="E1103" s="8" t="str">
        <f t="shared" si="68"/>
        <v/>
      </c>
      <c r="F1103" s="7">
        <v>0</v>
      </c>
      <c r="G1103" s="7">
        <v>6.9130000000000003</v>
      </c>
      <c r="H1103" s="8" t="str">
        <f t="shared" si="69"/>
        <v/>
      </c>
      <c r="I1103" s="7">
        <v>15.19637</v>
      </c>
      <c r="J1103" s="8">
        <f t="shared" si="70"/>
        <v>-0.54508872842659128</v>
      </c>
      <c r="K1103" s="7">
        <v>39.959760000000003</v>
      </c>
      <c r="L1103" s="7">
        <v>27.249829999999999</v>
      </c>
      <c r="M1103" s="8">
        <f t="shared" si="71"/>
        <v>-0.31806822663599588</v>
      </c>
    </row>
    <row r="1104" spans="1:13" x14ac:dyDescent="0.25">
      <c r="A1104" s="2" t="s">
        <v>26</v>
      </c>
      <c r="B1104" s="2" t="s">
        <v>84</v>
      </c>
      <c r="C1104" s="7">
        <v>0</v>
      </c>
      <c r="D1104" s="7">
        <v>0</v>
      </c>
      <c r="E1104" s="8" t="str">
        <f t="shared" si="68"/>
        <v/>
      </c>
      <c r="F1104" s="7">
        <v>343.76398999999998</v>
      </c>
      <c r="G1104" s="7">
        <v>438.88229999999999</v>
      </c>
      <c r="H1104" s="8">
        <f t="shared" si="69"/>
        <v>0.27669654986259618</v>
      </c>
      <c r="I1104" s="7">
        <v>269.86901</v>
      </c>
      <c r="J1104" s="8">
        <f t="shared" si="70"/>
        <v>0.62627898623854583</v>
      </c>
      <c r="K1104" s="7">
        <v>972.24480000000005</v>
      </c>
      <c r="L1104" s="7">
        <v>867.38897999999995</v>
      </c>
      <c r="M1104" s="8">
        <f t="shared" si="71"/>
        <v>-0.1078491960049569</v>
      </c>
    </row>
    <row r="1105" spans="1:13" x14ac:dyDescent="0.25">
      <c r="A1105" s="2" t="s">
        <v>28</v>
      </c>
      <c r="B1105" s="2" t="s">
        <v>84</v>
      </c>
      <c r="C1105" s="7">
        <v>4.3909200000000004</v>
      </c>
      <c r="D1105" s="7">
        <v>0</v>
      </c>
      <c r="E1105" s="8">
        <f t="shared" si="68"/>
        <v>-1</v>
      </c>
      <c r="F1105" s="7">
        <v>46.134030000000003</v>
      </c>
      <c r="G1105" s="7">
        <v>57.413930000000001</v>
      </c>
      <c r="H1105" s="8">
        <f t="shared" si="69"/>
        <v>0.24450281061507084</v>
      </c>
      <c r="I1105" s="7">
        <v>58.065770000000001</v>
      </c>
      <c r="J1105" s="8">
        <f t="shared" si="70"/>
        <v>-1.122589091645565E-2</v>
      </c>
      <c r="K1105" s="7">
        <v>218.95191</v>
      </c>
      <c r="L1105" s="7">
        <v>192.67988</v>
      </c>
      <c r="M1105" s="8">
        <f t="shared" si="71"/>
        <v>-0.11998995578526805</v>
      </c>
    </row>
    <row r="1106" spans="1:13" x14ac:dyDescent="0.25">
      <c r="A1106" s="2" t="s">
        <v>29</v>
      </c>
      <c r="B1106" s="2" t="s">
        <v>84</v>
      </c>
      <c r="C1106" s="7">
        <v>0</v>
      </c>
      <c r="D1106" s="7">
        <v>0</v>
      </c>
      <c r="E1106" s="8" t="str">
        <f t="shared" si="68"/>
        <v/>
      </c>
      <c r="F1106" s="7">
        <v>0</v>
      </c>
      <c r="G1106" s="7">
        <v>0</v>
      </c>
      <c r="H1106" s="8" t="str">
        <f t="shared" si="69"/>
        <v/>
      </c>
      <c r="I1106" s="7">
        <v>0</v>
      </c>
      <c r="J1106" s="8" t="str">
        <f t="shared" si="70"/>
        <v/>
      </c>
      <c r="K1106" s="7">
        <v>0</v>
      </c>
      <c r="L1106" s="7">
        <v>0</v>
      </c>
      <c r="M1106" s="8" t="str">
        <f t="shared" si="71"/>
        <v/>
      </c>
    </row>
    <row r="1107" spans="1:13" x14ac:dyDescent="0.25">
      <c r="A1107" s="2" t="s">
        <v>30</v>
      </c>
      <c r="B1107" s="2" t="s">
        <v>84</v>
      </c>
      <c r="C1107" s="7">
        <v>0</v>
      </c>
      <c r="D1107" s="7">
        <v>0</v>
      </c>
      <c r="E1107" s="8" t="str">
        <f t="shared" si="68"/>
        <v/>
      </c>
      <c r="F1107" s="7">
        <v>0</v>
      </c>
      <c r="G1107" s="7">
        <v>0</v>
      </c>
      <c r="H1107" s="8" t="str">
        <f t="shared" si="69"/>
        <v/>
      </c>
      <c r="I1107" s="7">
        <v>0</v>
      </c>
      <c r="J1107" s="8" t="str">
        <f t="shared" si="70"/>
        <v/>
      </c>
      <c r="K1107" s="7">
        <v>0</v>
      </c>
      <c r="L1107" s="7">
        <v>0</v>
      </c>
      <c r="M1107" s="8" t="str">
        <f t="shared" si="71"/>
        <v/>
      </c>
    </row>
    <row r="1108" spans="1:13" x14ac:dyDescent="0.25">
      <c r="A1108" s="2" t="s">
        <v>31</v>
      </c>
      <c r="B1108" s="2" t="s">
        <v>84</v>
      </c>
      <c r="C1108" s="7">
        <v>0</v>
      </c>
      <c r="D1108" s="7">
        <v>0</v>
      </c>
      <c r="E1108" s="8" t="str">
        <f t="shared" si="68"/>
        <v/>
      </c>
      <c r="F1108" s="7">
        <v>27.685580000000002</v>
      </c>
      <c r="G1108" s="7">
        <v>0</v>
      </c>
      <c r="H1108" s="8">
        <f t="shared" si="69"/>
        <v>-1</v>
      </c>
      <c r="I1108" s="7">
        <v>0</v>
      </c>
      <c r="J1108" s="8" t="str">
        <f t="shared" si="70"/>
        <v/>
      </c>
      <c r="K1108" s="7">
        <v>27.685580000000002</v>
      </c>
      <c r="L1108" s="7">
        <v>0</v>
      </c>
      <c r="M1108" s="8">
        <f t="shared" si="71"/>
        <v>-1</v>
      </c>
    </row>
    <row r="1109" spans="1:13" x14ac:dyDescent="0.25">
      <c r="A1109" s="2" t="s">
        <v>32</v>
      </c>
      <c r="B1109" s="2" t="s">
        <v>84</v>
      </c>
      <c r="C1109" s="7">
        <v>350.86318</v>
      </c>
      <c r="D1109" s="7">
        <v>0</v>
      </c>
      <c r="E1109" s="8">
        <f t="shared" si="68"/>
        <v>-1</v>
      </c>
      <c r="F1109" s="7">
        <v>2357.4726099999998</v>
      </c>
      <c r="G1109" s="7">
        <v>2229.7355699999998</v>
      </c>
      <c r="H1109" s="8">
        <f t="shared" si="69"/>
        <v>-5.4183891451447197E-2</v>
      </c>
      <c r="I1109" s="7">
        <v>2207.73074</v>
      </c>
      <c r="J1109" s="8">
        <f t="shared" si="70"/>
        <v>9.9671710871769292E-3</v>
      </c>
      <c r="K1109" s="7">
        <v>8040.8837100000001</v>
      </c>
      <c r="L1109" s="7">
        <v>8850.7295900000008</v>
      </c>
      <c r="M1109" s="8">
        <f t="shared" si="71"/>
        <v>0.10071602938279534</v>
      </c>
    </row>
    <row r="1110" spans="1:13" x14ac:dyDescent="0.25">
      <c r="A1110" s="2" t="s">
        <v>42</v>
      </c>
      <c r="B1110" s="2" t="s">
        <v>84</v>
      </c>
      <c r="C1110" s="7">
        <v>0</v>
      </c>
      <c r="D1110" s="7">
        <v>0</v>
      </c>
      <c r="E1110" s="8" t="str">
        <f t="shared" si="68"/>
        <v/>
      </c>
      <c r="F1110" s="7">
        <v>273.60000000000002</v>
      </c>
      <c r="G1110" s="7">
        <v>138</v>
      </c>
      <c r="H1110" s="8">
        <f t="shared" si="69"/>
        <v>-0.4956140350877194</v>
      </c>
      <c r="I1110" s="7">
        <v>89.28</v>
      </c>
      <c r="J1110" s="8">
        <f t="shared" si="70"/>
        <v>0.54569892473118276</v>
      </c>
      <c r="K1110" s="7">
        <v>1606.8</v>
      </c>
      <c r="L1110" s="7">
        <v>227.28</v>
      </c>
      <c r="M1110" s="8">
        <f t="shared" si="71"/>
        <v>-0.85855115758028377</v>
      </c>
    </row>
    <row r="1111" spans="1:13" x14ac:dyDescent="0.25">
      <c r="A1111" s="2" t="s">
        <v>33</v>
      </c>
      <c r="B1111" s="2" t="s">
        <v>84</v>
      </c>
      <c r="C1111" s="7">
        <v>18.989799999999999</v>
      </c>
      <c r="D1111" s="7">
        <v>30.034880000000001</v>
      </c>
      <c r="E1111" s="8">
        <f t="shared" si="68"/>
        <v>0.58163224467872232</v>
      </c>
      <c r="F1111" s="7">
        <v>489.72627999999997</v>
      </c>
      <c r="G1111" s="7">
        <v>609.35987999999998</v>
      </c>
      <c r="H1111" s="8">
        <f t="shared" si="69"/>
        <v>0.24428666560430456</v>
      </c>
      <c r="I1111" s="7">
        <v>427.72500000000002</v>
      </c>
      <c r="J1111" s="8">
        <f t="shared" si="70"/>
        <v>0.42465341048570915</v>
      </c>
      <c r="K1111" s="7">
        <v>1757.2740699999999</v>
      </c>
      <c r="L1111" s="7">
        <v>2018.7191800000001</v>
      </c>
      <c r="M1111" s="8">
        <f t="shared" si="71"/>
        <v>0.14877879009504769</v>
      </c>
    </row>
    <row r="1112" spans="1:13" ht="13" x14ac:dyDescent="0.3">
      <c r="A1112" s="4" t="s">
        <v>35</v>
      </c>
      <c r="B1112" s="4" t="s">
        <v>84</v>
      </c>
      <c r="C1112" s="9">
        <v>892.24923999999999</v>
      </c>
      <c r="D1112" s="9">
        <v>343.71514999999999</v>
      </c>
      <c r="E1112" s="10">
        <f t="shared" si="68"/>
        <v>-0.61477675228952844</v>
      </c>
      <c r="F1112" s="9">
        <v>29325.67885</v>
      </c>
      <c r="G1112" s="9">
        <v>9479.3600299999998</v>
      </c>
      <c r="H1112" s="10">
        <f t="shared" si="69"/>
        <v>-0.67675564891484175</v>
      </c>
      <c r="I1112" s="9">
        <v>8440.9085799999993</v>
      </c>
      <c r="J1112" s="10">
        <f t="shared" si="70"/>
        <v>0.12302602737109614</v>
      </c>
      <c r="K1112" s="9">
        <v>79560.796289999998</v>
      </c>
      <c r="L1112" s="9">
        <v>34079.187559999998</v>
      </c>
      <c r="M1112" s="10">
        <f t="shared" si="71"/>
        <v>-0.57165854102589697</v>
      </c>
    </row>
    <row r="1113" spans="1:13" x14ac:dyDescent="0.25">
      <c r="A1113" s="2" t="s">
        <v>8</v>
      </c>
      <c r="B1113" s="2" t="s">
        <v>85</v>
      </c>
      <c r="C1113" s="7">
        <v>0</v>
      </c>
      <c r="D1113" s="7">
        <v>0</v>
      </c>
      <c r="E1113" s="8" t="str">
        <f t="shared" si="68"/>
        <v/>
      </c>
      <c r="F1113" s="7">
        <v>10.199389999999999</v>
      </c>
      <c r="G1113" s="7">
        <v>0</v>
      </c>
      <c r="H1113" s="8">
        <f t="shared" si="69"/>
        <v>-1</v>
      </c>
      <c r="I1113" s="7">
        <v>0</v>
      </c>
      <c r="J1113" s="8" t="str">
        <f t="shared" si="70"/>
        <v/>
      </c>
      <c r="K1113" s="7">
        <v>10.199389999999999</v>
      </c>
      <c r="L1113" s="7">
        <v>0</v>
      </c>
      <c r="M1113" s="8">
        <f t="shared" si="71"/>
        <v>-1</v>
      </c>
    </row>
    <row r="1114" spans="1:13" x14ac:dyDescent="0.25">
      <c r="A1114" s="2" t="s">
        <v>10</v>
      </c>
      <c r="B1114" s="2" t="s">
        <v>85</v>
      </c>
      <c r="C1114" s="7">
        <v>0</v>
      </c>
      <c r="D1114" s="7">
        <v>0</v>
      </c>
      <c r="E1114" s="8" t="str">
        <f t="shared" si="68"/>
        <v/>
      </c>
      <c r="F1114" s="7">
        <v>0</v>
      </c>
      <c r="G1114" s="7">
        <v>0</v>
      </c>
      <c r="H1114" s="8" t="str">
        <f t="shared" si="69"/>
        <v/>
      </c>
      <c r="I1114" s="7">
        <v>0</v>
      </c>
      <c r="J1114" s="8" t="str">
        <f t="shared" si="70"/>
        <v/>
      </c>
      <c r="K1114" s="7">
        <v>4.0018399999999996</v>
      </c>
      <c r="L1114" s="7">
        <v>0</v>
      </c>
      <c r="M1114" s="8">
        <f t="shared" si="71"/>
        <v>-1</v>
      </c>
    </row>
    <row r="1115" spans="1:13" x14ac:dyDescent="0.25">
      <c r="A1115" s="2" t="s">
        <v>11</v>
      </c>
      <c r="B1115" s="2" t="s">
        <v>85</v>
      </c>
      <c r="C1115" s="7">
        <v>75.669579999999996</v>
      </c>
      <c r="D1115" s="7">
        <v>0</v>
      </c>
      <c r="E1115" s="8">
        <f t="shared" si="68"/>
        <v>-1</v>
      </c>
      <c r="F1115" s="7">
        <v>707.95307000000003</v>
      </c>
      <c r="G1115" s="7">
        <v>766.60641999999996</v>
      </c>
      <c r="H1115" s="8">
        <f t="shared" si="69"/>
        <v>8.2849206374653983E-2</v>
      </c>
      <c r="I1115" s="7">
        <v>515.97082999999998</v>
      </c>
      <c r="J1115" s="8">
        <f t="shared" si="70"/>
        <v>0.48575534783623331</v>
      </c>
      <c r="K1115" s="7">
        <v>2283.62356</v>
      </c>
      <c r="L1115" s="7">
        <v>2140.8239400000002</v>
      </c>
      <c r="M1115" s="8">
        <f t="shared" si="71"/>
        <v>-6.2532031330067239E-2</v>
      </c>
    </row>
    <row r="1116" spans="1:13" x14ac:dyDescent="0.25">
      <c r="A1116" s="2" t="s">
        <v>13</v>
      </c>
      <c r="B1116" s="2" t="s">
        <v>85</v>
      </c>
      <c r="C1116" s="7">
        <v>0</v>
      </c>
      <c r="D1116" s="7">
        <v>0</v>
      </c>
      <c r="E1116" s="8" t="str">
        <f t="shared" si="68"/>
        <v/>
      </c>
      <c r="F1116" s="7">
        <v>0.05</v>
      </c>
      <c r="G1116" s="7">
        <v>0.10838</v>
      </c>
      <c r="H1116" s="8">
        <f t="shared" si="69"/>
        <v>1.1675999999999997</v>
      </c>
      <c r="I1116" s="7">
        <v>0.1492</v>
      </c>
      <c r="J1116" s="8">
        <f t="shared" si="70"/>
        <v>-0.27359249329758706</v>
      </c>
      <c r="K1116" s="7">
        <v>0.24822</v>
      </c>
      <c r="L1116" s="7">
        <v>0.31757999999999997</v>
      </c>
      <c r="M1116" s="8">
        <f t="shared" si="71"/>
        <v>0.27942953831278694</v>
      </c>
    </row>
    <row r="1117" spans="1:13" x14ac:dyDescent="0.25">
      <c r="A1117" s="2" t="s">
        <v>14</v>
      </c>
      <c r="B1117" s="2" t="s">
        <v>85</v>
      </c>
      <c r="C1117" s="7">
        <v>0</v>
      </c>
      <c r="D1117" s="7">
        <v>0</v>
      </c>
      <c r="E1117" s="8" t="str">
        <f t="shared" si="68"/>
        <v/>
      </c>
      <c r="F1117" s="7">
        <v>0</v>
      </c>
      <c r="G1117" s="7">
        <v>0.5</v>
      </c>
      <c r="H1117" s="8" t="str">
        <f t="shared" si="69"/>
        <v/>
      </c>
      <c r="I1117" s="7">
        <v>0</v>
      </c>
      <c r="J1117" s="8" t="str">
        <f t="shared" si="70"/>
        <v/>
      </c>
      <c r="K1117" s="7">
        <v>38.367980000000003</v>
      </c>
      <c r="L1117" s="7">
        <v>10.515230000000001</v>
      </c>
      <c r="M1117" s="8">
        <f t="shared" si="71"/>
        <v>-0.72593735713999019</v>
      </c>
    </row>
    <row r="1118" spans="1:13" x14ac:dyDescent="0.25">
      <c r="A1118" s="2" t="s">
        <v>15</v>
      </c>
      <c r="B1118" s="2" t="s">
        <v>85</v>
      </c>
      <c r="C1118" s="7">
        <v>0</v>
      </c>
      <c r="D1118" s="7">
        <v>0</v>
      </c>
      <c r="E1118" s="8" t="str">
        <f t="shared" si="68"/>
        <v/>
      </c>
      <c r="F1118" s="7">
        <v>0</v>
      </c>
      <c r="G1118" s="7">
        <v>0</v>
      </c>
      <c r="H1118" s="8" t="str">
        <f t="shared" si="69"/>
        <v/>
      </c>
      <c r="I1118" s="7">
        <v>6.4336599999999997</v>
      </c>
      <c r="J1118" s="8">
        <f t="shared" si="70"/>
        <v>-1</v>
      </c>
      <c r="K1118" s="7">
        <v>2.98231</v>
      </c>
      <c r="L1118" s="7">
        <v>6.4336599999999997</v>
      </c>
      <c r="M1118" s="8">
        <f t="shared" si="71"/>
        <v>1.1572740593700854</v>
      </c>
    </row>
    <row r="1119" spans="1:13" x14ac:dyDescent="0.25">
      <c r="A1119" s="2" t="s">
        <v>17</v>
      </c>
      <c r="B1119" s="2" t="s">
        <v>85</v>
      </c>
      <c r="C1119" s="7">
        <v>0</v>
      </c>
      <c r="D1119" s="7">
        <v>0</v>
      </c>
      <c r="E1119" s="8" t="str">
        <f t="shared" si="68"/>
        <v/>
      </c>
      <c r="F1119" s="7">
        <v>0</v>
      </c>
      <c r="G1119" s="7">
        <v>0</v>
      </c>
      <c r="H1119" s="8" t="str">
        <f t="shared" si="69"/>
        <v/>
      </c>
      <c r="I1119" s="7">
        <v>0</v>
      </c>
      <c r="J1119" s="8" t="str">
        <f t="shared" si="70"/>
        <v/>
      </c>
      <c r="K1119" s="7">
        <v>0</v>
      </c>
      <c r="L1119" s="7">
        <v>29.708020000000001</v>
      </c>
      <c r="M1119" s="8" t="str">
        <f t="shared" si="71"/>
        <v/>
      </c>
    </row>
    <row r="1120" spans="1:13" x14ac:dyDescent="0.25">
      <c r="A1120" s="2" t="s">
        <v>18</v>
      </c>
      <c r="B1120" s="2" t="s">
        <v>85</v>
      </c>
      <c r="C1120" s="7">
        <v>0</v>
      </c>
      <c r="D1120" s="7">
        <v>0</v>
      </c>
      <c r="E1120" s="8" t="str">
        <f t="shared" si="68"/>
        <v/>
      </c>
      <c r="F1120" s="7">
        <v>0.21229000000000001</v>
      </c>
      <c r="G1120" s="7">
        <v>2.02508</v>
      </c>
      <c r="H1120" s="8">
        <f t="shared" si="69"/>
        <v>8.5392152244571093</v>
      </c>
      <c r="I1120" s="7">
        <v>3.7651400000000002</v>
      </c>
      <c r="J1120" s="8">
        <f t="shared" si="70"/>
        <v>-0.4621501458113112</v>
      </c>
      <c r="K1120" s="7">
        <v>10.886189999999999</v>
      </c>
      <c r="L1120" s="7">
        <v>8.8663100000000004</v>
      </c>
      <c r="M1120" s="8">
        <f t="shared" si="71"/>
        <v>-0.18554517236976376</v>
      </c>
    </row>
    <row r="1121" spans="1:13" x14ac:dyDescent="0.25">
      <c r="A1121" s="2" t="s">
        <v>19</v>
      </c>
      <c r="B1121" s="2" t="s">
        <v>85</v>
      </c>
      <c r="C1121" s="7">
        <v>0</v>
      </c>
      <c r="D1121" s="7">
        <v>0</v>
      </c>
      <c r="E1121" s="8" t="str">
        <f t="shared" si="68"/>
        <v/>
      </c>
      <c r="F1121" s="7">
        <v>875.15336000000002</v>
      </c>
      <c r="G1121" s="7">
        <v>181.20706000000001</v>
      </c>
      <c r="H1121" s="8">
        <f t="shared" si="69"/>
        <v>-0.79294250781371622</v>
      </c>
      <c r="I1121" s="7">
        <v>500.34449000000001</v>
      </c>
      <c r="J1121" s="8">
        <f t="shared" si="70"/>
        <v>-0.63783540416323958</v>
      </c>
      <c r="K1121" s="7">
        <v>2476.6842799999999</v>
      </c>
      <c r="L1121" s="7">
        <v>1615.2835700000001</v>
      </c>
      <c r="M1121" s="8">
        <f t="shared" si="71"/>
        <v>-0.34780400431176473</v>
      </c>
    </row>
    <row r="1122" spans="1:13" x14ac:dyDescent="0.25">
      <c r="A1122" s="2" t="s">
        <v>20</v>
      </c>
      <c r="B1122" s="2" t="s">
        <v>85</v>
      </c>
      <c r="C1122" s="7">
        <v>0</v>
      </c>
      <c r="D1122" s="7">
        <v>0</v>
      </c>
      <c r="E1122" s="8" t="str">
        <f t="shared" si="68"/>
        <v/>
      </c>
      <c r="F1122" s="7">
        <v>376.14109000000002</v>
      </c>
      <c r="G1122" s="7">
        <v>26.449850000000001</v>
      </c>
      <c r="H1122" s="8">
        <f t="shared" si="69"/>
        <v>-0.92968104069672364</v>
      </c>
      <c r="I1122" s="7">
        <v>83.020610000000005</v>
      </c>
      <c r="J1122" s="8">
        <f t="shared" si="70"/>
        <v>-0.68140621949176228</v>
      </c>
      <c r="K1122" s="7">
        <v>512.25491</v>
      </c>
      <c r="L1122" s="7">
        <v>184.44093000000001</v>
      </c>
      <c r="M1122" s="8">
        <f t="shared" si="71"/>
        <v>-0.63994307053103694</v>
      </c>
    </row>
    <row r="1123" spans="1:13" x14ac:dyDescent="0.25">
      <c r="A1123" s="2" t="s">
        <v>21</v>
      </c>
      <c r="B1123" s="2" t="s">
        <v>85</v>
      </c>
      <c r="C1123" s="7">
        <v>0</v>
      </c>
      <c r="D1123" s="7">
        <v>0</v>
      </c>
      <c r="E1123" s="8" t="str">
        <f t="shared" si="68"/>
        <v/>
      </c>
      <c r="F1123" s="7">
        <v>13.104509999999999</v>
      </c>
      <c r="G1123" s="7">
        <v>22.979849999999999</v>
      </c>
      <c r="H1123" s="8">
        <f t="shared" si="69"/>
        <v>0.75358330834193721</v>
      </c>
      <c r="I1123" s="7">
        <v>39.612659999999998</v>
      </c>
      <c r="J1123" s="8">
        <f t="shared" si="70"/>
        <v>-0.41988621819388039</v>
      </c>
      <c r="K1123" s="7">
        <v>77.642989999999998</v>
      </c>
      <c r="L1123" s="7">
        <v>106.04546000000001</v>
      </c>
      <c r="M1123" s="8">
        <f t="shared" si="71"/>
        <v>0.36580855528618894</v>
      </c>
    </row>
    <row r="1124" spans="1:13" x14ac:dyDescent="0.25">
      <c r="A1124" s="2" t="s">
        <v>22</v>
      </c>
      <c r="B1124" s="2" t="s">
        <v>85</v>
      </c>
      <c r="C1124" s="7">
        <v>0</v>
      </c>
      <c r="D1124" s="7">
        <v>0</v>
      </c>
      <c r="E1124" s="8" t="str">
        <f t="shared" si="68"/>
        <v/>
      </c>
      <c r="F1124" s="7">
        <v>30.358260000000001</v>
      </c>
      <c r="G1124" s="7">
        <v>23.507680000000001</v>
      </c>
      <c r="H1124" s="8">
        <f t="shared" si="69"/>
        <v>-0.22565786049661607</v>
      </c>
      <c r="I1124" s="7">
        <v>0</v>
      </c>
      <c r="J1124" s="8" t="str">
        <f t="shared" si="70"/>
        <v/>
      </c>
      <c r="K1124" s="7">
        <v>88.74606</v>
      </c>
      <c r="L1124" s="7">
        <v>67.405119999999997</v>
      </c>
      <c r="M1124" s="8">
        <f t="shared" si="71"/>
        <v>-0.24047197137540532</v>
      </c>
    </row>
    <row r="1125" spans="1:13" x14ac:dyDescent="0.25">
      <c r="A1125" s="2" t="s">
        <v>23</v>
      </c>
      <c r="B1125" s="2" t="s">
        <v>85</v>
      </c>
      <c r="C1125" s="7">
        <v>0</v>
      </c>
      <c r="D1125" s="7">
        <v>0</v>
      </c>
      <c r="E1125" s="8" t="str">
        <f t="shared" si="68"/>
        <v/>
      </c>
      <c r="F1125" s="7">
        <v>23.9085</v>
      </c>
      <c r="G1125" s="7">
        <v>0</v>
      </c>
      <c r="H1125" s="8">
        <f t="shared" si="69"/>
        <v>-1</v>
      </c>
      <c r="I1125" s="7">
        <v>0</v>
      </c>
      <c r="J1125" s="8" t="str">
        <f t="shared" si="70"/>
        <v/>
      </c>
      <c r="K1125" s="7">
        <v>87.045289999999994</v>
      </c>
      <c r="L1125" s="7">
        <v>4.9587700000000003</v>
      </c>
      <c r="M1125" s="8">
        <f t="shared" si="71"/>
        <v>-0.94303229962241497</v>
      </c>
    </row>
    <row r="1126" spans="1:13" x14ac:dyDescent="0.25">
      <c r="A1126" s="2" t="s">
        <v>24</v>
      </c>
      <c r="B1126" s="2" t="s">
        <v>85</v>
      </c>
      <c r="C1126" s="7">
        <v>0</v>
      </c>
      <c r="D1126" s="7">
        <v>0</v>
      </c>
      <c r="E1126" s="8" t="str">
        <f t="shared" si="68"/>
        <v/>
      </c>
      <c r="F1126" s="7">
        <v>173.74134000000001</v>
      </c>
      <c r="G1126" s="7">
        <v>7.6300999999999997</v>
      </c>
      <c r="H1126" s="8">
        <f t="shared" si="69"/>
        <v>-0.95608356652481208</v>
      </c>
      <c r="I1126" s="7">
        <v>0</v>
      </c>
      <c r="J1126" s="8" t="str">
        <f t="shared" si="70"/>
        <v/>
      </c>
      <c r="K1126" s="7">
        <v>289.96285999999998</v>
      </c>
      <c r="L1126" s="7">
        <v>118.26251999999999</v>
      </c>
      <c r="M1126" s="8">
        <f t="shared" si="71"/>
        <v>-0.5921459734532899</v>
      </c>
    </row>
    <row r="1127" spans="1:13" x14ac:dyDescent="0.25">
      <c r="A1127" s="2" t="s">
        <v>25</v>
      </c>
      <c r="B1127" s="2" t="s">
        <v>85</v>
      </c>
      <c r="C1127" s="7">
        <v>63.722279999999998</v>
      </c>
      <c r="D1127" s="7">
        <v>0</v>
      </c>
      <c r="E1127" s="8">
        <f t="shared" si="68"/>
        <v>-1</v>
      </c>
      <c r="F1127" s="7">
        <v>617.60865999999999</v>
      </c>
      <c r="G1127" s="7">
        <v>622.9923</v>
      </c>
      <c r="H1127" s="8">
        <f t="shared" si="69"/>
        <v>8.7169114500433853E-3</v>
      </c>
      <c r="I1127" s="7">
        <v>760.61289999999997</v>
      </c>
      <c r="J1127" s="8">
        <f t="shared" si="70"/>
        <v>-0.18093382323649776</v>
      </c>
      <c r="K1127" s="7">
        <v>1872.3529599999999</v>
      </c>
      <c r="L1127" s="7">
        <v>2132.9490700000001</v>
      </c>
      <c r="M1127" s="8">
        <f t="shared" si="71"/>
        <v>0.13918108154137787</v>
      </c>
    </row>
    <row r="1128" spans="1:13" x14ac:dyDescent="0.25">
      <c r="A1128" s="2" t="s">
        <v>26</v>
      </c>
      <c r="B1128" s="2" t="s">
        <v>85</v>
      </c>
      <c r="C1128" s="7">
        <v>0</v>
      </c>
      <c r="D1128" s="7">
        <v>0</v>
      </c>
      <c r="E1128" s="8" t="str">
        <f t="shared" si="68"/>
        <v/>
      </c>
      <c r="F1128" s="7">
        <v>2.79155</v>
      </c>
      <c r="G1128" s="7">
        <v>0.18440000000000001</v>
      </c>
      <c r="H1128" s="8">
        <f t="shared" si="69"/>
        <v>-0.93394350808690518</v>
      </c>
      <c r="I1128" s="7">
        <v>10.41507</v>
      </c>
      <c r="J1128" s="8">
        <f t="shared" si="70"/>
        <v>-0.98229488616015059</v>
      </c>
      <c r="K1128" s="7">
        <v>10.604380000000001</v>
      </c>
      <c r="L1128" s="7">
        <v>12.715009999999999</v>
      </c>
      <c r="M1128" s="8">
        <f t="shared" si="71"/>
        <v>0.19903379546941902</v>
      </c>
    </row>
    <row r="1129" spans="1:13" x14ac:dyDescent="0.25">
      <c r="A1129" s="2" t="s">
        <v>27</v>
      </c>
      <c r="B1129" s="2" t="s">
        <v>85</v>
      </c>
      <c r="C1129" s="7">
        <v>0</v>
      </c>
      <c r="D1129" s="7">
        <v>0</v>
      </c>
      <c r="E1129" s="8" t="str">
        <f t="shared" si="68"/>
        <v/>
      </c>
      <c r="F1129" s="7">
        <v>0</v>
      </c>
      <c r="G1129" s="7">
        <v>0</v>
      </c>
      <c r="H1129" s="8" t="str">
        <f t="shared" si="69"/>
        <v/>
      </c>
      <c r="I1129" s="7">
        <v>0</v>
      </c>
      <c r="J1129" s="8" t="str">
        <f t="shared" si="70"/>
        <v/>
      </c>
      <c r="K1129" s="7">
        <v>0</v>
      </c>
      <c r="L1129" s="7">
        <v>0</v>
      </c>
      <c r="M1129" s="8" t="str">
        <f t="shared" si="71"/>
        <v/>
      </c>
    </row>
    <row r="1130" spans="1:13" x14ac:dyDescent="0.25">
      <c r="A1130" s="2" t="s">
        <v>28</v>
      </c>
      <c r="B1130" s="2" t="s">
        <v>85</v>
      </c>
      <c r="C1130" s="7">
        <v>202.35993999999999</v>
      </c>
      <c r="D1130" s="7">
        <v>155.82586000000001</v>
      </c>
      <c r="E1130" s="8">
        <f t="shared" si="68"/>
        <v>-0.22995697666247572</v>
      </c>
      <c r="F1130" s="7">
        <v>12661.41849</v>
      </c>
      <c r="G1130" s="7">
        <v>13299.54011</v>
      </c>
      <c r="H1130" s="8">
        <f t="shared" si="69"/>
        <v>5.0398904396374622E-2</v>
      </c>
      <c r="I1130" s="7">
        <v>14119.366120000001</v>
      </c>
      <c r="J1130" s="8">
        <f t="shared" si="70"/>
        <v>-5.8063938779710611E-2</v>
      </c>
      <c r="K1130" s="7">
        <v>51074.62586</v>
      </c>
      <c r="L1130" s="7">
        <v>50857.695670000001</v>
      </c>
      <c r="M1130" s="8">
        <f t="shared" si="71"/>
        <v>-4.2473182396798315E-3</v>
      </c>
    </row>
    <row r="1131" spans="1:13" x14ac:dyDescent="0.25">
      <c r="A1131" s="2" t="s">
        <v>30</v>
      </c>
      <c r="B1131" s="2" t="s">
        <v>85</v>
      </c>
      <c r="C1131" s="7">
        <v>0</v>
      </c>
      <c r="D1131" s="7">
        <v>0</v>
      </c>
      <c r="E1131" s="8" t="str">
        <f t="shared" si="68"/>
        <v/>
      </c>
      <c r="F1131" s="7">
        <v>165.386</v>
      </c>
      <c r="G1131" s="7">
        <v>697.92970000000003</v>
      </c>
      <c r="H1131" s="8">
        <f t="shared" si="69"/>
        <v>3.2200047162395853</v>
      </c>
      <c r="I1131" s="7">
        <v>398.58753999999999</v>
      </c>
      <c r="J1131" s="8">
        <f t="shared" si="70"/>
        <v>0.75100731949623922</v>
      </c>
      <c r="K1131" s="7">
        <v>165.386</v>
      </c>
      <c r="L1131" s="7">
        <v>1662.4872399999999</v>
      </c>
      <c r="M1131" s="8">
        <f t="shared" si="71"/>
        <v>9.0521642702526215</v>
      </c>
    </row>
    <row r="1132" spans="1:13" x14ac:dyDescent="0.25">
      <c r="A1132" s="2" t="s">
        <v>32</v>
      </c>
      <c r="B1132" s="2" t="s">
        <v>85</v>
      </c>
      <c r="C1132" s="7">
        <v>0</v>
      </c>
      <c r="D1132" s="7">
        <v>0</v>
      </c>
      <c r="E1132" s="8" t="str">
        <f t="shared" si="68"/>
        <v/>
      </c>
      <c r="F1132" s="7">
        <v>0</v>
      </c>
      <c r="G1132" s="7">
        <v>0</v>
      </c>
      <c r="H1132" s="8" t="str">
        <f t="shared" si="69"/>
        <v/>
      </c>
      <c r="I1132" s="7">
        <v>0</v>
      </c>
      <c r="J1132" s="8" t="str">
        <f t="shared" si="70"/>
        <v/>
      </c>
      <c r="K1132" s="7">
        <v>0</v>
      </c>
      <c r="L1132" s="7">
        <v>1.11388</v>
      </c>
      <c r="M1132" s="8" t="str">
        <f t="shared" si="71"/>
        <v/>
      </c>
    </row>
    <row r="1133" spans="1:13" x14ac:dyDescent="0.25">
      <c r="A1133" s="2" t="s">
        <v>33</v>
      </c>
      <c r="B1133" s="2" t="s">
        <v>85</v>
      </c>
      <c r="C1133" s="7">
        <v>0</v>
      </c>
      <c r="D1133" s="7">
        <v>0</v>
      </c>
      <c r="E1133" s="8" t="str">
        <f t="shared" si="68"/>
        <v/>
      </c>
      <c r="F1133" s="7">
        <v>0</v>
      </c>
      <c r="G1133" s="7">
        <v>0</v>
      </c>
      <c r="H1133" s="8" t="str">
        <f t="shared" si="69"/>
        <v/>
      </c>
      <c r="I1133" s="7">
        <v>19.623889999999999</v>
      </c>
      <c r="J1133" s="8">
        <f t="shared" si="70"/>
        <v>-1</v>
      </c>
      <c r="K1133" s="7">
        <v>69.189170000000004</v>
      </c>
      <c r="L1133" s="7">
        <v>19.623889999999999</v>
      </c>
      <c r="M1133" s="8">
        <f t="shared" si="71"/>
        <v>-0.71637338618168134</v>
      </c>
    </row>
    <row r="1134" spans="1:13" x14ac:dyDescent="0.25">
      <c r="A1134" s="2" t="s">
        <v>34</v>
      </c>
      <c r="B1134" s="2" t="s">
        <v>85</v>
      </c>
      <c r="C1134" s="7">
        <v>0</v>
      </c>
      <c r="D1134" s="7">
        <v>0</v>
      </c>
      <c r="E1134" s="8" t="str">
        <f t="shared" si="68"/>
        <v/>
      </c>
      <c r="F1134" s="7">
        <v>0</v>
      </c>
      <c r="G1134" s="7">
        <v>0</v>
      </c>
      <c r="H1134" s="8" t="str">
        <f t="shared" si="69"/>
        <v/>
      </c>
      <c r="I1134" s="7">
        <v>0</v>
      </c>
      <c r="J1134" s="8" t="str">
        <f t="shared" si="70"/>
        <v/>
      </c>
      <c r="K1134" s="7">
        <v>26.624009999999998</v>
      </c>
      <c r="L1134" s="7">
        <v>0</v>
      </c>
      <c r="M1134" s="8">
        <f t="shared" si="71"/>
        <v>-1</v>
      </c>
    </row>
    <row r="1135" spans="1:13" ht="13" x14ac:dyDescent="0.3">
      <c r="A1135" s="4" t="s">
        <v>35</v>
      </c>
      <c r="B1135" s="4" t="s">
        <v>85</v>
      </c>
      <c r="C1135" s="9">
        <v>341.7518</v>
      </c>
      <c r="D1135" s="9">
        <v>155.82586000000001</v>
      </c>
      <c r="E1135" s="10">
        <f t="shared" si="68"/>
        <v>-0.54403792459908029</v>
      </c>
      <c r="F1135" s="9">
        <v>15658.02651</v>
      </c>
      <c r="G1135" s="9">
        <v>15651.66093</v>
      </c>
      <c r="H1135" s="10">
        <f t="shared" si="69"/>
        <v>-4.0653782237076719E-4</v>
      </c>
      <c r="I1135" s="9">
        <v>16457.902109999999</v>
      </c>
      <c r="J1135" s="10">
        <f t="shared" si="70"/>
        <v>-4.8988089406007518E-2</v>
      </c>
      <c r="K1135" s="9">
        <v>59101.428260000001</v>
      </c>
      <c r="L1135" s="9">
        <v>58979.64587</v>
      </c>
      <c r="M1135" s="10">
        <f t="shared" si="71"/>
        <v>-2.0605659386817576E-3</v>
      </c>
    </row>
    <row r="1136" spans="1:13" x14ac:dyDescent="0.25">
      <c r="A1136" s="2" t="s">
        <v>8</v>
      </c>
      <c r="B1136" s="2" t="s">
        <v>86</v>
      </c>
      <c r="C1136" s="7">
        <v>0</v>
      </c>
      <c r="D1136" s="7">
        <v>0</v>
      </c>
      <c r="E1136" s="8" t="str">
        <f t="shared" si="68"/>
        <v/>
      </c>
      <c r="F1136" s="7">
        <v>65.559560000000005</v>
      </c>
      <c r="G1136" s="7">
        <v>53.978270000000002</v>
      </c>
      <c r="H1136" s="8">
        <f t="shared" si="69"/>
        <v>-0.17665295496186983</v>
      </c>
      <c r="I1136" s="7">
        <v>44.036729999999999</v>
      </c>
      <c r="J1136" s="8">
        <f t="shared" si="70"/>
        <v>0.22575563626091233</v>
      </c>
      <c r="K1136" s="7">
        <v>183.76369</v>
      </c>
      <c r="L1136" s="7">
        <v>159.42035999999999</v>
      </c>
      <c r="M1136" s="8">
        <f t="shared" si="71"/>
        <v>-0.13247083795498449</v>
      </c>
    </row>
    <row r="1137" spans="1:13" x14ac:dyDescent="0.25">
      <c r="A1137" s="2" t="s">
        <v>10</v>
      </c>
      <c r="B1137" s="2" t="s">
        <v>86</v>
      </c>
      <c r="C1137" s="7">
        <v>0</v>
      </c>
      <c r="D1137" s="7">
        <v>0</v>
      </c>
      <c r="E1137" s="8" t="str">
        <f t="shared" si="68"/>
        <v/>
      </c>
      <c r="F1137" s="7">
        <v>747.25419999999997</v>
      </c>
      <c r="G1137" s="7">
        <v>581.28660000000002</v>
      </c>
      <c r="H1137" s="8">
        <f t="shared" si="69"/>
        <v>-0.22210326820511672</v>
      </c>
      <c r="I1137" s="7">
        <v>2765.8488000000002</v>
      </c>
      <c r="J1137" s="8">
        <f t="shared" si="70"/>
        <v>-0.78983428161365876</v>
      </c>
      <c r="K1137" s="7">
        <v>3223.9068299999999</v>
      </c>
      <c r="L1137" s="7">
        <v>5590.6216700000004</v>
      </c>
      <c r="M1137" s="8">
        <f t="shared" si="71"/>
        <v>0.73411390737988569</v>
      </c>
    </row>
    <row r="1138" spans="1:13" x14ac:dyDescent="0.25">
      <c r="A1138" s="2" t="s">
        <v>11</v>
      </c>
      <c r="B1138" s="2" t="s">
        <v>86</v>
      </c>
      <c r="C1138" s="7">
        <v>538.11077</v>
      </c>
      <c r="D1138" s="7">
        <v>50.764000000000003</v>
      </c>
      <c r="E1138" s="8">
        <f t="shared" si="68"/>
        <v>-0.90566254602189056</v>
      </c>
      <c r="F1138" s="7">
        <v>7696.92731</v>
      </c>
      <c r="G1138" s="7">
        <v>5289.3284199999998</v>
      </c>
      <c r="H1138" s="8">
        <f t="shared" si="69"/>
        <v>-0.3128000035640196</v>
      </c>
      <c r="I1138" s="7">
        <v>8021.5243099999998</v>
      </c>
      <c r="J1138" s="8">
        <f t="shared" si="70"/>
        <v>-0.34060806704704738</v>
      </c>
      <c r="K1138" s="7">
        <v>33725.78529</v>
      </c>
      <c r="L1138" s="7">
        <v>33428.970399999998</v>
      </c>
      <c r="M1138" s="8">
        <f t="shared" si="71"/>
        <v>-8.8008296159084454E-3</v>
      </c>
    </row>
    <row r="1139" spans="1:13" x14ac:dyDescent="0.25">
      <c r="A1139" s="2" t="s">
        <v>12</v>
      </c>
      <c r="B1139" s="2" t="s">
        <v>86</v>
      </c>
      <c r="C1139" s="7">
        <v>0</v>
      </c>
      <c r="D1139" s="7">
        <v>0</v>
      </c>
      <c r="E1139" s="8" t="str">
        <f t="shared" si="68"/>
        <v/>
      </c>
      <c r="F1139" s="7">
        <v>9.5536399999999997</v>
      </c>
      <c r="G1139" s="7">
        <v>0</v>
      </c>
      <c r="H1139" s="8">
        <f t="shared" si="69"/>
        <v>-1</v>
      </c>
      <c r="I1139" s="7">
        <v>6.6240199999999998</v>
      </c>
      <c r="J1139" s="8">
        <f t="shared" si="70"/>
        <v>-1</v>
      </c>
      <c r="K1139" s="7">
        <v>43.60557</v>
      </c>
      <c r="L1139" s="7">
        <v>7.7600499999999997</v>
      </c>
      <c r="M1139" s="8">
        <f t="shared" si="71"/>
        <v>-0.82203993664112174</v>
      </c>
    </row>
    <row r="1140" spans="1:13" x14ac:dyDescent="0.25">
      <c r="A1140" s="2" t="s">
        <v>13</v>
      </c>
      <c r="B1140" s="2" t="s">
        <v>86</v>
      </c>
      <c r="C1140" s="7">
        <v>0</v>
      </c>
      <c r="D1140" s="7">
        <v>0</v>
      </c>
      <c r="E1140" s="8" t="str">
        <f t="shared" si="68"/>
        <v/>
      </c>
      <c r="F1140" s="7">
        <v>0</v>
      </c>
      <c r="G1140" s="7">
        <v>0</v>
      </c>
      <c r="H1140" s="8" t="str">
        <f t="shared" si="69"/>
        <v/>
      </c>
      <c r="I1140" s="7">
        <v>0</v>
      </c>
      <c r="J1140" s="8" t="str">
        <f t="shared" si="70"/>
        <v/>
      </c>
      <c r="K1140" s="7">
        <v>0</v>
      </c>
      <c r="L1140" s="7">
        <v>1.9484900000000001</v>
      </c>
      <c r="M1140" s="8" t="str">
        <f t="shared" si="71"/>
        <v/>
      </c>
    </row>
    <row r="1141" spans="1:13" x14ac:dyDescent="0.25">
      <c r="A1141" s="2" t="s">
        <v>14</v>
      </c>
      <c r="B1141" s="2" t="s">
        <v>86</v>
      </c>
      <c r="C1141" s="7">
        <v>0</v>
      </c>
      <c r="D1141" s="7">
        <v>0</v>
      </c>
      <c r="E1141" s="8" t="str">
        <f t="shared" si="68"/>
        <v/>
      </c>
      <c r="F1141" s="7">
        <v>17.425000000000001</v>
      </c>
      <c r="G1141" s="7">
        <v>1.875</v>
      </c>
      <c r="H1141" s="8">
        <f t="shared" si="69"/>
        <v>-0.89239598278335719</v>
      </c>
      <c r="I1141" s="7">
        <v>1.99E-3</v>
      </c>
      <c r="J1141" s="8">
        <f t="shared" si="70"/>
        <v>941.2110552763819</v>
      </c>
      <c r="K1141" s="7">
        <v>84.783389999999997</v>
      </c>
      <c r="L1141" s="7">
        <v>12.887980000000001</v>
      </c>
      <c r="M1141" s="8">
        <f t="shared" si="71"/>
        <v>-0.8479893290419267</v>
      </c>
    </row>
    <row r="1142" spans="1:13" x14ac:dyDescent="0.25">
      <c r="A1142" s="2" t="s">
        <v>15</v>
      </c>
      <c r="B1142" s="2" t="s">
        <v>86</v>
      </c>
      <c r="C1142" s="7">
        <v>0</v>
      </c>
      <c r="D1142" s="7">
        <v>0</v>
      </c>
      <c r="E1142" s="8" t="str">
        <f t="shared" si="68"/>
        <v/>
      </c>
      <c r="F1142" s="7">
        <v>0</v>
      </c>
      <c r="G1142" s="7">
        <v>0</v>
      </c>
      <c r="H1142" s="8" t="str">
        <f t="shared" si="69"/>
        <v/>
      </c>
      <c r="I1142" s="7">
        <v>0</v>
      </c>
      <c r="J1142" s="8" t="str">
        <f t="shared" si="70"/>
        <v/>
      </c>
      <c r="K1142" s="7">
        <v>0</v>
      </c>
      <c r="L1142" s="7">
        <v>0</v>
      </c>
      <c r="M1142" s="8" t="str">
        <f t="shared" si="71"/>
        <v/>
      </c>
    </row>
    <row r="1143" spans="1:13" x14ac:dyDescent="0.25">
      <c r="A1143" s="2" t="s">
        <v>17</v>
      </c>
      <c r="B1143" s="2" t="s">
        <v>86</v>
      </c>
      <c r="C1143" s="7">
        <v>0</v>
      </c>
      <c r="D1143" s="7">
        <v>0</v>
      </c>
      <c r="E1143" s="8" t="str">
        <f t="shared" si="68"/>
        <v/>
      </c>
      <c r="F1143" s="7">
        <v>0</v>
      </c>
      <c r="G1143" s="7">
        <v>0</v>
      </c>
      <c r="H1143" s="8" t="str">
        <f t="shared" si="69"/>
        <v/>
      </c>
      <c r="I1143" s="7">
        <v>0</v>
      </c>
      <c r="J1143" s="8" t="str">
        <f t="shared" si="70"/>
        <v/>
      </c>
      <c r="K1143" s="7">
        <v>0</v>
      </c>
      <c r="L1143" s="7">
        <v>0</v>
      </c>
      <c r="M1143" s="8" t="str">
        <f t="shared" si="71"/>
        <v/>
      </c>
    </row>
    <row r="1144" spans="1:13" x14ac:dyDescent="0.25">
      <c r="A1144" s="2" t="s">
        <v>18</v>
      </c>
      <c r="B1144" s="2" t="s">
        <v>86</v>
      </c>
      <c r="C1144" s="7">
        <v>489.91840999999999</v>
      </c>
      <c r="D1144" s="7">
        <v>95.27337</v>
      </c>
      <c r="E1144" s="8">
        <f t="shared" si="68"/>
        <v>-0.80553217014237122</v>
      </c>
      <c r="F1144" s="7">
        <v>3391.9992499999998</v>
      </c>
      <c r="G1144" s="7">
        <v>5037.7247900000002</v>
      </c>
      <c r="H1144" s="8">
        <f t="shared" si="69"/>
        <v>0.48517862732428396</v>
      </c>
      <c r="I1144" s="7">
        <v>4728.2209199999998</v>
      </c>
      <c r="J1144" s="8">
        <f t="shared" si="70"/>
        <v>6.5458842815661056E-2</v>
      </c>
      <c r="K1144" s="7">
        <v>16631.379499999999</v>
      </c>
      <c r="L1144" s="7">
        <v>20411.4463</v>
      </c>
      <c r="M1144" s="8">
        <f t="shared" si="71"/>
        <v>0.22728522309288901</v>
      </c>
    </row>
    <row r="1145" spans="1:13" x14ac:dyDescent="0.25">
      <c r="A1145" s="2" t="s">
        <v>19</v>
      </c>
      <c r="B1145" s="2" t="s">
        <v>86</v>
      </c>
      <c r="C1145" s="7">
        <v>326.59899999999999</v>
      </c>
      <c r="D1145" s="7">
        <v>0</v>
      </c>
      <c r="E1145" s="8">
        <f t="shared" si="68"/>
        <v>-1</v>
      </c>
      <c r="F1145" s="7">
        <v>1913.1089400000001</v>
      </c>
      <c r="G1145" s="7">
        <v>2530.6307000000002</v>
      </c>
      <c r="H1145" s="8">
        <f t="shared" si="69"/>
        <v>0.32278442021184639</v>
      </c>
      <c r="I1145" s="7">
        <v>3291.4592499999999</v>
      </c>
      <c r="J1145" s="8">
        <f t="shared" si="70"/>
        <v>-0.23115235286598179</v>
      </c>
      <c r="K1145" s="7">
        <v>7861.8850899999998</v>
      </c>
      <c r="L1145" s="7">
        <v>11044.6394</v>
      </c>
      <c r="M1145" s="8">
        <f t="shared" si="71"/>
        <v>0.4048334812281007</v>
      </c>
    </row>
    <row r="1146" spans="1:13" x14ac:dyDescent="0.25">
      <c r="A1146" s="2" t="s">
        <v>20</v>
      </c>
      <c r="B1146" s="2" t="s">
        <v>86</v>
      </c>
      <c r="C1146" s="7">
        <v>7.7576000000000001</v>
      </c>
      <c r="D1146" s="7">
        <v>0</v>
      </c>
      <c r="E1146" s="8">
        <f t="shared" si="68"/>
        <v>-1</v>
      </c>
      <c r="F1146" s="7">
        <v>303.74322999999998</v>
      </c>
      <c r="G1146" s="7">
        <v>980.29751999999996</v>
      </c>
      <c r="H1146" s="8">
        <f t="shared" si="69"/>
        <v>2.2273888705272542</v>
      </c>
      <c r="I1146" s="7">
        <v>1207.2616800000001</v>
      </c>
      <c r="J1146" s="8">
        <f t="shared" si="70"/>
        <v>-0.18799914199214884</v>
      </c>
      <c r="K1146" s="7">
        <v>1516.75441</v>
      </c>
      <c r="L1146" s="7">
        <v>2451.4366599999998</v>
      </c>
      <c r="M1146" s="8">
        <f t="shared" si="71"/>
        <v>0.61623835990692766</v>
      </c>
    </row>
    <row r="1147" spans="1:13" x14ac:dyDescent="0.25">
      <c r="A1147" s="2" t="s">
        <v>21</v>
      </c>
      <c r="B1147" s="2" t="s">
        <v>86</v>
      </c>
      <c r="C1147" s="7">
        <v>95.781739999999999</v>
      </c>
      <c r="D1147" s="7">
        <v>0</v>
      </c>
      <c r="E1147" s="8">
        <f t="shared" si="68"/>
        <v>-1</v>
      </c>
      <c r="F1147" s="7">
        <v>640.92242999999996</v>
      </c>
      <c r="G1147" s="7">
        <v>967.3048</v>
      </c>
      <c r="H1147" s="8">
        <f t="shared" si="69"/>
        <v>0.50923848928176851</v>
      </c>
      <c r="I1147" s="7">
        <v>524.28608999999994</v>
      </c>
      <c r="J1147" s="8">
        <f t="shared" si="70"/>
        <v>0.84499420917308732</v>
      </c>
      <c r="K1147" s="7">
        <v>2627.2585800000002</v>
      </c>
      <c r="L1147" s="7">
        <v>2470.48578</v>
      </c>
      <c r="M1147" s="8">
        <f t="shared" si="71"/>
        <v>-5.9671629276780269E-2</v>
      </c>
    </row>
    <row r="1148" spans="1:13" x14ac:dyDescent="0.25">
      <c r="A1148" s="2" t="s">
        <v>22</v>
      </c>
      <c r="B1148" s="2" t="s">
        <v>86</v>
      </c>
      <c r="C1148" s="7">
        <v>0</v>
      </c>
      <c r="D1148" s="7">
        <v>0</v>
      </c>
      <c r="E1148" s="8" t="str">
        <f t="shared" si="68"/>
        <v/>
      </c>
      <c r="F1148" s="7">
        <v>0</v>
      </c>
      <c r="G1148" s="7">
        <v>3.7490000000000001</v>
      </c>
      <c r="H1148" s="8" t="str">
        <f t="shared" si="69"/>
        <v/>
      </c>
      <c r="I1148" s="7">
        <v>14.62664</v>
      </c>
      <c r="J1148" s="8">
        <f t="shared" si="70"/>
        <v>-0.74368686178096954</v>
      </c>
      <c r="K1148" s="7">
        <v>18.974779999999999</v>
      </c>
      <c r="L1148" s="7">
        <v>21.154520000000002</v>
      </c>
      <c r="M1148" s="8">
        <f t="shared" si="71"/>
        <v>0.11487564019187579</v>
      </c>
    </row>
    <row r="1149" spans="1:13" x14ac:dyDescent="0.25">
      <c r="A1149" s="2" t="s">
        <v>23</v>
      </c>
      <c r="B1149" s="2" t="s">
        <v>86</v>
      </c>
      <c r="C1149" s="7">
        <v>16.324000000000002</v>
      </c>
      <c r="D1149" s="7">
        <v>0</v>
      </c>
      <c r="E1149" s="8">
        <f t="shared" si="68"/>
        <v>-1</v>
      </c>
      <c r="F1149" s="7">
        <v>50.732170000000004</v>
      </c>
      <c r="G1149" s="7">
        <v>133.57624999999999</v>
      </c>
      <c r="H1149" s="8">
        <f t="shared" si="69"/>
        <v>1.6329693762360251</v>
      </c>
      <c r="I1149" s="7">
        <v>45.604590000000002</v>
      </c>
      <c r="J1149" s="8">
        <f t="shared" si="70"/>
        <v>1.9290089002006154</v>
      </c>
      <c r="K1149" s="7">
        <v>69.112930000000006</v>
      </c>
      <c r="L1149" s="7">
        <v>398.11309999999997</v>
      </c>
      <c r="M1149" s="8">
        <f t="shared" si="71"/>
        <v>4.7603273367226642</v>
      </c>
    </row>
    <row r="1150" spans="1:13" x14ac:dyDescent="0.25">
      <c r="A1150" s="2" t="s">
        <v>24</v>
      </c>
      <c r="B1150" s="2" t="s">
        <v>86</v>
      </c>
      <c r="C1150" s="7">
        <v>0</v>
      </c>
      <c r="D1150" s="7">
        <v>0</v>
      </c>
      <c r="E1150" s="8" t="str">
        <f t="shared" si="68"/>
        <v/>
      </c>
      <c r="F1150" s="7">
        <v>546.63166000000001</v>
      </c>
      <c r="G1150" s="7">
        <v>229.06947</v>
      </c>
      <c r="H1150" s="8">
        <f t="shared" si="69"/>
        <v>-0.58094364676938026</v>
      </c>
      <c r="I1150" s="7">
        <v>358.60732999999999</v>
      </c>
      <c r="J1150" s="8">
        <f t="shared" si="70"/>
        <v>-0.36122479705030008</v>
      </c>
      <c r="K1150" s="7">
        <v>2018.5298</v>
      </c>
      <c r="L1150" s="7">
        <v>754.12635</v>
      </c>
      <c r="M1150" s="8">
        <f t="shared" si="71"/>
        <v>-0.62639820824047288</v>
      </c>
    </row>
    <row r="1151" spans="1:13" x14ac:dyDescent="0.25">
      <c r="A1151" s="2" t="s">
        <v>25</v>
      </c>
      <c r="B1151" s="2" t="s">
        <v>86</v>
      </c>
      <c r="C1151" s="7">
        <v>0</v>
      </c>
      <c r="D1151" s="7">
        <v>25.316700000000001</v>
      </c>
      <c r="E1151" s="8" t="str">
        <f t="shared" si="68"/>
        <v/>
      </c>
      <c r="F1151" s="7">
        <v>12.471360000000001</v>
      </c>
      <c r="G1151" s="7">
        <v>67.316580000000002</v>
      </c>
      <c r="H1151" s="8">
        <f t="shared" si="69"/>
        <v>4.3976935955661611</v>
      </c>
      <c r="I1151" s="7">
        <v>24.58934</v>
      </c>
      <c r="J1151" s="8">
        <f t="shared" si="70"/>
        <v>1.7376326489446239</v>
      </c>
      <c r="K1151" s="7">
        <v>45.442610000000002</v>
      </c>
      <c r="L1151" s="7">
        <v>102.80634000000001</v>
      </c>
      <c r="M1151" s="8">
        <f t="shared" si="71"/>
        <v>1.2623335235366104</v>
      </c>
    </row>
    <row r="1152" spans="1:13" x14ac:dyDescent="0.25">
      <c r="A1152" s="2" t="s">
        <v>26</v>
      </c>
      <c r="B1152" s="2" t="s">
        <v>86</v>
      </c>
      <c r="C1152" s="7">
        <v>537.40168000000006</v>
      </c>
      <c r="D1152" s="7">
        <v>0</v>
      </c>
      <c r="E1152" s="8">
        <f t="shared" si="68"/>
        <v>-1</v>
      </c>
      <c r="F1152" s="7">
        <v>3467.13319</v>
      </c>
      <c r="G1152" s="7">
        <v>3827.79268</v>
      </c>
      <c r="H1152" s="8">
        <f t="shared" si="69"/>
        <v>0.10402239263268687</v>
      </c>
      <c r="I1152" s="7">
        <v>3139.1609699999999</v>
      </c>
      <c r="J1152" s="8">
        <f t="shared" si="70"/>
        <v>0.21936807847098083</v>
      </c>
      <c r="K1152" s="7">
        <v>9095.4487900000004</v>
      </c>
      <c r="L1152" s="7">
        <v>12930.088970000001</v>
      </c>
      <c r="M1152" s="8">
        <f t="shared" si="71"/>
        <v>0.42159988677150251</v>
      </c>
    </row>
    <row r="1153" spans="1:13" x14ac:dyDescent="0.25">
      <c r="A1153" s="2" t="s">
        <v>27</v>
      </c>
      <c r="B1153" s="2" t="s">
        <v>86</v>
      </c>
      <c r="C1153" s="7">
        <v>0</v>
      </c>
      <c r="D1153" s="7">
        <v>0</v>
      </c>
      <c r="E1153" s="8" t="str">
        <f t="shared" si="68"/>
        <v/>
      </c>
      <c r="F1153" s="7">
        <v>0</v>
      </c>
      <c r="G1153" s="7">
        <v>0</v>
      </c>
      <c r="H1153" s="8" t="str">
        <f t="shared" si="69"/>
        <v/>
      </c>
      <c r="I1153" s="7">
        <v>0</v>
      </c>
      <c r="J1153" s="8" t="str">
        <f t="shared" si="70"/>
        <v/>
      </c>
      <c r="K1153" s="7">
        <v>598.31692999999996</v>
      </c>
      <c r="L1153" s="7">
        <v>171.9025</v>
      </c>
      <c r="M1153" s="8">
        <f t="shared" si="71"/>
        <v>-0.71268989496920976</v>
      </c>
    </row>
    <row r="1154" spans="1:13" x14ac:dyDescent="0.25">
      <c r="A1154" s="2" t="s">
        <v>28</v>
      </c>
      <c r="B1154" s="2" t="s">
        <v>86</v>
      </c>
      <c r="C1154" s="7">
        <v>0</v>
      </c>
      <c r="D1154" s="7">
        <v>0</v>
      </c>
      <c r="E1154" s="8" t="str">
        <f t="shared" si="68"/>
        <v/>
      </c>
      <c r="F1154" s="7">
        <v>0</v>
      </c>
      <c r="G1154" s="7">
        <v>0</v>
      </c>
      <c r="H1154" s="8" t="str">
        <f t="shared" si="69"/>
        <v/>
      </c>
      <c r="I1154" s="7">
        <v>0</v>
      </c>
      <c r="J1154" s="8" t="str">
        <f t="shared" si="70"/>
        <v/>
      </c>
      <c r="K1154" s="7">
        <v>1.0999999999999999E-2</v>
      </c>
      <c r="L1154" s="7">
        <v>0</v>
      </c>
      <c r="M1154" s="8">
        <f t="shared" si="71"/>
        <v>-1</v>
      </c>
    </row>
    <row r="1155" spans="1:13" x14ac:dyDescent="0.25">
      <c r="A1155" s="2" t="s">
        <v>29</v>
      </c>
      <c r="B1155" s="2" t="s">
        <v>86</v>
      </c>
      <c r="C1155" s="7">
        <v>0</v>
      </c>
      <c r="D1155" s="7">
        <v>0</v>
      </c>
      <c r="E1155" s="8" t="str">
        <f t="shared" si="68"/>
        <v/>
      </c>
      <c r="F1155" s="7">
        <v>53.957819999999998</v>
      </c>
      <c r="G1155" s="7">
        <v>75.965760000000003</v>
      </c>
      <c r="H1155" s="8">
        <f t="shared" si="69"/>
        <v>0.407873038606823</v>
      </c>
      <c r="I1155" s="7">
        <v>50.075330000000001</v>
      </c>
      <c r="J1155" s="8">
        <f t="shared" si="70"/>
        <v>0.51702964313964594</v>
      </c>
      <c r="K1155" s="7">
        <v>238.54986</v>
      </c>
      <c r="L1155" s="7">
        <v>294.83667000000003</v>
      </c>
      <c r="M1155" s="8">
        <f t="shared" si="71"/>
        <v>0.23595406847021438</v>
      </c>
    </row>
    <row r="1156" spans="1:13" x14ac:dyDescent="0.25">
      <c r="A1156" s="2" t="s">
        <v>30</v>
      </c>
      <c r="B1156" s="2" t="s">
        <v>86</v>
      </c>
      <c r="C1156" s="7">
        <v>0</v>
      </c>
      <c r="D1156" s="7">
        <v>0</v>
      </c>
      <c r="E1156" s="8" t="str">
        <f t="shared" si="68"/>
        <v/>
      </c>
      <c r="F1156" s="7">
        <v>0</v>
      </c>
      <c r="G1156" s="7">
        <v>1.9476</v>
      </c>
      <c r="H1156" s="8" t="str">
        <f t="shared" si="69"/>
        <v/>
      </c>
      <c r="I1156" s="7">
        <v>7.38</v>
      </c>
      <c r="J1156" s="8">
        <f t="shared" si="70"/>
        <v>-0.73609756097560974</v>
      </c>
      <c r="K1156" s="7">
        <v>9.1104500000000002</v>
      </c>
      <c r="L1156" s="7">
        <v>42.725360000000002</v>
      </c>
      <c r="M1156" s="8">
        <f t="shared" si="71"/>
        <v>3.6897090703532758</v>
      </c>
    </row>
    <row r="1157" spans="1:13" x14ac:dyDescent="0.25">
      <c r="A1157" s="2" t="s">
        <v>32</v>
      </c>
      <c r="B1157" s="2" t="s">
        <v>86</v>
      </c>
      <c r="C1157" s="7">
        <v>4136.7047499999999</v>
      </c>
      <c r="D1157" s="7">
        <v>529.71154999999999</v>
      </c>
      <c r="E1157" s="8">
        <f t="shared" ref="E1157:E1220" si="72">IF(C1157=0,"",(D1157/C1157-1))</f>
        <v>-0.87194842706625364</v>
      </c>
      <c r="F1157" s="7">
        <v>47574.450850000001</v>
      </c>
      <c r="G1157" s="7">
        <v>49067.536099999998</v>
      </c>
      <c r="H1157" s="8">
        <f t="shared" ref="H1157:H1220" si="73">IF(F1157=0,"",(G1157/F1157-1))</f>
        <v>3.1384182545955763E-2</v>
      </c>
      <c r="I1157" s="7">
        <v>50990.688029999998</v>
      </c>
      <c r="J1157" s="8">
        <f t="shared" ref="J1157:J1220" si="74">IF(I1157=0,"",(G1157/I1157-1))</f>
        <v>-3.771574780219733E-2</v>
      </c>
      <c r="K1157" s="7">
        <v>179480.66117000001</v>
      </c>
      <c r="L1157" s="7">
        <v>193174.89770999999</v>
      </c>
      <c r="M1157" s="8">
        <f t="shared" ref="M1157:M1220" si="75">IF(K1157=0,"",(L1157/K1157-1))</f>
        <v>7.6299231631585807E-2</v>
      </c>
    </row>
    <row r="1158" spans="1:13" x14ac:dyDescent="0.25">
      <c r="A1158" s="2" t="s">
        <v>33</v>
      </c>
      <c r="B1158" s="2" t="s">
        <v>86</v>
      </c>
      <c r="C1158" s="7">
        <v>0</v>
      </c>
      <c r="D1158" s="7">
        <v>0</v>
      </c>
      <c r="E1158" s="8" t="str">
        <f t="shared" si="72"/>
        <v/>
      </c>
      <c r="F1158" s="7">
        <v>0</v>
      </c>
      <c r="G1158" s="7">
        <v>1.6430400000000001</v>
      </c>
      <c r="H1158" s="8" t="str">
        <f t="shared" si="73"/>
        <v/>
      </c>
      <c r="I1158" s="7">
        <v>1.1659999999999999</v>
      </c>
      <c r="J1158" s="8">
        <f t="shared" si="74"/>
        <v>0.40912521440823335</v>
      </c>
      <c r="K1158" s="7">
        <v>0</v>
      </c>
      <c r="L1158" s="7">
        <v>6.9463999999999997</v>
      </c>
      <c r="M1158" s="8" t="str">
        <f t="shared" si="75"/>
        <v/>
      </c>
    </row>
    <row r="1159" spans="1:13" ht="13" x14ac:dyDescent="0.3">
      <c r="A1159" s="4" t="s">
        <v>35</v>
      </c>
      <c r="B1159" s="4" t="s">
        <v>86</v>
      </c>
      <c r="C1159" s="9">
        <v>6148.5979500000003</v>
      </c>
      <c r="D1159" s="9">
        <v>701.06561999999997</v>
      </c>
      <c r="E1159" s="10">
        <f t="shared" si="72"/>
        <v>-0.88597959637286094</v>
      </c>
      <c r="F1159" s="9">
        <v>66491.870609999998</v>
      </c>
      <c r="G1159" s="9">
        <v>68851.022580000004</v>
      </c>
      <c r="H1159" s="10">
        <f t="shared" si="73"/>
        <v>3.5480306815810936E-2</v>
      </c>
      <c r="I1159" s="9">
        <v>75221.162020000003</v>
      </c>
      <c r="J1159" s="10">
        <f t="shared" si="74"/>
        <v>-8.468546973930402E-2</v>
      </c>
      <c r="K1159" s="9">
        <v>257473.28067000001</v>
      </c>
      <c r="L1159" s="9">
        <v>283477.21500999999</v>
      </c>
      <c r="M1159" s="10">
        <f t="shared" si="75"/>
        <v>0.10099663263050918</v>
      </c>
    </row>
    <row r="1160" spans="1:13" x14ac:dyDescent="0.25">
      <c r="A1160" s="2" t="s">
        <v>8</v>
      </c>
      <c r="B1160" s="2" t="s">
        <v>87</v>
      </c>
      <c r="C1160" s="7">
        <v>1774.80799</v>
      </c>
      <c r="D1160" s="7">
        <v>1.6401600000000001</v>
      </c>
      <c r="E1160" s="8">
        <f t="shared" si="72"/>
        <v>-0.99907586622933786</v>
      </c>
      <c r="F1160" s="7">
        <v>29437.280989999999</v>
      </c>
      <c r="G1160" s="7">
        <v>20576.870350000001</v>
      </c>
      <c r="H1160" s="8">
        <f t="shared" si="73"/>
        <v>-0.30099283432494761</v>
      </c>
      <c r="I1160" s="7">
        <v>24566.17398</v>
      </c>
      <c r="J1160" s="8">
        <f t="shared" si="74"/>
        <v>-0.16239010735850856</v>
      </c>
      <c r="K1160" s="7">
        <v>128561.49258000001</v>
      </c>
      <c r="L1160" s="7">
        <v>88492.051770000005</v>
      </c>
      <c r="M1160" s="8">
        <f t="shared" si="75"/>
        <v>-0.3116752925458296</v>
      </c>
    </row>
    <row r="1161" spans="1:13" x14ac:dyDescent="0.25">
      <c r="A1161" s="2" t="s">
        <v>10</v>
      </c>
      <c r="B1161" s="2" t="s">
        <v>87</v>
      </c>
      <c r="C1161" s="7">
        <v>364.26607000000001</v>
      </c>
      <c r="D1161" s="7">
        <v>1.5832200000000001</v>
      </c>
      <c r="E1161" s="8">
        <f t="shared" si="72"/>
        <v>-0.99565367150445827</v>
      </c>
      <c r="F1161" s="7">
        <v>4625.7636599999996</v>
      </c>
      <c r="G1161" s="7">
        <v>10938.31198</v>
      </c>
      <c r="H1161" s="8">
        <f t="shared" si="73"/>
        <v>1.3646499873277143</v>
      </c>
      <c r="I1161" s="7">
        <v>10295.33149</v>
      </c>
      <c r="J1161" s="8">
        <f t="shared" si="74"/>
        <v>6.2453597596593635E-2</v>
      </c>
      <c r="K1161" s="7">
        <v>17972.532660000001</v>
      </c>
      <c r="L1161" s="7">
        <v>32508.891950000001</v>
      </c>
      <c r="M1161" s="8">
        <f t="shared" si="75"/>
        <v>0.80880973010289137</v>
      </c>
    </row>
    <row r="1162" spans="1:13" x14ac:dyDescent="0.25">
      <c r="A1162" s="2" t="s">
        <v>11</v>
      </c>
      <c r="B1162" s="2" t="s">
        <v>87</v>
      </c>
      <c r="C1162" s="7">
        <v>5485.8312699999997</v>
      </c>
      <c r="D1162" s="7">
        <v>116.02345</v>
      </c>
      <c r="E1162" s="8">
        <f t="shared" si="72"/>
        <v>-0.97885034294902762</v>
      </c>
      <c r="F1162" s="7">
        <v>55505.811090000003</v>
      </c>
      <c r="G1162" s="7">
        <v>51736.219360000003</v>
      </c>
      <c r="H1162" s="8">
        <f t="shared" si="73"/>
        <v>-6.7913460878677889E-2</v>
      </c>
      <c r="I1162" s="7">
        <v>54452.737840000002</v>
      </c>
      <c r="J1162" s="8">
        <f t="shared" si="74"/>
        <v>-4.9887638119905375E-2</v>
      </c>
      <c r="K1162" s="7">
        <v>202531.9301</v>
      </c>
      <c r="L1162" s="7">
        <v>194762.06473000001</v>
      </c>
      <c r="M1162" s="8">
        <f t="shared" si="75"/>
        <v>-3.8363656368472943E-2</v>
      </c>
    </row>
    <row r="1163" spans="1:13" x14ac:dyDescent="0.25">
      <c r="A1163" s="2" t="s">
        <v>12</v>
      </c>
      <c r="B1163" s="2" t="s">
        <v>87</v>
      </c>
      <c r="C1163" s="7">
        <v>0.91313999999999995</v>
      </c>
      <c r="D1163" s="7">
        <v>0</v>
      </c>
      <c r="E1163" s="8">
        <f t="shared" si="72"/>
        <v>-1</v>
      </c>
      <c r="F1163" s="7">
        <v>70.724360000000004</v>
      </c>
      <c r="G1163" s="7">
        <v>64.978579999999994</v>
      </c>
      <c r="H1163" s="8">
        <f t="shared" si="73"/>
        <v>-8.1241880449678283E-2</v>
      </c>
      <c r="I1163" s="7">
        <v>110.38938</v>
      </c>
      <c r="J1163" s="8">
        <f t="shared" si="74"/>
        <v>-0.41136928208130175</v>
      </c>
      <c r="K1163" s="7">
        <v>252.44900999999999</v>
      </c>
      <c r="L1163" s="7">
        <v>259.04520000000002</v>
      </c>
      <c r="M1163" s="8">
        <f t="shared" si="75"/>
        <v>2.6128801218115338E-2</v>
      </c>
    </row>
    <row r="1164" spans="1:13" x14ac:dyDescent="0.25">
      <c r="A1164" s="2" t="s">
        <v>13</v>
      </c>
      <c r="B1164" s="2" t="s">
        <v>87</v>
      </c>
      <c r="C1164" s="7">
        <v>626.27539000000002</v>
      </c>
      <c r="D1164" s="7">
        <v>0</v>
      </c>
      <c r="E1164" s="8">
        <f t="shared" si="72"/>
        <v>-1</v>
      </c>
      <c r="F1164" s="7">
        <v>5956.6639400000004</v>
      </c>
      <c r="G1164" s="7">
        <v>3564.61258</v>
      </c>
      <c r="H1164" s="8">
        <f t="shared" si="73"/>
        <v>-0.40157567794566573</v>
      </c>
      <c r="I1164" s="7">
        <v>3374.4497900000001</v>
      </c>
      <c r="J1164" s="8">
        <f t="shared" si="74"/>
        <v>5.635371744559281E-2</v>
      </c>
      <c r="K1164" s="7">
        <v>13385.910180000001</v>
      </c>
      <c r="L1164" s="7">
        <v>11045.674150000001</v>
      </c>
      <c r="M1164" s="8">
        <f t="shared" si="75"/>
        <v>-0.17482830816365147</v>
      </c>
    </row>
    <row r="1165" spans="1:13" x14ac:dyDescent="0.25">
      <c r="A1165" s="2" t="s">
        <v>14</v>
      </c>
      <c r="B1165" s="2" t="s">
        <v>87</v>
      </c>
      <c r="C1165" s="7">
        <v>4052.5162500000001</v>
      </c>
      <c r="D1165" s="7">
        <v>760.13071000000002</v>
      </c>
      <c r="E1165" s="8">
        <f t="shared" si="72"/>
        <v>-0.81242994152090076</v>
      </c>
      <c r="F1165" s="7">
        <v>66225.766090000005</v>
      </c>
      <c r="G1165" s="7">
        <v>42619.441220000001</v>
      </c>
      <c r="H1165" s="8">
        <f t="shared" si="73"/>
        <v>-0.35645227324240081</v>
      </c>
      <c r="I1165" s="7">
        <v>53930.861559999998</v>
      </c>
      <c r="J1165" s="8">
        <f t="shared" si="74"/>
        <v>-0.20973928494384686</v>
      </c>
      <c r="K1165" s="7">
        <v>216928.63475</v>
      </c>
      <c r="L1165" s="7">
        <v>176973.80402000001</v>
      </c>
      <c r="M1165" s="8">
        <f t="shared" si="75"/>
        <v>-0.18418421697092247</v>
      </c>
    </row>
    <row r="1166" spans="1:13" x14ac:dyDescent="0.25">
      <c r="A1166" s="2" t="s">
        <v>15</v>
      </c>
      <c r="B1166" s="2" t="s">
        <v>87</v>
      </c>
      <c r="C1166" s="7">
        <v>0</v>
      </c>
      <c r="D1166" s="7">
        <v>0</v>
      </c>
      <c r="E1166" s="8" t="str">
        <f t="shared" si="72"/>
        <v/>
      </c>
      <c r="F1166" s="7">
        <v>0</v>
      </c>
      <c r="G1166" s="7">
        <v>9.9710000000000001</v>
      </c>
      <c r="H1166" s="8" t="str">
        <f t="shared" si="73"/>
        <v/>
      </c>
      <c r="I1166" s="7">
        <v>1.925</v>
      </c>
      <c r="J1166" s="8">
        <f t="shared" si="74"/>
        <v>4.1797402597402593</v>
      </c>
      <c r="K1166" s="7">
        <v>0</v>
      </c>
      <c r="L1166" s="7">
        <v>11.896000000000001</v>
      </c>
      <c r="M1166" s="8" t="str">
        <f t="shared" si="75"/>
        <v/>
      </c>
    </row>
    <row r="1167" spans="1:13" x14ac:dyDescent="0.25">
      <c r="A1167" s="2" t="s">
        <v>16</v>
      </c>
      <c r="B1167" s="2" t="s">
        <v>87</v>
      </c>
      <c r="C1167" s="7">
        <v>0</v>
      </c>
      <c r="D1167" s="7">
        <v>0</v>
      </c>
      <c r="E1167" s="8" t="str">
        <f t="shared" si="72"/>
        <v/>
      </c>
      <c r="F1167" s="7">
        <v>2072.2177999999999</v>
      </c>
      <c r="G1167" s="7">
        <v>135.87297000000001</v>
      </c>
      <c r="H1167" s="8">
        <f t="shared" si="73"/>
        <v>-0.93443113460370819</v>
      </c>
      <c r="I1167" s="7">
        <v>2501.8693499999999</v>
      </c>
      <c r="J1167" s="8">
        <f t="shared" si="74"/>
        <v>-0.945691420697088</v>
      </c>
      <c r="K1167" s="7">
        <v>2182.70282</v>
      </c>
      <c r="L1167" s="7">
        <v>12053.89401</v>
      </c>
      <c r="M1167" s="8">
        <f t="shared" si="75"/>
        <v>4.5224622882926404</v>
      </c>
    </row>
    <row r="1168" spans="1:13" x14ac:dyDescent="0.25">
      <c r="A1168" s="2" t="s">
        <v>17</v>
      </c>
      <c r="B1168" s="2" t="s">
        <v>87</v>
      </c>
      <c r="C1168" s="7">
        <v>32.302030000000002</v>
      </c>
      <c r="D1168" s="7">
        <v>4.47865</v>
      </c>
      <c r="E1168" s="8">
        <f t="shared" si="72"/>
        <v>-0.86135081912808575</v>
      </c>
      <c r="F1168" s="7">
        <v>419.74765000000002</v>
      </c>
      <c r="G1168" s="7">
        <v>703.80411000000004</v>
      </c>
      <c r="H1168" s="8">
        <f t="shared" si="73"/>
        <v>0.67673150760939338</v>
      </c>
      <c r="I1168" s="7">
        <v>762.79767000000004</v>
      </c>
      <c r="J1168" s="8">
        <f t="shared" si="74"/>
        <v>-7.7338411377161131E-2</v>
      </c>
      <c r="K1168" s="7">
        <v>1933.24884</v>
      </c>
      <c r="L1168" s="7">
        <v>2447.9523100000001</v>
      </c>
      <c r="M1168" s="8">
        <f t="shared" si="75"/>
        <v>0.26623756825841416</v>
      </c>
    </row>
    <row r="1169" spans="1:13" x14ac:dyDescent="0.25">
      <c r="A1169" s="2" t="s">
        <v>18</v>
      </c>
      <c r="B1169" s="2" t="s">
        <v>87</v>
      </c>
      <c r="C1169" s="7">
        <v>379.85611</v>
      </c>
      <c r="D1169" s="7">
        <v>114.27383</v>
      </c>
      <c r="E1169" s="8">
        <f t="shared" si="72"/>
        <v>-0.69916548137135393</v>
      </c>
      <c r="F1169" s="7">
        <v>2679.8661400000001</v>
      </c>
      <c r="G1169" s="7">
        <v>2750.2485000000001</v>
      </c>
      <c r="H1169" s="8">
        <f t="shared" si="73"/>
        <v>2.6263386424218993E-2</v>
      </c>
      <c r="I1169" s="7">
        <v>3322.7305700000002</v>
      </c>
      <c r="J1169" s="8">
        <f t="shared" si="74"/>
        <v>-0.17229265447183095</v>
      </c>
      <c r="K1169" s="7">
        <v>8772.9996900000006</v>
      </c>
      <c r="L1169" s="7">
        <v>9555.8868600000005</v>
      </c>
      <c r="M1169" s="8">
        <f t="shared" si="75"/>
        <v>8.9238253466756845E-2</v>
      </c>
    </row>
    <row r="1170" spans="1:13" x14ac:dyDescent="0.25">
      <c r="A1170" s="2" t="s">
        <v>19</v>
      </c>
      <c r="B1170" s="2" t="s">
        <v>87</v>
      </c>
      <c r="C1170" s="7">
        <v>494.44031000000001</v>
      </c>
      <c r="D1170" s="7">
        <v>80.122010000000003</v>
      </c>
      <c r="E1170" s="8">
        <f t="shared" si="72"/>
        <v>-0.83795413039847011</v>
      </c>
      <c r="F1170" s="7">
        <v>7067.6792999999998</v>
      </c>
      <c r="G1170" s="7">
        <v>8034.8388199999999</v>
      </c>
      <c r="H1170" s="8">
        <f t="shared" si="73"/>
        <v>0.13684258707097818</v>
      </c>
      <c r="I1170" s="7">
        <v>7948.9040000000005</v>
      </c>
      <c r="J1170" s="8">
        <f t="shared" si="74"/>
        <v>1.0810901729345179E-2</v>
      </c>
      <c r="K1170" s="7">
        <v>28408.698779999999</v>
      </c>
      <c r="L1170" s="7">
        <v>30828.8122</v>
      </c>
      <c r="M1170" s="8">
        <f t="shared" si="75"/>
        <v>8.5189168245318747E-2</v>
      </c>
    </row>
    <row r="1171" spans="1:13" x14ac:dyDescent="0.25">
      <c r="A1171" s="2" t="s">
        <v>20</v>
      </c>
      <c r="B1171" s="2" t="s">
        <v>87</v>
      </c>
      <c r="C1171" s="7">
        <v>3189.7277100000001</v>
      </c>
      <c r="D1171" s="7">
        <v>49.46893</v>
      </c>
      <c r="E1171" s="8">
        <f t="shared" si="72"/>
        <v>-0.98449117464010749</v>
      </c>
      <c r="F1171" s="7">
        <v>36440.600440000002</v>
      </c>
      <c r="G1171" s="7">
        <v>28447.652170000001</v>
      </c>
      <c r="H1171" s="8">
        <f t="shared" si="73"/>
        <v>-0.21934183777132077</v>
      </c>
      <c r="I1171" s="7">
        <v>29589.767199999998</v>
      </c>
      <c r="J1171" s="8">
        <f t="shared" si="74"/>
        <v>-3.8598310770082578E-2</v>
      </c>
      <c r="K1171" s="7">
        <v>139859.88806999999</v>
      </c>
      <c r="L1171" s="7">
        <v>106039.96479</v>
      </c>
      <c r="M1171" s="8">
        <f t="shared" si="75"/>
        <v>-0.24181288678761914</v>
      </c>
    </row>
    <row r="1172" spans="1:13" x14ac:dyDescent="0.25">
      <c r="A1172" s="2" t="s">
        <v>21</v>
      </c>
      <c r="B1172" s="2" t="s">
        <v>87</v>
      </c>
      <c r="C1172" s="7">
        <v>6077.5706899999996</v>
      </c>
      <c r="D1172" s="7">
        <v>58.47072</v>
      </c>
      <c r="E1172" s="8">
        <f t="shared" si="72"/>
        <v>-0.99037926122419151</v>
      </c>
      <c r="F1172" s="7">
        <v>404559.62078</v>
      </c>
      <c r="G1172" s="7">
        <v>265277.34265000001</v>
      </c>
      <c r="H1172" s="8">
        <f t="shared" si="73"/>
        <v>-0.3442812158600026</v>
      </c>
      <c r="I1172" s="7">
        <v>244467.63782999999</v>
      </c>
      <c r="J1172" s="8">
        <f t="shared" si="74"/>
        <v>8.512253402829062E-2</v>
      </c>
      <c r="K1172" s="7">
        <v>1388634.9552199999</v>
      </c>
      <c r="L1172" s="7">
        <v>970464.18928000005</v>
      </c>
      <c r="M1172" s="8">
        <f t="shared" si="75"/>
        <v>-0.30113800921405542</v>
      </c>
    </row>
    <row r="1173" spans="1:13" x14ac:dyDescent="0.25">
      <c r="A1173" s="2" t="s">
        <v>22</v>
      </c>
      <c r="B1173" s="2" t="s">
        <v>87</v>
      </c>
      <c r="C1173" s="7">
        <v>0</v>
      </c>
      <c r="D1173" s="7">
        <v>0</v>
      </c>
      <c r="E1173" s="8" t="str">
        <f t="shared" si="72"/>
        <v/>
      </c>
      <c r="F1173" s="7">
        <v>21.251999999999999</v>
      </c>
      <c r="G1173" s="7">
        <v>42.183120000000002</v>
      </c>
      <c r="H1173" s="8">
        <f t="shared" si="73"/>
        <v>0.98490118577075125</v>
      </c>
      <c r="I1173" s="7">
        <v>27.466000000000001</v>
      </c>
      <c r="J1173" s="8">
        <f t="shared" si="74"/>
        <v>0.53583048132236222</v>
      </c>
      <c r="K1173" s="7">
        <v>143.98203000000001</v>
      </c>
      <c r="L1173" s="7">
        <v>178.23743999999999</v>
      </c>
      <c r="M1173" s="8">
        <f t="shared" si="75"/>
        <v>0.2379144814113261</v>
      </c>
    </row>
    <row r="1174" spans="1:13" x14ac:dyDescent="0.25">
      <c r="A1174" s="2" t="s">
        <v>23</v>
      </c>
      <c r="B1174" s="2" t="s">
        <v>87</v>
      </c>
      <c r="C1174" s="7">
        <v>6.3809199999999997</v>
      </c>
      <c r="D1174" s="7">
        <v>0</v>
      </c>
      <c r="E1174" s="8">
        <f t="shared" si="72"/>
        <v>-1</v>
      </c>
      <c r="F1174" s="7">
        <v>543.31070999999997</v>
      </c>
      <c r="G1174" s="7">
        <v>635.53033000000005</v>
      </c>
      <c r="H1174" s="8">
        <f t="shared" si="73"/>
        <v>0.16973642945488798</v>
      </c>
      <c r="I1174" s="7">
        <v>541.27562999999998</v>
      </c>
      <c r="J1174" s="8">
        <f t="shared" si="74"/>
        <v>0.17413438694810646</v>
      </c>
      <c r="K1174" s="7">
        <v>2683.71837</v>
      </c>
      <c r="L1174" s="7">
        <v>2354.8090299999999</v>
      </c>
      <c r="M1174" s="8">
        <f t="shared" si="75"/>
        <v>-0.12255732333046565</v>
      </c>
    </row>
    <row r="1175" spans="1:13" x14ac:dyDescent="0.25">
      <c r="A1175" s="2" t="s">
        <v>24</v>
      </c>
      <c r="B1175" s="2" t="s">
        <v>87</v>
      </c>
      <c r="C1175" s="7">
        <v>2260.7518399999999</v>
      </c>
      <c r="D1175" s="7">
        <v>17.70946</v>
      </c>
      <c r="E1175" s="8">
        <f t="shared" si="72"/>
        <v>-0.99216656172222772</v>
      </c>
      <c r="F1175" s="7">
        <v>23314.102569999999</v>
      </c>
      <c r="G1175" s="7">
        <v>27682.30703</v>
      </c>
      <c r="H1175" s="8">
        <f t="shared" si="73"/>
        <v>0.18736318272961938</v>
      </c>
      <c r="I1175" s="7">
        <v>26716.611639999999</v>
      </c>
      <c r="J1175" s="8">
        <f t="shared" si="74"/>
        <v>3.6145878190412706E-2</v>
      </c>
      <c r="K1175" s="7">
        <v>98593.842550000001</v>
      </c>
      <c r="L1175" s="7">
        <v>102470.25151</v>
      </c>
      <c r="M1175" s="8">
        <f t="shared" si="75"/>
        <v>3.9316947790468237E-2</v>
      </c>
    </row>
    <row r="1176" spans="1:13" x14ac:dyDescent="0.25">
      <c r="A1176" s="2" t="s">
        <v>25</v>
      </c>
      <c r="B1176" s="2" t="s">
        <v>87</v>
      </c>
      <c r="C1176" s="7">
        <v>0</v>
      </c>
      <c r="D1176" s="7">
        <v>0</v>
      </c>
      <c r="E1176" s="8" t="str">
        <f t="shared" si="72"/>
        <v/>
      </c>
      <c r="F1176" s="7">
        <v>106.87742</v>
      </c>
      <c r="G1176" s="7">
        <v>51.32714</v>
      </c>
      <c r="H1176" s="8">
        <f t="shared" si="73"/>
        <v>-0.51975693275530044</v>
      </c>
      <c r="I1176" s="7">
        <v>131.90987999999999</v>
      </c>
      <c r="J1176" s="8">
        <f t="shared" si="74"/>
        <v>-0.61089237591604206</v>
      </c>
      <c r="K1176" s="7">
        <v>251.11448999999999</v>
      </c>
      <c r="L1176" s="7">
        <v>385.86964999999998</v>
      </c>
      <c r="M1176" s="8">
        <f t="shared" si="75"/>
        <v>0.53662837218194781</v>
      </c>
    </row>
    <row r="1177" spans="1:13" x14ac:dyDescent="0.25">
      <c r="A1177" s="2" t="s">
        <v>26</v>
      </c>
      <c r="B1177" s="2" t="s">
        <v>87</v>
      </c>
      <c r="C1177" s="7">
        <v>342.79719</v>
      </c>
      <c r="D1177" s="7">
        <v>8.1119599999999998</v>
      </c>
      <c r="E1177" s="8">
        <f t="shared" si="72"/>
        <v>-0.97633597871674505</v>
      </c>
      <c r="F1177" s="7">
        <v>6602.8776799999996</v>
      </c>
      <c r="G1177" s="7">
        <v>9075.9869400000007</v>
      </c>
      <c r="H1177" s="8">
        <f t="shared" si="73"/>
        <v>0.37455021580832937</v>
      </c>
      <c r="I1177" s="7">
        <v>12090.411040000001</v>
      </c>
      <c r="J1177" s="8">
        <f t="shared" si="74"/>
        <v>-0.24932354160888814</v>
      </c>
      <c r="K1177" s="7">
        <v>33850.123399999997</v>
      </c>
      <c r="L1177" s="7">
        <v>40472.326159999997</v>
      </c>
      <c r="M1177" s="8">
        <f t="shared" si="75"/>
        <v>0.19563304634806733</v>
      </c>
    </row>
    <row r="1178" spans="1:13" x14ac:dyDescent="0.25">
      <c r="A1178" s="2" t="s">
        <v>27</v>
      </c>
      <c r="B1178" s="2" t="s">
        <v>87</v>
      </c>
      <c r="C1178" s="7">
        <v>9.07789</v>
      </c>
      <c r="D1178" s="7">
        <v>0</v>
      </c>
      <c r="E1178" s="8">
        <f t="shared" si="72"/>
        <v>-1</v>
      </c>
      <c r="F1178" s="7">
        <v>120.2192</v>
      </c>
      <c r="G1178" s="7">
        <v>77.72439</v>
      </c>
      <c r="H1178" s="8">
        <f t="shared" si="73"/>
        <v>-0.35347773067862709</v>
      </c>
      <c r="I1178" s="7">
        <v>261.98824999999999</v>
      </c>
      <c r="J1178" s="8">
        <f t="shared" si="74"/>
        <v>-0.70332871798639829</v>
      </c>
      <c r="K1178" s="7">
        <v>1233.08647</v>
      </c>
      <c r="L1178" s="7">
        <v>463.18033000000003</v>
      </c>
      <c r="M1178" s="8">
        <f t="shared" si="75"/>
        <v>-0.62437319582299855</v>
      </c>
    </row>
    <row r="1179" spans="1:13" x14ac:dyDescent="0.25">
      <c r="A1179" s="2" t="s">
        <v>28</v>
      </c>
      <c r="B1179" s="2" t="s">
        <v>87</v>
      </c>
      <c r="C1179" s="7">
        <v>19010.69497</v>
      </c>
      <c r="D1179" s="7">
        <v>21727.966230000002</v>
      </c>
      <c r="E1179" s="8">
        <f t="shared" si="72"/>
        <v>0.14293382037258584</v>
      </c>
      <c r="F1179" s="7">
        <v>384579.59338999999</v>
      </c>
      <c r="G1179" s="7">
        <v>401442.60992000002</v>
      </c>
      <c r="H1179" s="8">
        <f t="shared" si="73"/>
        <v>4.3847923342358319E-2</v>
      </c>
      <c r="I1179" s="7">
        <v>437921.91772999999</v>
      </c>
      <c r="J1179" s="8">
        <f t="shared" si="74"/>
        <v>-8.3300940951056113E-2</v>
      </c>
      <c r="K1179" s="7">
        <v>1509587.01575</v>
      </c>
      <c r="L1179" s="7">
        <v>1603735.77345</v>
      </c>
      <c r="M1179" s="8">
        <f t="shared" si="75"/>
        <v>6.2367228068151093E-2</v>
      </c>
    </row>
    <row r="1180" spans="1:13" x14ac:dyDescent="0.25">
      <c r="A1180" s="2" t="s">
        <v>29</v>
      </c>
      <c r="B1180" s="2" t="s">
        <v>87</v>
      </c>
      <c r="C1180" s="7">
        <v>0</v>
      </c>
      <c r="D1180" s="7">
        <v>0</v>
      </c>
      <c r="E1180" s="8" t="str">
        <f t="shared" si="72"/>
        <v/>
      </c>
      <c r="F1180" s="7">
        <v>11.52806</v>
      </c>
      <c r="G1180" s="7">
        <v>8.7199600000000004</v>
      </c>
      <c r="H1180" s="8">
        <f t="shared" si="73"/>
        <v>-0.24358825335745993</v>
      </c>
      <c r="I1180" s="7">
        <v>17.310569999999998</v>
      </c>
      <c r="J1180" s="8">
        <f t="shared" si="74"/>
        <v>-0.49626384342052277</v>
      </c>
      <c r="K1180" s="7">
        <v>621.34586999999999</v>
      </c>
      <c r="L1180" s="7">
        <v>27.74765</v>
      </c>
      <c r="M1180" s="8">
        <f t="shared" si="75"/>
        <v>-0.95534266607421081</v>
      </c>
    </row>
    <row r="1181" spans="1:13" x14ac:dyDescent="0.25">
      <c r="A1181" s="2" t="s">
        <v>30</v>
      </c>
      <c r="B1181" s="2" t="s">
        <v>87</v>
      </c>
      <c r="C1181" s="7">
        <v>0</v>
      </c>
      <c r="D1181" s="7">
        <v>0</v>
      </c>
      <c r="E1181" s="8" t="str">
        <f t="shared" si="72"/>
        <v/>
      </c>
      <c r="F1181" s="7">
        <v>386.41052000000002</v>
      </c>
      <c r="G1181" s="7">
        <v>560.73356000000001</v>
      </c>
      <c r="H1181" s="8">
        <f t="shared" si="73"/>
        <v>0.4511343014160174</v>
      </c>
      <c r="I1181" s="7">
        <v>473.89801999999997</v>
      </c>
      <c r="J1181" s="8">
        <f t="shared" si="74"/>
        <v>0.18323676473685202</v>
      </c>
      <c r="K1181" s="7">
        <v>1498.74946</v>
      </c>
      <c r="L1181" s="7">
        <v>2126.57987</v>
      </c>
      <c r="M1181" s="8">
        <f t="shared" si="75"/>
        <v>0.41890284317433557</v>
      </c>
    </row>
    <row r="1182" spans="1:13" x14ac:dyDescent="0.25">
      <c r="A1182" s="2" t="s">
        <v>31</v>
      </c>
      <c r="B1182" s="2" t="s">
        <v>87</v>
      </c>
      <c r="C1182" s="7">
        <v>0</v>
      </c>
      <c r="D1182" s="7">
        <v>0</v>
      </c>
      <c r="E1182" s="8" t="str">
        <f t="shared" si="72"/>
        <v/>
      </c>
      <c r="F1182" s="7">
        <v>21.187550000000002</v>
      </c>
      <c r="G1182" s="7">
        <v>7.3730000000000004E-2</v>
      </c>
      <c r="H1182" s="8">
        <f t="shared" si="73"/>
        <v>-0.99652012620619179</v>
      </c>
      <c r="I1182" s="7">
        <v>0.86617</v>
      </c>
      <c r="J1182" s="8">
        <f t="shared" si="74"/>
        <v>-0.91487814170428439</v>
      </c>
      <c r="K1182" s="7">
        <v>73.319460000000007</v>
      </c>
      <c r="L1182" s="7">
        <v>20.044440000000002</v>
      </c>
      <c r="M1182" s="8">
        <f t="shared" si="75"/>
        <v>-0.72661500780283972</v>
      </c>
    </row>
    <row r="1183" spans="1:13" x14ac:dyDescent="0.25">
      <c r="A1183" s="2" t="s">
        <v>32</v>
      </c>
      <c r="B1183" s="2" t="s">
        <v>87</v>
      </c>
      <c r="C1183" s="7">
        <v>122.41553999999999</v>
      </c>
      <c r="D1183" s="7">
        <v>5.6811999999999996</v>
      </c>
      <c r="E1183" s="8">
        <f t="shared" si="72"/>
        <v>-0.95359085946114353</v>
      </c>
      <c r="F1183" s="7">
        <v>3104.1230700000001</v>
      </c>
      <c r="G1183" s="7">
        <v>2190.4217400000002</v>
      </c>
      <c r="H1183" s="8">
        <f t="shared" si="73"/>
        <v>-0.29435087121078607</v>
      </c>
      <c r="I1183" s="7">
        <v>2723.3585899999998</v>
      </c>
      <c r="J1183" s="8">
        <f t="shared" si="74"/>
        <v>-0.1956910309046006</v>
      </c>
      <c r="K1183" s="7">
        <v>9940.6253500000003</v>
      </c>
      <c r="L1183" s="7">
        <v>9334.52513</v>
      </c>
      <c r="M1183" s="8">
        <f t="shared" si="75"/>
        <v>-6.0972041361562868E-2</v>
      </c>
    </row>
    <row r="1184" spans="1:13" x14ac:dyDescent="0.25">
      <c r="A1184" s="2" t="s">
        <v>42</v>
      </c>
      <c r="B1184" s="2" t="s">
        <v>87</v>
      </c>
      <c r="C1184" s="7">
        <v>0</v>
      </c>
      <c r="D1184" s="7">
        <v>0</v>
      </c>
      <c r="E1184" s="8" t="str">
        <f t="shared" si="72"/>
        <v/>
      </c>
      <c r="F1184" s="7">
        <v>5.44937</v>
      </c>
      <c r="G1184" s="7">
        <v>16.01078</v>
      </c>
      <c r="H1184" s="8">
        <f t="shared" si="73"/>
        <v>1.9380974314462041</v>
      </c>
      <c r="I1184" s="7">
        <v>0</v>
      </c>
      <c r="J1184" s="8" t="str">
        <f t="shared" si="74"/>
        <v/>
      </c>
      <c r="K1184" s="7">
        <v>5.44937</v>
      </c>
      <c r="L1184" s="7">
        <v>16.01078</v>
      </c>
      <c r="M1184" s="8">
        <f t="shared" si="75"/>
        <v>1.9380974314462041</v>
      </c>
    </row>
    <row r="1185" spans="1:13" x14ac:dyDescent="0.25">
      <c r="A1185" s="2" t="s">
        <v>33</v>
      </c>
      <c r="B1185" s="2" t="s">
        <v>87</v>
      </c>
      <c r="C1185" s="7">
        <v>0</v>
      </c>
      <c r="D1185" s="7">
        <v>0</v>
      </c>
      <c r="E1185" s="8" t="str">
        <f t="shared" si="72"/>
        <v/>
      </c>
      <c r="F1185" s="7">
        <v>5.7295499999999997</v>
      </c>
      <c r="G1185" s="7">
        <v>25.873080000000002</v>
      </c>
      <c r="H1185" s="8">
        <f t="shared" si="73"/>
        <v>3.5157263659449702</v>
      </c>
      <c r="I1185" s="7">
        <v>142.76379</v>
      </c>
      <c r="J1185" s="8">
        <f t="shared" si="74"/>
        <v>-0.81877001163950602</v>
      </c>
      <c r="K1185" s="7">
        <v>156.85344000000001</v>
      </c>
      <c r="L1185" s="7">
        <v>855.86559999999997</v>
      </c>
      <c r="M1185" s="8">
        <f t="shared" si="75"/>
        <v>4.4564668776151795</v>
      </c>
    </row>
    <row r="1186" spans="1:13" x14ac:dyDescent="0.25">
      <c r="A1186" s="2" t="s">
        <v>34</v>
      </c>
      <c r="B1186" s="2" t="s">
        <v>87</v>
      </c>
      <c r="C1186" s="7">
        <v>0</v>
      </c>
      <c r="D1186" s="7">
        <v>0</v>
      </c>
      <c r="E1186" s="8" t="str">
        <f t="shared" si="72"/>
        <v/>
      </c>
      <c r="F1186" s="7">
        <v>1.49E-3</v>
      </c>
      <c r="G1186" s="7">
        <v>27.84404</v>
      </c>
      <c r="H1186" s="8">
        <f t="shared" si="73"/>
        <v>18686.275167785236</v>
      </c>
      <c r="I1186" s="7">
        <v>125.41249999999999</v>
      </c>
      <c r="J1186" s="8">
        <f t="shared" si="74"/>
        <v>-0.77798034486195555</v>
      </c>
      <c r="K1186" s="7">
        <v>93.190939999999998</v>
      </c>
      <c r="L1186" s="7">
        <v>435.80268999999998</v>
      </c>
      <c r="M1186" s="8">
        <f t="shared" si="75"/>
        <v>3.6764491269215656</v>
      </c>
    </row>
    <row r="1187" spans="1:13" ht="13" x14ac:dyDescent="0.3">
      <c r="A1187" s="4" t="s">
        <v>35</v>
      </c>
      <c r="B1187" s="4" t="s">
        <v>87</v>
      </c>
      <c r="C1187" s="9">
        <v>44230.625310000003</v>
      </c>
      <c r="D1187" s="9">
        <v>22945.660530000001</v>
      </c>
      <c r="E1187" s="10">
        <f t="shared" si="72"/>
        <v>-0.48122685652349872</v>
      </c>
      <c r="F1187" s="9">
        <v>1033884.4048200001</v>
      </c>
      <c r="G1187" s="9">
        <v>876697.51005000004</v>
      </c>
      <c r="H1187" s="10">
        <f t="shared" si="73"/>
        <v>-0.15203527012999718</v>
      </c>
      <c r="I1187" s="9">
        <v>916500.76546999998</v>
      </c>
      <c r="J1187" s="10">
        <f t="shared" si="74"/>
        <v>-4.3429593208891726E-2</v>
      </c>
      <c r="K1187" s="9">
        <v>3808157.85965</v>
      </c>
      <c r="L1187" s="9">
        <v>3398321.1510000001</v>
      </c>
      <c r="M1187" s="10">
        <f t="shared" si="75"/>
        <v>-0.10762072470589945</v>
      </c>
    </row>
    <row r="1188" spans="1:13" x14ac:dyDescent="0.25">
      <c r="A1188" s="2" t="s">
        <v>8</v>
      </c>
      <c r="B1188" s="2" t="s">
        <v>88</v>
      </c>
      <c r="C1188" s="7">
        <v>262.12261000000001</v>
      </c>
      <c r="D1188" s="7">
        <v>0.43230000000000002</v>
      </c>
      <c r="E1188" s="8">
        <f t="shared" si="72"/>
        <v>-0.99835077180102849</v>
      </c>
      <c r="F1188" s="7">
        <v>3155.8743599999998</v>
      </c>
      <c r="G1188" s="7">
        <v>2011.3124499999999</v>
      </c>
      <c r="H1188" s="8">
        <f t="shared" si="73"/>
        <v>-0.36267664027030533</v>
      </c>
      <c r="I1188" s="7">
        <v>3177.6517100000001</v>
      </c>
      <c r="J1188" s="8">
        <f t="shared" si="74"/>
        <v>-0.3670443983302375</v>
      </c>
      <c r="K1188" s="7">
        <v>10424.940269999999</v>
      </c>
      <c r="L1188" s="7">
        <v>10769.35572</v>
      </c>
      <c r="M1188" s="8">
        <f t="shared" si="75"/>
        <v>3.3037642526464239E-2</v>
      </c>
    </row>
    <row r="1189" spans="1:13" x14ac:dyDescent="0.25">
      <c r="A1189" s="2" t="s">
        <v>10</v>
      </c>
      <c r="B1189" s="2" t="s">
        <v>88</v>
      </c>
      <c r="C1189" s="7">
        <v>0.61140000000000005</v>
      </c>
      <c r="D1189" s="7">
        <v>2.1467900000000002</v>
      </c>
      <c r="E1189" s="8">
        <f t="shared" si="72"/>
        <v>2.5112692181877656</v>
      </c>
      <c r="F1189" s="7">
        <v>863.13183000000004</v>
      </c>
      <c r="G1189" s="7">
        <v>515.55322999999999</v>
      </c>
      <c r="H1189" s="8">
        <f t="shared" si="73"/>
        <v>-0.40269468454198942</v>
      </c>
      <c r="I1189" s="7">
        <v>709.62788999999998</v>
      </c>
      <c r="J1189" s="8">
        <f t="shared" si="74"/>
        <v>-0.27348792618621576</v>
      </c>
      <c r="K1189" s="7">
        <v>3144.1149099999998</v>
      </c>
      <c r="L1189" s="7">
        <v>2318.5803799999999</v>
      </c>
      <c r="M1189" s="8">
        <f t="shared" si="75"/>
        <v>-0.26256499957248702</v>
      </c>
    </row>
    <row r="1190" spans="1:13" x14ac:dyDescent="0.25">
      <c r="A1190" s="2" t="s">
        <v>11</v>
      </c>
      <c r="B1190" s="2" t="s">
        <v>88</v>
      </c>
      <c r="C1190" s="7">
        <v>741.27873</v>
      </c>
      <c r="D1190" s="7">
        <v>41.93197</v>
      </c>
      <c r="E1190" s="8">
        <f t="shared" si="72"/>
        <v>-0.94343292434682435</v>
      </c>
      <c r="F1190" s="7">
        <v>9157.2968099999998</v>
      </c>
      <c r="G1190" s="7">
        <v>7714.5765600000004</v>
      </c>
      <c r="H1190" s="8">
        <f t="shared" si="73"/>
        <v>-0.15754870459418902</v>
      </c>
      <c r="I1190" s="7">
        <v>9949.9146799999999</v>
      </c>
      <c r="J1190" s="8">
        <f t="shared" si="74"/>
        <v>-0.22465902391034365</v>
      </c>
      <c r="K1190" s="7">
        <v>32889.006540000002</v>
      </c>
      <c r="L1190" s="7">
        <v>29834.440449999998</v>
      </c>
      <c r="M1190" s="8">
        <f t="shared" si="75"/>
        <v>-9.2874988068885722E-2</v>
      </c>
    </row>
    <row r="1191" spans="1:13" x14ac:dyDescent="0.25">
      <c r="A1191" s="2" t="s">
        <v>12</v>
      </c>
      <c r="B1191" s="2" t="s">
        <v>88</v>
      </c>
      <c r="C1191" s="7">
        <v>0</v>
      </c>
      <c r="D1191" s="7">
        <v>0</v>
      </c>
      <c r="E1191" s="8" t="str">
        <f t="shared" si="72"/>
        <v/>
      </c>
      <c r="F1191" s="7">
        <v>287.37457000000001</v>
      </c>
      <c r="G1191" s="7">
        <v>288.91696000000002</v>
      </c>
      <c r="H1191" s="8">
        <f t="shared" si="73"/>
        <v>5.367176364978965E-3</v>
      </c>
      <c r="I1191" s="7">
        <v>802.49892</v>
      </c>
      <c r="J1191" s="8">
        <f t="shared" si="74"/>
        <v>-0.63997838152853836</v>
      </c>
      <c r="K1191" s="7">
        <v>1516.2856099999999</v>
      </c>
      <c r="L1191" s="7">
        <v>2141.8827799999999</v>
      </c>
      <c r="M1191" s="8">
        <f t="shared" si="75"/>
        <v>0.41258531102197837</v>
      </c>
    </row>
    <row r="1192" spans="1:13" x14ac:dyDescent="0.25">
      <c r="A1192" s="2" t="s">
        <v>13</v>
      </c>
      <c r="B1192" s="2" t="s">
        <v>88</v>
      </c>
      <c r="C1192" s="7">
        <v>8.0000000000000002E-3</v>
      </c>
      <c r="D1192" s="7">
        <v>0</v>
      </c>
      <c r="E1192" s="8">
        <f t="shared" si="72"/>
        <v>-1</v>
      </c>
      <c r="F1192" s="7">
        <v>8.9078199999999992</v>
      </c>
      <c r="G1192" s="7">
        <v>8.3179300000000005</v>
      </c>
      <c r="H1192" s="8">
        <f t="shared" si="73"/>
        <v>-6.6221589569613992E-2</v>
      </c>
      <c r="I1192" s="7">
        <v>2.6444100000000001</v>
      </c>
      <c r="J1192" s="8">
        <f t="shared" si="74"/>
        <v>2.1454766847803479</v>
      </c>
      <c r="K1192" s="7">
        <v>35.895980000000002</v>
      </c>
      <c r="L1192" s="7">
        <v>16.83578</v>
      </c>
      <c r="M1192" s="8">
        <f t="shared" si="75"/>
        <v>-0.53098424948977574</v>
      </c>
    </row>
    <row r="1193" spans="1:13" x14ac:dyDescent="0.25">
      <c r="A1193" s="2" t="s">
        <v>14</v>
      </c>
      <c r="B1193" s="2" t="s">
        <v>88</v>
      </c>
      <c r="C1193" s="7">
        <v>23.200890000000001</v>
      </c>
      <c r="D1193" s="7">
        <v>34.900260000000003</v>
      </c>
      <c r="E1193" s="8">
        <f t="shared" si="72"/>
        <v>0.50426384505077171</v>
      </c>
      <c r="F1193" s="7">
        <v>1999.4344000000001</v>
      </c>
      <c r="G1193" s="7">
        <v>1493.9190599999999</v>
      </c>
      <c r="H1193" s="8">
        <f t="shared" si="73"/>
        <v>-0.25282917008930128</v>
      </c>
      <c r="I1193" s="7">
        <v>1789.91866</v>
      </c>
      <c r="J1193" s="8">
        <f t="shared" si="74"/>
        <v>-0.16537041968152899</v>
      </c>
      <c r="K1193" s="7">
        <v>9639.3406699999996</v>
      </c>
      <c r="L1193" s="7">
        <v>6514.7617399999999</v>
      </c>
      <c r="M1193" s="8">
        <f t="shared" si="75"/>
        <v>-0.32414861523926197</v>
      </c>
    </row>
    <row r="1194" spans="1:13" x14ac:dyDescent="0.25">
      <c r="A1194" s="2" t="s">
        <v>15</v>
      </c>
      <c r="B1194" s="2" t="s">
        <v>88</v>
      </c>
      <c r="C1194" s="7">
        <v>0</v>
      </c>
      <c r="D1194" s="7">
        <v>0</v>
      </c>
      <c r="E1194" s="8" t="str">
        <f t="shared" si="72"/>
        <v/>
      </c>
      <c r="F1194" s="7">
        <v>18.592009999999998</v>
      </c>
      <c r="G1194" s="7">
        <v>106.71581</v>
      </c>
      <c r="H1194" s="8">
        <f t="shared" si="73"/>
        <v>4.7398748171929777</v>
      </c>
      <c r="I1194" s="7">
        <v>139.17230000000001</v>
      </c>
      <c r="J1194" s="8">
        <f t="shared" si="74"/>
        <v>-0.23321084727348762</v>
      </c>
      <c r="K1194" s="7">
        <v>151.89859000000001</v>
      </c>
      <c r="L1194" s="7">
        <v>359.99347</v>
      </c>
      <c r="M1194" s="8">
        <f t="shared" si="75"/>
        <v>1.3699592603196642</v>
      </c>
    </row>
    <row r="1195" spans="1:13" x14ac:dyDescent="0.25">
      <c r="A1195" s="2" t="s">
        <v>16</v>
      </c>
      <c r="B1195" s="2" t="s">
        <v>88</v>
      </c>
      <c r="C1195" s="7">
        <v>0</v>
      </c>
      <c r="D1195" s="7">
        <v>0</v>
      </c>
      <c r="E1195" s="8" t="str">
        <f t="shared" si="72"/>
        <v/>
      </c>
      <c r="F1195" s="7">
        <v>0</v>
      </c>
      <c r="G1195" s="7">
        <v>0.95499999999999996</v>
      </c>
      <c r="H1195" s="8" t="str">
        <f t="shared" si="73"/>
        <v/>
      </c>
      <c r="I1195" s="7">
        <v>0.15756999999999999</v>
      </c>
      <c r="J1195" s="8">
        <f t="shared" si="74"/>
        <v>5.0607983753252528</v>
      </c>
      <c r="K1195" s="7">
        <v>10.937010000000001</v>
      </c>
      <c r="L1195" s="7">
        <v>19.937190000000001</v>
      </c>
      <c r="M1195" s="8">
        <f t="shared" si="75"/>
        <v>0.8229104663888942</v>
      </c>
    </row>
    <row r="1196" spans="1:13" x14ac:dyDescent="0.25">
      <c r="A1196" s="2" t="s">
        <v>17</v>
      </c>
      <c r="B1196" s="2" t="s">
        <v>88</v>
      </c>
      <c r="C1196" s="7">
        <v>0</v>
      </c>
      <c r="D1196" s="7">
        <v>0</v>
      </c>
      <c r="E1196" s="8" t="str">
        <f t="shared" si="72"/>
        <v/>
      </c>
      <c r="F1196" s="7">
        <v>72.694500000000005</v>
      </c>
      <c r="G1196" s="7">
        <v>160.90438</v>
      </c>
      <c r="H1196" s="8">
        <f t="shared" si="73"/>
        <v>1.2134326530892983</v>
      </c>
      <c r="I1196" s="7">
        <v>93.274349999999998</v>
      </c>
      <c r="J1196" s="8">
        <f t="shared" si="74"/>
        <v>0.72506567990020843</v>
      </c>
      <c r="K1196" s="7">
        <v>361.26369999999997</v>
      </c>
      <c r="L1196" s="7">
        <v>524.75954999999999</v>
      </c>
      <c r="M1196" s="8">
        <f t="shared" si="75"/>
        <v>0.45256650474431837</v>
      </c>
    </row>
    <row r="1197" spans="1:13" x14ac:dyDescent="0.25">
      <c r="A1197" s="2" t="s">
        <v>18</v>
      </c>
      <c r="B1197" s="2" t="s">
        <v>88</v>
      </c>
      <c r="C1197" s="7">
        <v>9.3676499999999994</v>
      </c>
      <c r="D1197" s="7">
        <v>0.16345999999999999</v>
      </c>
      <c r="E1197" s="8">
        <f t="shared" si="72"/>
        <v>-0.98255058632634651</v>
      </c>
      <c r="F1197" s="7">
        <v>1130.3839599999999</v>
      </c>
      <c r="G1197" s="7">
        <v>696.33122000000003</v>
      </c>
      <c r="H1197" s="8">
        <f t="shared" si="73"/>
        <v>-0.38398699500300759</v>
      </c>
      <c r="I1197" s="7">
        <v>939.08124999999995</v>
      </c>
      <c r="J1197" s="8">
        <f t="shared" si="74"/>
        <v>-0.25849736644193455</v>
      </c>
      <c r="K1197" s="7">
        <v>3907.8481900000002</v>
      </c>
      <c r="L1197" s="7">
        <v>3494.1982899999998</v>
      </c>
      <c r="M1197" s="8">
        <f t="shared" si="75"/>
        <v>-0.10585106685016854</v>
      </c>
    </row>
    <row r="1198" spans="1:13" x14ac:dyDescent="0.25">
      <c r="A1198" s="2" t="s">
        <v>19</v>
      </c>
      <c r="B1198" s="2" t="s">
        <v>88</v>
      </c>
      <c r="C1198" s="7">
        <v>756.33375000000001</v>
      </c>
      <c r="D1198" s="7">
        <v>30.807839999999999</v>
      </c>
      <c r="E1198" s="8">
        <f t="shared" si="72"/>
        <v>-0.95926687127210708</v>
      </c>
      <c r="F1198" s="7">
        <v>16846.86004</v>
      </c>
      <c r="G1198" s="7">
        <v>18437.08107</v>
      </c>
      <c r="H1198" s="8">
        <f t="shared" si="73"/>
        <v>9.43927251858383E-2</v>
      </c>
      <c r="I1198" s="7">
        <v>19170.411629999999</v>
      </c>
      <c r="J1198" s="8">
        <f t="shared" si="74"/>
        <v>-3.8253250590216892E-2</v>
      </c>
      <c r="K1198" s="7">
        <v>71973.008430000002</v>
      </c>
      <c r="L1198" s="7">
        <v>70083.98388</v>
      </c>
      <c r="M1198" s="8">
        <f t="shared" si="75"/>
        <v>-2.6246291369593666E-2</v>
      </c>
    </row>
    <row r="1199" spans="1:13" x14ac:dyDescent="0.25">
      <c r="A1199" s="2" t="s">
        <v>20</v>
      </c>
      <c r="B1199" s="2" t="s">
        <v>88</v>
      </c>
      <c r="C1199" s="7">
        <v>1122.03433</v>
      </c>
      <c r="D1199" s="7">
        <v>65.131730000000005</v>
      </c>
      <c r="E1199" s="8">
        <f t="shared" si="72"/>
        <v>-0.94195210586827582</v>
      </c>
      <c r="F1199" s="7">
        <v>7691.0803900000001</v>
      </c>
      <c r="G1199" s="7">
        <v>7258.4194699999998</v>
      </c>
      <c r="H1199" s="8">
        <f t="shared" si="73"/>
        <v>-5.6254895029123508E-2</v>
      </c>
      <c r="I1199" s="7">
        <v>6477.5708500000001</v>
      </c>
      <c r="J1199" s="8">
        <f t="shared" si="74"/>
        <v>0.12054651937925143</v>
      </c>
      <c r="K1199" s="7">
        <v>27372.245879999999</v>
      </c>
      <c r="L1199" s="7">
        <v>25727.95376</v>
      </c>
      <c r="M1199" s="8">
        <f t="shared" si="75"/>
        <v>-6.0071509192507588E-2</v>
      </c>
    </row>
    <row r="1200" spans="1:13" x14ac:dyDescent="0.25">
      <c r="A1200" s="2" t="s">
        <v>21</v>
      </c>
      <c r="B1200" s="2" t="s">
        <v>88</v>
      </c>
      <c r="C1200" s="7">
        <v>3623.5336900000002</v>
      </c>
      <c r="D1200" s="7">
        <v>2.7999200000000002</v>
      </c>
      <c r="E1200" s="8">
        <f t="shared" si="72"/>
        <v>-0.99922729571751268</v>
      </c>
      <c r="F1200" s="7">
        <v>10845.66617</v>
      </c>
      <c r="G1200" s="7">
        <v>7294.8949899999998</v>
      </c>
      <c r="H1200" s="8">
        <f t="shared" si="73"/>
        <v>-0.32739078672933197</v>
      </c>
      <c r="I1200" s="7">
        <v>7389.64768</v>
      </c>
      <c r="J1200" s="8">
        <f t="shared" si="74"/>
        <v>-1.282235555782274E-2</v>
      </c>
      <c r="K1200" s="7">
        <v>30962.065699999999</v>
      </c>
      <c r="L1200" s="7">
        <v>30281.901089999999</v>
      </c>
      <c r="M1200" s="8">
        <f t="shared" si="75"/>
        <v>-2.1967675431939893E-2</v>
      </c>
    </row>
    <row r="1201" spans="1:13" x14ac:dyDescent="0.25">
      <c r="A1201" s="2" t="s">
        <v>22</v>
      </c>
      <c r="B1201" s="2" t="s">
        <v>88</v>
      </c>
      <c r="C1201" s="7">
        <v>54.864600000000003</v>
      </c>
      <c r="D1201" s="7">
        <v>0</v>
      </c>
      <c r="E1201" s="8">
        <f t="shared" si="72"/>
        <v>-1</v>
      </c>
      <c r="F1201" s="7">
        <v>607.46888999999999</v>
      </c>
      <c r="G1201" s="7">
        <v>679.86936000000003</v>
      </c>
      <c r="H1201" s="8">
        <f t="shared" si="73"/>
        <v>0.11918383178437342</v>
      </c>
      <c r="I1201" s="7">
        <v>599.77846999999997</v>
      </c>
      <c r="J1201" s="8">
        <f t="shared" si="74"/>
        <v>0.1335341196892248</v>
      </c>
      <c r="K1201" s="7">
        <v>2027.6672699999999</v>
      </c>
      <c r="L1201" s="7">
        <v>2362.0857000000001</v>
      </c>
      <c r="M1201" s="8">
        <f t="shared" si="75"/>
        <v>0.1649276658689669</v>
      </c>
    </row>
    <row r="1202" spans="1:13" x14ac:dyDescent="0.25">
      <c r="A1202" s="2" t="s">
        <v>23</v>
      </c>
      <c r="B1202" s="2" t="s">
        <v>88</v>
      </c>
      <c r="C1202" s="7">
        <v>372.98522000000003</v>
      </c>
      <c r="D1202" s="7">
        <v>7.4925499999999996</v>
      </c>
      <c r="E1202" s="8">
        <f t="shared" si="72"/>
        <v>-0.97991193860174941</v>
      </c>
      <c r="F1202" s="7">
        <v>3735.6894400000001</v>
      </c>
      <c r="G1202" s="7">
        <v>3304.0993699999999</v>
      </c>
      <c r="H1202" s="8">
        <f t="shared" si="73"/>
        <v>-0.11553157106121759</v>
      </c>
      <c r="I1202" s="7">
        <v>2798.4871400000002</v>
      </c>
      <c r="J1202" s="8">
        <f t="shared" si="74"/>
        <v>0.18067341556552585</v>
      </c>
      <c r="K1202" s="7">
        <v>12793.21464</v>
      </c>
      <c r="L1202" s="7">
        <v>10557.89183</v>
      </c>
      <c r="M1202" s="8">
        <f t="shared" si="75"/>
        <v>-0.17472721852183348</v>
      </c>
    </row>
    <row r="1203" spans="1:13" x14ac:dyDescent="0.25">
      <c r="A1203" s="2" t="s">
        <v>24</v>
      </c>
      <c r="B1203" s="2" t="s">
        <v>88</v>
      </c>
      <c r="C1203" s="7">
        <v>3825.8083999999999</v>
      </c>
      <c r="D1203" s="7">
        <v>12.315</v>
      </c>
      <c r="E1203" s="8">
        <f t="shared" si="72"/>
        <v>-0.99678107246562586</v>
      </c>
      <c r="F1203" s="7">
        <v>36467.438699999999</v>
      </c>
      <c r="G1203" s="7">
        <v>28379.733520000002</v>
      </c>
      <c r="H1203" s="8">
        <f t="shared" si="73"/>
        <v>-0.22177881058589388</v>
      </c>
      <c r="I1203" s="7">
        <v>28738.901440000001</v>
      </c>
      <c r="J1203" s="8">
        <f t="shared" si="74"/>
        <v>-1.2497621760172661E-2</v>
      </c>
      <c r="K1203" s="7">
        <v>131179.15075999999</v>
      </c>
      <c r="L1203" s="7">
        <v>104924.63041</v>
      </c>
      <c r="M1203" s="8">
        <f t="shared" si="75"/>
        <v>-0.20014247841895383</v>
      </c>
    </row>
    <row r="1204" spans="1:13" x14ac:dyDescent="0.25">
      <c r="A1204" s="2" t="s">
        <v>25</v>
      </c>
      <c r="B1204" s="2" t="s">
        <v>88</v>
      </c>
      <c r="C1204" s="7">
        <v>138.6841</v>
      </c>
      <c r="D1204" s="7">
        <v>0</v>
      </c>
      <c r="E1204" s="8">
        <f t="shared" si="72"/>
        <v>-1</v>
      </c>
      <c r="F1204" s="7">
        <v>1399.2090599999999</v>
      </c>
      <c r="G1204" s="7">
        <v>1459.6158600000001</v>
      </c>
      <c r="H1204" s="8">
        <f t="shared" si="73"/>
        <v>4.3172104674622513E-2</v>
      </c>
      <c r="I1204" s="7">
        <v>1937.59908</v>
      </c>
      <c r="J1204" s="8">
        <f t="shared" si="74"/>
        <v>-0.24668840160679673</v>
      </c>
      <c r="K1204" s="7">
        <v>6017.44769</v>
      </c>
      <c r="L1204" s="7">
        <v>6404.82917</v>
      </c>
      <c r="M1204" s="8">
        <f t="shared" si="75"/>
        <v>6.4376376822313564E-2</v>
      </c>
    </row>
    <row r="1205" spans="1:13" x14ac:dyDescent="0.25">
      <c r="A1205" s="2" t="s">
        <v>26</v>
      </c>
      <c r="B1205" s="2" t="s">
        <v>88</v>
      </c>
      <c r="C1205" s="7">
        <v>125.13315</v>
      </c>
      <c r="D1205" s="7">
        <v>70.372680000000003</v>
      </c>
      <c r="E1205" s="8">
        <f t="shared" si="72"/>
        <v>-0.43761760972212393</v>
      </c>
      <c r="F1205" s="7">
        <v>1514.0037600000001</v>
      </c>
      <c r="G1205" s="7">
        <v>1440.60058</v>
      </c>
      <c r="H1205" s="8">
        <f t="shared" si="73"/>
        <v>-4.8482825432349053E-2</v>
      </c>
      <c r="I1205" s="7">
        <v>1637.42002</v>
      </c>
      <c r="J1205" s="8">
        <f t="shared" si="74"/>
        <v>-0.1202009488072584</v>
      </c>
      <c r="K1205" s="7">
        <v>5693.7909300000001</v>
      </c>
      <c r="L1205" s="7">
        <v>5469.67058</v>
      </c>
      <c r="M1205" s="8">
        <f t="shared" si="75"/>
        <v>-3.9362237348606E-2</v>
      </c>
    </row>
    <row r="1206" spans="1:13" x14ac:dyDescent="0.25">
      <c r="A1206" s="2" t="s">
        <v>27</v>
      </c>
      <c r="B1206" s="2" t="s">
        <v>88</v>
      </c>
      <c r="C1206" s="7">
        <v>0</v>
      </c>
      <c r="D1206" s="7">
        <v>0</v>
      </c>
      <c r="E1206" s="8" t="str">
        <f t="shared" si="72"/>
        <v/>
      </c>
      <c r="F1206" s="7">
        <v>0.23263</v>
      </c>
      <c r="G1206" s="7">
        <v>7.7020000000000005E-2</v>
      </c>
      <c r="H1206" s="8">
        <f t="shared" si="73"/>
        <v>-0.66891630486179765</v>
      </c>
      <c r="I1206" s="7">
        <v>5.3749999999999999E-2</v>
      </c>
      <c r="J1206" s="8">
        <f t="shared" si="74"/>
        <v>0.43293023255813967</v>
      </c>
      <c r="K1206" s="7">
        <v>0.27538000000000001</v>
      </c>
      <c r="L1206" s="7">
        <v>0.17302000000000001</v>
      </c>
      <c r="M1206" s="8">
        <f t="shared" si="75"/>
        <v>-0.37170455370760402</v>
      </c>
    </row>
    <row r="1207" spans="1:13" x14ac:dyDescent="0.25">
      <c r="A1207" s="2" t="s">
        <v>28</v>
      </c>
      <c r="B1207" s="2" t="s">
        <v>88</v>
      </c>
      <c r="C1207" s="7">
        <v>2196.75794</v>
      </c>
      <c r="D1207" s="7">
        <v>117.45822</v>
      </c>
      <c r="E1207" s="8">
        <f t="shared" si="72"/>
        <v>-0.94653110483351666</v>
      </c>
      <c r="F1207" s="7">
        <v>27824.352910000001</v>
      </c>
      <c r="G1207" s="7">
        <v>27065.879679999998</v>
      </c>
      <c r="H1207" s="8">
        <f t="shared" si="73"/>
        <v>-2.7259330430912221E-2</v>
      </c>
      <c r="I1207" s="7">
        <v>22779.88076</v>
      </c>
      <c r="J1207" s="8">
        <f t="shared" si="74"/>
        <v>0.18814843524229219</v>
      </c>
      <c r="K1207" s="7">
        <v>96582.95018</v>
      </c>
      <c r="L1207" s="7">
        <v>95091.10411</v>
      </c>
      <c r="M1207" s="8">
        <f t="shared" si="75"/>
        <v>-1.5446267350703979E-2</v>
      </c>
    </row>
    <row r="1208" spans="1:13" x14ac:dyDescent="0.25">
      <c r="A1208" s="2" t="s">
        <v>29</v>
      </c>
      <c r="B1208" s="2" t="s">
        <v>88</v>
      </c>
      <c r="C1208" s="7">
        <v>225.7295</v>
      </c>
      <c r="D1208" s="7">
        <v>0</v>
      </c>
      <c r="E1208" s="8">
        <f t="shared" si="72"/>
        <v>-1</v>
      </c>
      <c r="F1208" s="7">
        <v>1772.6490899999999</v>
      </c>
      <c r="G1208" s="7">
        <v>3235.52666</v>
      </c>
      <c r="H1208" s="8">
        <f t="shared" si="73"/>
        <v>0.82524938424220218</v>
      </c>
      <c r="I1208" s="7">
        <v>1643.5328500000001</v>
      </c>
      <c r="J1208" s="8">
        <f t="shared" si="74"/>
        <v>0.96864130826469319</v>
      </c>
      <c r="K1208" s="7">
        <v>9642.5563700000002</v>
      </c>
      <c r="L1208" s="7">
        <v>10308.839449999999</v>
      </c>
      <c r="M1208" s="8">
        <f t="shared" si="75"/>
        <v>6.9098178370306851E-2</v>
      </c>
    </row>
    <row r="1209" spans="1:13" x14ac:dyDescent="0.25">
      <c r="A1209" s="2" t="s">
        <v>30</v>
      </c>
      <c r="B1209" s="2" t="s">
        <v>88</v>
      </c>
      <c r="C1209" s="7">
        <v>484.60334999999998</v>
      </c>
      <c r="D1209" s="7">
        <v>0</v>
      </c>
      <c r="E1209" s="8">
        <f t="shared" si="72"/>
        <v>-1</v>
      </c>
      <c r="F1209" s="7">
        <v>4795.6580800000002</v>
      </c>
      <c r="G1209" s="7">
        <v>8487.8211300000003</v>
      </c>
      <c r="H1209" s="8">
        <f t="shared" si="73"/>
        <v>0.76989705863267055</v>
      </c>
      <c r="I1209" s="7">
        <v>6531.1733999999997</v>
      </c>
      <c r="J1209" s="8">
        <f t="shared" si="74"/>
        <v>0.29958594117253123</v>
      </c>
      <c r="K1209" s="7">
        <v>23228.345549999998</v>
      </c>
      <c r="L1209" s="7">
        <v>29036.82389</v>
      </c>
      <c r="M1209" s="8">
        <f t="shared" si="75"/>
        <v>0.25005992473708494</v>
      </c>
    </row>
    <row r="1210" spans="1:13" x14ac:dyDescent="0.25">
      <c r="A1210" s="2" t="s">
        <v>31</v>
      </c>
      <c r="B1210" s="2" t="s">
        <v>88</v>
      </c>
      <c r="C1210" s="7">
        <v>0</v>
      </c>
      <c r="D1210" s="7">
        <v>0</v>
      </c>
      <c r="E1210" s="8" t="str">
        <f t="shared" si="72"/>
        <v/>
      </c>
      <c r="F1210" s="7">
        <v>0</v>
      </c>
      <c r="G1210" s="7">
        <v>0</v>
      </c>
      <c r="H1210" s="8" t="str">
        <f t="shared" si="73"/>
        <v/>
      </c>
      <c r="I1210" s="7">
        <v>1.18557</v>
      </c>
      <c r="J1210" s="8">
        <f t="shared" si="74"/>
        <v>-1</v>
      </c>
      <c r="K1210" s="7">
        <v>5.1370500000000003</v>
      </c>
      <c r="L1210" s="7">
        <v>31.546209999999999</v>
      </c>
      <c r="M1210" s="8">
        <f t="shared" si="75"/>
        <v>5.1409193992661155</v>
      </c>
    </row>
    <row r="1211" spans="1:13" x14ac:dyDescent="0.25">
      <c r="A1211" s="2" t="s">
        <v>32</v>
      </c>
      <c r="B1211" s="2" t="s">
        <v>88</v>
      </c>
      <c r="C1211" s="7">
        <v>0.21854999999999999</v>
      </c>
      <c r="D1211" s="7">
        <v>0</v>
      </c>
      <c r="E1211" s="8">
        <f t="shared" si="72"/>
        <v>-1</v>
      </c>
      <c r="F1211" s="7">
        <v>705.20565999999997</v>
      </c>
      <c r="G1211" s="7">
        <v>217.21498</v>
      </c>
      <c r="H1211" s="8">
        <f t="shared" si="73"/>
        <v>-0.69198349882784549</v>
      </c>
      <c r="I1211" s="7">
        <v>1116.43136</v>
      </c>
      <c r="J1211" s="8">
        <f t="shared" si="74"/>
        <v>-0.80543812384489089</v>
      </c>
      <c r="K1211" s="7">
        <v>3015.7348099999999</v>
      </c>
      <c r="L1211" s="7">
        <v>1779.5386000000001</v>
      </c>
      <c r="M1211" s="8">
        <f t="shared" si="75"/>
        <v>-0.40991542290152494</v>
      </c>
    </row>
    <row r="1212" spans="1:13" x14ac:dyDescent="0.25">
      <c r="A1212" s="2" t="s">
        <v>42</v>
      </c>
      <c r="B1212" s="2" t="s">
        <v>88</v>
      </c>
      <c r="C1212" s="7">
        <v>0</v>
      </c>
      <c r="D1212" s="7">
        <v>0</v>
      </c>
      <c r="E1212" s="8" t="str">
        <f t="shared" si="72"/>
        <v/>
      </c>
      <c r="F1212" s="7">
        <v>0</v>
      </c>
      <c r="G1212" s="7">
        <v>0</v>
      </c>
      <c r="H1212" s="8" t="str">
        <f t="shared" si="73"/>
        <v/>
      </c>
      <c r="I1212" s="7">
        <v>0</v>
      </c>
      <c r="J1212" s="8" t="str">
        <f t="shared" si="74"/>
        <v/>
      </c>
      <c r="K1212" s="7">
        <v>0</v>
      </c>
      <c r="L1212" s="7">
        <v>0</v>
      </c>
      <c r="M1212" s="8" t="str">
        <f t="shared" si="75"/>
        <v/>
      </c>
    </row>
    <row r="1213" spans="1:13" x14ac:dyDescent="0.25">
      <c r="A1213" s="2" t="s">
        <v>33</v>
      </c>
      <c r="B1213" s="2" t="s">
        <v>88</v>
      </c>
      <c r="C1213" s="7">
        <v>0</v>
      </c>
      <c r="D1213" s="7">
        <v>17.873000000000001</v>
      </c>
      <c r="E1213" s="8" t="str">
        <f t="shared" si="72"/>
        <v/>
      </c>
      <c r="F1213" s="7">
        <v>235.35435000000001</v>
      </c>
      <c r="G1213" s="7">
        <v>477.31596000000002</v>
      </c>
      <c r="H1213" s="8">
        <f t="shared" si="73"/>
        <v>1.0280736684917868</v>
      </c>
      <c r="I1213" s="7">
        <v>215.23024000000001</v>
      </c>
      <c r="J1213" s="8">
        <f t="shared" si="74"/>
        <v>1.2176993344429667</v>
      </c>
      <c r="K1213" s="7">
        <v>761.73146999999994</v>
      </c>
      <c r="L1213" s="7">
        <v>1304.3388299999999</v>
      </c>
      <c r="M1213" s="8">
        <f t="shared" si="75"/>
        <v>0.7123341772921632</v>
      </c>
    </row>
    <row r="1214" spans="1:13" x14ac:dyDescent="0.25">
      <c r="A1214" s="2" t="s">
        <v>34</v>
      </c>
      <c r="B1214" s="2" t="s">
        <v>88</v>
      </c>
      <c r="C1214" s="7">
        <v>0</v>
      </c>
      <c r="D1214" s="7">
        <v>0</v>
      </c>
      <c r="E1214" s="8" t="str">
        <f t="shared" si="72"/>
        <v/>
      </c>
      <c r="F1214" s="7">
        <v>271.62511000000001</v>
      </c>
      <c r="G1214" s="7">
        <v>508.54070999999999</v>
      </c>
      <c r="H1214" s="8">
        <f t="shared" si="73"/>
        <v>0.87221538538907528</v>
      </c>
      <c r="I1214" s="7">
        <v>318.81558999999999</v>
      </c>
      <c r="J1214" s="8">
        <f t="shared" si="74"/>
        <v>0.59509360881630657</v>
      </c>
      <c r="K1214" s="7">
        <v>1084.38264</v>
      </c>
      <c r="L1214" s="7">
        <v>1573.8958399999999</v>
      </c>
      <c r="M1214" s="8">
        <f t="shared" si="75"/>
        <v>0.45142109615476689</v>
      </c>
    </row>
    <row r="1215" spans="1:13" ht="13" x14ac:dyDescent="0.3">
      <c r="A1215" s="4" t="s">
        <v>35</v>
      </c>
      <c r="B1215" s="4" t="s">
        <v>88</v>
      </c>
      <c r="C1215" s="9">
        <v>13963.27586</v>
      </c>
      <c r="D1215" s="9">
        <v>403.82571999999999</v>
      </c>
      <c r="E1215" s="10">
        <f t="shared" si="72"/>
        <v>-0.97107944267169977</v>
      </c>
      <c r="F1215" s="9">
        <v>131406.18453999999</v>
      </c>
      <c r="G1215" s="9">
        <v>121244.19296</v>
      </c>
      <c r="H1215" s="10">
        <f t="shared" si="73"/>
        <v>-7.7332673614815106E-2</v>
      </c>
      <c r="I1215" s="9">
        <v>118960.06157000001</v>
      </c>
      <c r="J1215" s="10">
        <f t="shared" si="74"/>
        <v>1.9200825553170597E-2</v>
      </c>
      <c r="K1215" s="9">
        <v>484421.23622000002</v>
      </c>
      <c r="L1215" s="9">
        <v>450933.95172000001</v>
      </c>
      <c r="M1215" s="10">
        <f t="shared" si="75"/>
        <v>-6.9128440283307002E-2</v>
      </c>
    </row>
    <row r="1216" spans="1:13" x14ac:dyDescent="0.25">
      <c r="A1216" s="2" t="s">
        <v>8</v>
      </c>
      <c r="B1216" s="2" t="s">
        <v>89</v>
      </c>
      <c r="C1216" s="7">
        <v>0</v>
      </c>
      <c r="D1216" s="7">
        <v>0</v>
      </c>
      <c r="E1216" s="8" t="str">
        <f t="shared" si="72"/>
        <v/>
      </c>
      <c r="F1216" s="7">
        <v>25.506740000000001</v>
      </c>
      <c r="G1216" s="7">
        <v>29.190370000000001</v>
      </c>
      <c r="H1216" s="8">
        <f t="shared" si="73"/>
        <v>0.14441790679639976</v>
      </c>
      <c r="I1216" s="7">
        <v>9.2822399999999998</v>
      </c>
      <c r="J1216" s="8">
        <f t="shared" si="74"/>
        <v>2.1447549298445203</v>
      </c>
      <c r="K1216" s="7">
        <v>83.719430000000003</v>
      </c>
      <c r="L1216" s="7">
        <v>115.65837000000001</v>
      </c>
      <c r="M1216" s="8">
        <f t="shared" si="75"/>
        <v>0.3814997307076744</v>
      </c>
    </row>
    <row r="1217" spans="1:13" x14ac:dyDescent="0.25">
      <c r="A1217" s="2" t="s">
        <v>10</v>
      </c>
      <c r="B1217" s="2" t="s">
        <v>89</v>
      </c>
      <c r="C1217" s="7">
        <v>755.55209000000002</v>
      </c>
      <c r="D1217" s="7">
        <v>288.99155000000002</v>
      </c>
      <c r="E1217" s="8">
        <f t="shared" si="72"/>
        <v>-0.61750942942928</v>
      </c>
      <c r="F1217" s="7">
        <v>10170.46069</v>
      </c>
      <c r="G1217" s="7">
        <v>11123.52817</v>
      </c>
      <c r="H1217" s="8">
        <f t="shared" si="73"/>
        <v>9.3709371585998458E-2</v>
      </c>
      <c r="I1217" s="7">
        <v>13071.696099999999</v>
      </c>
      <c r="J1217" s="8">
        <f t="shared" si="74"/>
        <v>-0.14903711921515672</v>
      </c>
      <c r="K1217" s="7">
        <v>39175.481469999999</v>
      </c>
      <c r="L1217" s="7">
        <v>42413.176220000001</v>
      </c>
      <c r="M1217" s="8">
        <f t="shared" si="75"/>
        <v>8.2645946610238274E-2</v>
      </c>
    </row>
    <row r="1218" spans="1:13" x14ac:dyDescent="0.25">
      <c r="A1218" s="2" t="s">
        <v>11</v>
      </c>
      <c r="B1218" s="2" t="s">
        <v>89</v>
      </c>
      <c r="C1218" s="7">
        <v>256.24734000000001</v>
      </c>
      <c r="D1218" s="7">
        <v>0</v>
      </c>
      <c r="E1218" s="8">
        <f t="shared" si="72"/>
        <v>-1</v>
      </c>
      <c r="F1218" s="7">
        <v>996.35251000000005</v>
      </c>
      <c r="G1218" s="7">
        <v>1314.7381600000001</v>
      </c>
      <c r="H1218" s="8">
        <f t="shared" si="73"/>
        <v>0.31955120984238805</v>
      </c>
      <c r="I1218" s="7">
        <v>1098.7296799999999</v>
      </c>
      <c r="J1218" s="8">
        <f t="shared" si="74"/>
        <v>0.19659838441790356</v>
      </c>
      <c r="K1218" s="7">
        <v>3909.8788199999999</v>
      </c>
      <c r="L1218" s="7">
        <v>4564.1207400000003</v>
      </c>
      <c r="M1218" s="8">
        <f t="shared" si="75"/>
        <v>0.16733048519391214</v>
      </c>
    </row>
    <row r="1219" spans="1:13" x14ac:dyDescent="0.25">
      <c r="A1219" s="2" t="s">
        <v>12</v>
      </c>
      <c r="B1219" s="2" t="s">
        <v>89</v>
      </c>
      <c r="C1219" s="7">
        <v>0.23472000000000001</v>
      </c>
      <c r="D1219" s="7">
        <v>0</v>
      </c>
      <c r="E1219" s="8">
        <f t="shared" si="72"/>
        <v>-1</v>
      </c>
      <c r="F1219" s="7">
        <v>0.23472000000000001</v>
      </c>
      <c r="G1219" s="7">
        <v>6.3027499999999996</v>
      </c>
      <c r="H1219" s="8">
        <f t="shared" si="73"/>
        <v>25.852206884798907</v>
      </c>
      <c r="I1219" s="7">
        <v>0.59801000000000004</v>
      </c>
      <c r="J1219" s="8">
        <f t="shared" si="74"/>
        <v>9.5395394725840692</v>
      </c>
      <c r="K1219" s="7">
        <v>3.3733300000000002</v>
      </c>
      <c r="L1219" s="7">
        <v>6.9041600000000001</v>
      </c>
      <c r="M1219" s="8">
        <f t="shared" si="75"/>
        <v>1.046689769456294</v>
      </c>
    </row>
    <row r="1220" spans="1:13" x14ac:dyDescent="0.25">
      <c r="A1220" s="2" t="s">
        <v>13</v>
      </c>
      <c r="B1220" s="2" t="s">
        <v>89</v>
      </c>
      <c r="C1220" s="7">
        <v>0</v>
      </c>
      <c r="D1220" s="7">
        <v>0</v>
      </c>
      <c r="E1220" s="8" t="str">
        <f t="shared" si="72"/>
        <v/>
      </c>
      <c r="F1220" s="7">
        <v>0</v>
      </c>
      <c r="G1220" s="7">
        <v>1.41682</v>
      </c>
      <c r="H1220" s="8" t="str">
        <f t="shared" si="73"/>
        <v/>
      </c>
      <c r="I1220" s="7">
        <v>0</v>
      </c>
      <c r="J1220" s="8" t="str">
        <f t="shared" si="74"/>
        <v/>
      </c>
      <c r="K1220" s="7">
        <v>8.2589999999999997E-2</v>
      </c>
      <c r="L1220" s="7">
        <v>1.41682</v>
      </c>
      <c r="M1220" s="8">
        <f t="shared" si="75"/>
        <v>16.154861363361182</v>
      </c>
    </row>
    <row r="1221" spans="1:13" x14ac:dyDescent="0.25">
      <c r="A1221" s="2" t="s">
        <v>14</v>
      </c>
      <c r="B1221" s="2" t="s">
        <v>89</v>
      </c>
      <c r="C1221" s="7">
        <v>8.0228400000000004</v>
      </c>
      <c r="D1221" s="7">
        <v>0</v>
      </c>
      <c r="E1221" s="8">
        <f t="shared" ref="E1221:E1284" si="76">IF(C1221=0,"",(D1221/C1221-1))</f>
        <v>-1</v>
      </c>
      <c r="F1221" s="7">
        <v>124.81944</v>
      </c>
      <c r="G1221" s="7">
        <v>808.48783000000003</v>
      </c>
      <c r="H1221" s="8">
        <f t="shared" ref="H1221:H1284" si="77">IF(F1221=0,"",(G1221/F1221-1))</f>
        <v>5.4772589109516918</v>
      </c>
      <c r="I1221" s="7">
        <v>1585.95407</v>
      </c>
      <c r="J1221" s="8">
        <f t="shared" ref="J1221:J1284" si="78">IF(I1221=0,"",(G1221/I1221-1))</f>
        <v>-0.49021989646900677</v>
      </c>
      <c r="K1221" s="7">
        <v>756.41360999999995</v>
      </c>
      <c r="L1221" s="7">
        <v>4638.7377299999998</v>
      </c>
      <c r="M1221" s="8">
        <f t="shared" ref="M1221:M1284" si="79">IF(K1221=0,"",(L1221/K1221-1))</f>
        <v>5.1325413354209743</v>
      </c>
    </row>
    <row r="1222" spans="1:13" x14ac:dyDescent="0.25">
      <c r="A1222" s="2" t="s">
        <v>17</v>
      </c>
      <c r="B1222" s="2" t="s">
        <v>89</v>
      </c>
      <c r="C1222" s="7">
        <v>0.36981000000000003</v>
      </c>
      <c r="D1222" s="7">
        <v>0</v>
      </c>
      <c r="E1222" s="8">
        <f t="shared" si="76"/>
        <v>-1</v>
      </c>
      <c r="F1222" s="7">
        <v>0.36981000000000003</v>
      </c>
      <c r="G1222" s="7">
        <v>0</v>
      </c>
      <c r="H1222" s="8">
        <f t="shared" si="77"/>
        <v>-1</v>
      </c>
      <c r="I1222" s="7">
        <v>0.53588999999999998</v>
      </c>
      <c r="J1222" s="8">
        <f t="shared" si="78"/>
        <v>-1</v>
      </c>
      <c r="K1222" s="7">
        <v>3.9559899999999999</v>
      </c>
      <c r="L1222" s="7">
        <v>2.2974600000000001</v>
      </c>
      <c r="M1222" s="8">
        <f t="shared" si="79"/>
        <v>-0.41924524581710265</v>
      </c>
    </row>
    <row r="1223" spans="1:13" x14ac:dyDescent="0.25">
      <c r="A1223" s="2" t="s">
        <v>18</v>
      </c>
      <c r="B1223" s="2" t="s">
        <v>89</v>
      </c>
      <c r="C1223" s="7">
        <v>1.3207500000000001</v>
      </c>
      <c r="D1223" s="7">
        <v>0</v>
      </c>
      <c r="E1223" s="8">
        <f t="shared" si="76"/>
        <v>-1</v>
      </c>
      <c r="F1223" s="7">
        <v>51.587119999999999</v>
      </c>
      <c r="G1223" s="7">
        <v>50.227209999999999</v>
      </c>
      <c r="H1223" s="8">
        <f t="shared" si="77"/>
        <v>-2.6361425099908686E-2</v>
      </c>
      <c r="I1223" s="7">
        <v>32.348010000000002</v>
      </c>
      <c r="J1223" s="8">
        <f t="shared" si="78"/>
        <v>0.55271406185419125</v>
      </c>
      <c r="K1223" s="7">
        <v>292.44821999999999</v>
      </c>
      <c r="L1223" s="7">
        <v>361.38797</v>
      </c>
      <c r="M1223" s="8">
        <f t="shared" si="79"/>
        <v>0.23573318380942787</v>
      </c>
    </row>
    <row r="1224" spans="1:13" x14ac:dyDescent="0.25">
      <c r="A1224" s="2" t="s">
        <v>19</v>
      </c>
      <c r="B1224" s="2" t="s">
        <v>89</v>
      </c>
      <c r="C1224" s="7">
        <v>0</v>
      </c>
      <c r="D1224" s="7">
        <v>0</v>
      </c>
      <c r="E1224" s="8" t="str">
        <f t="shared" si="76"/>
        <v/>
      </c>
      <c r="F1224" s="7">
        <v>0</v>
      </c>
      <c r="G1224" s="7">
        <v>60.354999999999997</v>
      </c>
      <c r="H1224" s="8" t="str">
        <f t="shared" si="77"/>
        <v/>
      </c>
      <c r="I1224" s="7">
        <v>0.27739999999999998</v>
      </c>
      <c r="J1224" s="8">
        <f t="shared" si="78"/>
        <v>216.57390050468638</v>
      </c>
      <c r="K1224" s="7">
        <v>36.797319999999999</v>
      </c>
      <c r="L1224" s="7">
        <v>98.423839999999998</v>
      </c>
      <c r="M1224" s="8">
        <f t="shared" si="79"/>
        <v>1.674755661553613</v>
      </c>
    </row>
    <row r="1225" spans="1:13" x14ac:dyDescent="0.25">
      <c r="A1225" s="2" t="s">
        <v>20</v>
      </c>
      <c r="B1225" s="2" t="s">
        <v>89</v>
      </c>
      <c r="C1225" s="7">
        <v>0</v>
      </c>
      <c r="D1225" s="7">
        <v>0</v>
      </c>
      <c r="E1225" s="8" t="str">
        <f t="shared" si="76"/>
        <v/>
      </c>
      <c r="F1225" s="7">
        <v>34.328969999999998</v>
      </c>
      <c r="G1225" s="7">
        <v>178.29859999999999</v>
      </c>
      <c r="H1225" s="8">
        <f t="shared" si="77"/>
        <v>4.1938231761686993</v>
      </c>
      <c r="I1225" s="7">
        <v>58.783949999999997</v>
      </c>
      <c r="J1225" s="8">
        <f t="shared" si="78"/>
        <v>2.0331170327955164</v>
      </c>
      <c r="K1225" s="7">
        <v>370.76467000000002</v>
      </c>
      <c r="L1225" s="7">
        <v>357.75661000000002</v>
      </c>
      <c r="M1225" s="8">
        <f t="shared" si="79"/>
        <v>-3.508441082048086E-2</v>
      </c>
    </row>
    <row r="1226" spans="1:13" x14ac:dyDescent="0.25">
      <c r="A1226" s="2" t="s">
        <v>21</v>
      </c>
      <c r="B1226" s="2" t="s">
        <v>89</v>
      </c>
      <c r="C1226" s="7">
        <v>96.190029999999993</v>
      </c>
      <c r="D1226" s="7">
        <v>0</v>
      </c>
      <c r="E1226" s="8">
        <f t="shared" si="76"/>
        <v>-1</v>
      </c>
      <c r="F1226" s="7">
        <v>1139.7252000000001</v>
      </c>
      <c r="G1226" s="7">
        <v>1369.5349100000001</v>
      </c>
      <c r="H1226" s="8">
        <f t="shared" si="77"/>
        <v>0.20163606981753146</v>
      </c>
      <c r="I1226" s="7">
        <v>1174.0711200000001</v>
      </c>
      <c r="J1226" s="8">
        <f t="shared" si="78"/>
        <v>0.1664837731465536</v>
      </c>
      <c r="K1226" s="7">
        <v>3724.3994299999999</v>
      </c>
      <c r="L1226" s="7">
        <v>4741.3566000000001</v>
      </c>
      <c r="M1226" s="8">
        <f t="shared" si="79"/>
        <v>0.27305265966062087</v>
      </c>
    </row>
    <row r="1227" spans="1:13" x14ac:dyDescent="0.25">
      <c r="A1227" s="2" t="s">
        <v>22</v>
      </c>
      <c r="B1227" s="2" t="s">
        <v>89</v>
      </c>
      <c r="C1227" s="7">
        <v>0</v>
      </c>
      <c r="D1227" s="7">
        <v>0</v>
      </c>
      <c r="E1227" s="8" t="str">
        <f t="shared" si="76"/>
        <v/>
      </c>
      <c r="F1227" s="7">
        <v>9.9446899999999996</v>
      </c>
      <c r="G1227" s="7">
        <v>21.160119999999999</v>
      </c>
      <c r="H1227" s="8">
        <f t="shared" si="77"/>
        <v>1.1277807553578842</v>
      </c>
      <c r="I1227" s="7">
        <v>0</v>
      </c>
      <c r="J1227" s="8" t="str">
        <f t="shared" si="78"/>
        <v/>
      </c>
      <c r="K1227" s="7">
        <v>32.360320000000002</v>
      </c>
      <c r="L1227" s="7">
        <v>59.24532</v>
      </c>
      <c r="M1227" s="8">
        <f t="shared" si="79"/>
        <v>0.83080142594387185</v>
      </c>
    </row>
    <row r="1228" spans="1:13" x14ac:dyDescent="0.25">
      <c r="A1228" s="2" t="s">
        <v>23</v>
      </c>
      <c r="B1228" s="2" t="s">
        <v>89</v>
      </c>
      <c r="C1228" s="7">
        <v>132.64815999999999</v>
      </c>
      <c r="D1228" s="7">
        <v>0</v>
      </c>
      <c r="E1228" s="8">
        <f t="shared" si="76"/>
        <v>-1</v>
      </c>
      <c r="F1228" s="7">
        <v>1161.3885600000001</v>
      </c>
      <c r="G1228" s="7">
        <v>863.16922999999997</v>
      </c>
      <c r="H1228" s="8">
        <f t="shared" si="77"/>
        <v>-0.25677825688243394</v>
      </c>
      <c r="I1228" s="7">
        <v>980.46367999999995</v>
      </c>
      <c r="J1228" s="8">
        <f t="shared" si="78"/>
        <v>-0.11963161144327139</v>
      </c>
      <c r="K1228" s="7">
        <v>4496.2615500000002</v>
      </c>
      <c r="L1228" s="7">
        <v>3733.9361699999999</v>
      </c>
      <c r="M1228" s="8">
        <f t="shared" si="79"/>
        <v>-0.1695464935753126</v>
      </c>
    </row>
    <row r="1229" spans="1:13" x14ac:dyDescent="0.25">
      <c r="A1229" s="2" t="s">
        <v>24</v>
      </c>
      <c r="B1229" s="2" t="s">
        <v>89</v>
      </c>
      <c r="C1229" s="7">
        <v>0</v>
      </c>
      <c r="D1229" s="7">
        <v>0</v>
      </c>
      <c r="E1229" s="8" t="str">
        <f t="shared" si="76"/>
        <v/>
      </c>
      <c r="F1229" s="7">
        <v>546.18308000000002</v>
      </c>
      <c r="G1229" s="7">
        <v>109.27279</v>
      </c>
      <c r="H1229" s="8">
        <f t="shared" si="77"/>
        <v>-0.79993376946059924</v>
      </c>
      <c r="I1229" s="7">
        <v>177.83269999999999</v>
      </c>
      <c r="J1229" s="8">
        <f t="shared" si="78"/>
        <v>-0.38553038895546199</v>
      </c>
      <c r="K1229" s="7">
        <v>737.73712999999998</v>
      </c>
      <c r="L1229" s="7">
        <v>313.54208</v>
      </c>
      <c r="M1229" s="8">
        <f t="shared" si="79"/>
        <v>-0.57499484945267698</v>
      </c>
    </row>
    <row r="1230" spans="1:13" x14ac:dyDescent="0.25">
      <c r="A1230" s="2" t="s">
        <v>25</v>
      </c>
      <c r="B1230" s="2" t="s">
        <v>89</v>
      </c>
      <c r="C1230" s="7">
        <v>0</v>
      </c>
      <c r="D1230" s="7">
        <v>0</v>
      </c>
      <c r="E1230" s="8" t="str">
        <f t="shared" si="76"/>
        <v/>
      </c>
      <c r="F1230" s="7">
        <v>27.493469999999999</v>
      </c>
      <c r="G1230" s="7">
        <v>4.0560400000000003</v>
      </c>
      <c r="H1230" s="8">
        <f t="shared" si="77"/>
        <v>-0.85247260531318891</v>
      </c>
      <c r="I1230" s="7">
        <v>0</v>
      </c>
      <c r="J1230" s="8" t="str">
        <f t="shared" si="78"/>
        <v/>
      </c>
      <c r="K1230" s="7">
        <v>49.257559999999998</v>
      </c>
      <c r="L1230" s="7">
        <v>20.42117</v>
      </c>
      <c r="M1230" s="8">
        <f t="shared" si="79"/>
        <v>-0.58542059330588037</v>
      </c>
    </row>
    <row r="1231" spans="1:13" x14ac:dyDescent="0.25">
      <c r="A1231" s="2" t="s">
        <v>26</v>
      </c>
      <c r="B1231" s="2" t="s">
        <v>89</v>
      </c>
      <c r="C1231" s="7">
        <v>2.3513700000000002</v>
      </c>
      <c r="D1231" s="7">
        <v>0</v>
      </c>
      <c r="E1231" s="8">
        <f t="shared" si="76"/>
        <v>-1</v>
      </c>
      <c r="F1231" s="7">
        <v>79.723060000000004</v>
      </c>
      <c r="G1231" s="7">
        <v>480.25817999999998</v>
      </c>
      <c r="H1231" s="8">
        <f t="shared" si="77"/>
        <v>5.0240811127922083</v>
      </c>
      <c r="I1231" s="7">
        <v>278.58499999999998</v>
      </c>
      <c r="J1231" s="8">
        <f t="shared" si="78"/>
        <v>0.72391973724357017</v>
      </c>
      <c r="K1231" s="7">
        <v>797.80611999999996</v>
      </c>
      <c r="L1231" s="7">
        <v>1103.4619700000001</v>
      </c>
      <c r="M1231" s="8">
        <f t="shared" si="79"/>
        <v>0.38312046290143797</v>
      </c>
    </row>
    <row r="1232" spans="1:13" x14ac:dyDescent="0.25">
      <c r="A1232" s="2" t="s">
        <v>27</v>
      </c>
      <c r="B1232" s="2" t="s">
        <v>89</v>
      </c>
      <c r="C1232" s="7">
        <v>0</v>
      </c>
      <c r="D1232" s="7">
        <v>0</v>
      </c>
      <c r="E1232" s="8" t="str">
        <f t="shared" si="76"/>
        <v/>
      </c>
      <c r="F1232" s="7">
        <v>0.12432</v>
      </c>
      <c r="G1232" s="7">
        <v>0</v>
      </c>
      <c r="H1232" s="8">
        <f t="shared" si="77"/>
        <v>-1</v>
      </c>
      <c r="I1232" s="7">
        <v>4.1689999999999998E-2</v>
      </c>
      <c r="J1232" s="8">
        <f t="shared" si="78"/>
        <v>-1</v>
      </c>
      <c r="K1232" s="7">
        <v>1.80389</v>
      </c>
      <c r="L1232" s="7">
        <v>4.1689999999999998E-2</v>
      </c>
      <c r="M1232" s="8">
        <f t="shared" si="79"/>
        <v>-0.97688883468504173</v>
      </c>
    </row>
    <row r="1233" spans="1:13" x14ac:dyDescent="0.25">
      <c r="A1233" s="2" t="s">
        <v>28</v>
      </c>
      <c r="B1233" s="2" t="s">
        <v>89</v>
      </c>
      <c r="C1233" s="7">
        <v>119.92721</v>
      </c>
      <c r="D1233" s="7">
        <v>0</v>
      </c>
      <c r="E1233" s="8">
        <f t="shared" si="76"/>
        <v>-1</v>
      </c>
      <c r="F1233" s="7">
        <v>1072.34328</v>
      </c>
      <c r="G1233" s="7">
        <v>202.45767000000001</v>
      </c>
      <c r="H1233" s="8">
        <f t="shared" si="77"/>
        <v>-0.81120069125625516</v>
      </c>
      <c r="I1233" s="7">
        <v>198.26527999999999</v>
      </c>
      <c r="J1233" s="8">
        <f t="shared" si="78"/>
        <v>2.1145356362949785E-2</v>
      </c>
      <c r="K1233" s="7">
        <v>4798.9481500000002</v>
      </c>
      <c r="L1233" s="7">
        <v>641.68787999999995</v>
      </c>
      <c r="M1233" s="8">
        <f t="shared" si="79"/>
        <v>-0.86628572346629751</v>
      </c>
    </row>
    <row r="1234" spans="1:13" x14ac:dyDescent="0.25">
      <c r="A1234" s="2" t="s">
        <v>30</v>
      </c>
      <c r="B1234" s="2" t="s">
        <v>89</v>
      </c>
      <c r="C1234" s="7">
        <v>0</v>
      </c>
      <c r="D1234" s="7">
        <v>0</v>
      </c>
      <c r="E1234" s="8" t="str">
        <f t="shared" si="76"/>
        <v/>
      </c>
      <c r="F1234" s="7">
        <v>185.47</v>
      </c>
      <c r="G1234" s="7">
        <v>87.372</v>
      </c>
      <c r="H1234" s="8">
        <f t="shared" si="77"/>
        <v>-0.52891572761093442</v>
      </c>
      <c r="I1234" s="7">
        <v>0</v>
      </c>
      <c r="J1234" s="8" t="str">
        <f t="shared" si="78"/>
        <v/>
      </c>
      <c r="K1234" s="7">
        <v>646.0625</v>
      </c>
      <c r="L1234" s="7">
        <v>360.00479999999999</v>
      </c>
      <c r="M1234" s="8">
        <f t="shared" si="79"/>
        <v>-0.44277093934410372</v>
      </c>
    </row>
    <row r="1235" spans="1:13" x14ac:dyDescent="0.25">
      <c r="A1235" s="2" t="s">
        <v>32</v>
      </c>
      <c r="B1235" s="2" t="s">
        <v>89</v>
      </c>
      <c r="C1235" s="7">
        <v>0.6</v>
      </c>
      <c r="D1235" s="7">
        <v>0</v>
      </c>
      <c r="E1235" s="8">
        <f t="shared" si="76"/>
        <v>-1</v>
      </c>
      <c r="F1235" s="7">
        <v>181.63831999999999</v>
      </c>
      <c r="G1235" s="7">
        <v>27.497890000000002</v>
      </c>
      <c r="H1235" s="8">
        <f t="shared" si="77"/>
        <v>-0.84861184578232174</v>
      </c>
      <c r="I1235" s="7">
        <v>76.487579999999994</v>
      </c>
      <c r="J1235" s="8">
        <f t="shared" si="78"/>
        <v>-0.6404920903498319</v>
      </c>
      <c r="K1235" s="7">
        <v>444.86520000000002</v>
      </c>
      <c r="L1235" s="7">
        <v>140.66442000000001</v>
      </c>
      <c r="M1235" s="8">
        <f t="shared" si="79"/>
        <v>-0.68380439737700316</v>
      </c>
    </row>
    <row r="1236" spans="1:13" ht="13" x14ac:dyDescent="0.3">
      <c r="A1236" s="4" t="s">
        <v>35</v>
      </c>
      <c r="B1236" s="4" t="s">
        <v>89</v>
      </c>
      <c r="C1236" s="9">
        <v>1373.46432</v>
      </c>
      <c r="D1236" s="9">
        <v>288.99155000000002</v>
      </c>
      <c r="E1236" s="10">
        <f t="shared" si="76"/>
        <v>-0.78958932839260065</v>
      </c>
      <c r="F1236" s="9">
        <v>15807.69398</v>
      </c>
      <c r="G1236" s="9">
        <v>16737.32374</v>
      </c>
      <c r="H1236" s="10">
        <f t="shared" si="77"/>
        <v>5.8808689058389874E-2</v>
      </c>
      <c r="I1236" s="9">
        <v>18743.952399999998</v>
      </c>
      <c r="J1236" s="10">
        <f t="shared" si="78"/>
        <v>-0.10705472448809672</v>
      </c>
      <c r="K1236" s="9">
        <v>60362.417300000001</v>
      </c>
      <c r="L1236" s="9">
        <v>63674.242019999998</v>
      </c>
      <c r="M1236" s="10">
        <f t="shared" si="79"/>
        <v>5.4865674175046619E-2</v>
      </c>
    </row>
    <row r="1237" spans="1:13" x14ac:dyDescent="0.25">
      <c r="A1237" s="2" t="s">
        <v>8</v>
      </c>
      <c r="B1237" s="2" t="s">
        <v>90</v>
      </c>
      <c r="C1237" s="7">
        <v>0</v>
      </c>
      <c r="D1237" s="7">
        <v>0</v>
      </c>
      <c r="E1237" s="8" t="str">
        <f t="shared" si="76"/>
        <v/>
      </c>
      <c r="F1237" s="7">
        <v>3.4</v>
      </c>
      <c r="G1237" s="7">
        <v>668.21613000000002</v>
      </c>
      <c r="H1237" s="8">
        <f t="shared" si="77"/>
        <v>195.53415588235296</v>
      </c>
      <c r="I1237" s="7">
        <v>75.452690000000004</v>
      </c>
      <c r="J1237" s="8">
        <f t="shared" si="78"/>
        <v>7.8560941962440296</v>
      </c>
      <c r="K1237" s="7">
        <v>41.818060000000003</v>
      </c>
      <c r="L1237" s="7">
        <v>800.01955999999996</v>
      </c>
      <c r="M1237" s="8">
        <f t="shared" si="79"/>
        <v>18.130958251052295</v>
      </c>
    </row>
    <row r="1238" spans="1:13" x14ac:dyDescent="0.25">
      <c r="A1238" s="2" t="s">
        <v>10</v>
      </c>
      <c r="B1238" s="2" t="s">
        <v>90</v>
      </c>
      <c r="C1238" s="7">
        <v>21.065000000000001</v>
      </c>
      <c r="D1238" s="7">
        <v>0</v>
      </c>
      <c r="E1238" s="8">
        <f t="shared" si="76"/>
        <v>-1</v>
      </c>
      <c r="F1238" s="7">
        <v>21.065000000000001</v>
      </c>
      <c r="G1238" s="7">
        <v>3.7561</v>
      </c>
      <c r="H1238" s="8">
        <f t="shared" si="77"/>
        <v>-0.82169000712081652</v>
      </c>
      <c r="I1238" s="7">
        <v>0</v>
      </c>
      <c r="J1238" s="8" t="str">
        <f t="shared" si="78"/>
        <v/>
      </c>
      <c r="K1238" s="7">
        <v>40.681240000000003</v>
      </c>
      <c r="L1238" s="7">
        <v>5.5061</v>
      </c>
      <c r="M1238" s="8">
        <f t="shared" si="79"/>
        <v>-0.86465260154311918</v>
      </c>
    </row>
    <row r="1239" spans="1:13" x14ac:dyDescent="0.25">
      <c r="A1239" s="2" t="s">
        <v>11</v>
      </c>
      <c r="B1239" s="2" t="s">
        <v>90</v>
      </c>
      <c r="C1239" s="7">
        <v>17.920000000000002</v>
      </c>
      <c r="D1239" s="7">
        <v>0</v>
      </c>
      <c r="E1239" s="8">
        <f t="shared" si="76"/>
        <v>-1</v>
      </c>
      <c r="F1239" s="7">
        <v>110.68673</v>
      </c>
      <c r="G1239" s="7">
        <v>40.919530000000002</v>
      </c>
      <c r="H1239" s="8">
        <f t="shared" si="77"/>
        <v>-0.63031223345382048</v>
      </c>
      <c r="I1239" s="7">
        <v>23.426919999999999</v>
      </c>
      <c r="J1239" s="8">
        <f t="shared" si="78"/>
        <v>0.74668842511094091</v>
      </c>
      <c r="K1239" s="7">
        <v>357.68585999999999</v>
      </c>
      <c r="L1239" s="7">
        <v>146.63776999999999</v>
      </c>
      <c r="M1239" s="8">
        <f t="shared" si="79"/>
        <v>-0.59003755418232084</v>
      </c>
    </row>
    <row r="1240" spans="1:13" x14ac:dyDescent="0.25">
      <c r="A1240" s="2" t="s">
        <v>12</v>
      </c>
      <c r="B1240" s="2" t="s">
        <v>90</v>
      </c>
      <c r="C1240" s="7">
        <v>0</v>
      </c>
      <c r="D1240" s="7">
        <v>0</v>
      </c>
      <c r="E1240" s="8" t="str">
        <f t="shared" si="76"/>
        <v/>
      </c>
      <c r="F1240" s="7">
        <v>43.175199999999997</v>
      </c>
      <c r="G1240" s="7">
        <v>9.7986500000000003</v>
      </c>
      <c r="H1240" s="8">
        <f t="shared" si="77"/>
        <v>-0.77304911152698774</v>
      </c>
      <c r="I1240" s="7">
        <v>35.378720000000001</v>
      </c>
      <c r="J1240" s="8">
        <f t="shared" si="78"/>
        <v>-0.72303548573831955</v>
      </c>
      <c r="K1240" s="7">
        <v>84.749600000000001</v>
      </c>
      <c r="L1240" s="7">
        <v>45.177370000000003</v>
      </c>
      <c r="M1240" s="8">
        <f t="shared" si="79"/>
        <v>-0.46693117135656093</v>
      </c>
    </row>
    <row r="1241" spans="1:13" x14ac:dyDescent="0.25">
      <c r="A1241" s="2" t="s">
        <v>13</v>
      </c>
      <c r="B1241" s="2" t="s">
        <v>90</v>
      </c>
      <c r="C1241" s="7">
        <v>0</v>
      </c>
      <c r="D1241" s="7">
        <v>0</v>
      </c>
      <c r="E1241" s="8" t="str">
        <f t="shared" si="76"/>
        <v/>
      </c>
      <c r="F1241" s="7">
        <v>0</v>
      </c>
      <c r="G1241" s="7">
        <v>0</v>
      </c>
      <c r="H1241" s="8" t="str">
        <f t="shared" si="77"/>
        <v/>
      </c>
      <c r="I1241" s="7">
        <v>0</v>
      </c>
      <c r="J1241" s="8" t="str">
        <f t="shared" si="78"/>
        <v/>
      </c>
      <c r="K1241" s="7">
        <v>0</v>
      </c>
      <c r="L1241" s="7">
        <v>0</v>
      </c>
      <c r="M1241" s="8" t="str">
        <f t="shared" si="79"/>
        <v/>
      </c>
    </row>
    <row r="1242" spans="1:13" x14ac:dyDescent="0.25">
      <c r="A1242" s="2" t="s">
        <v>14</v>
      </c>
      <c r="B1242" s="2" t="s">
        <v>90</v>
      </c>
      <c r="C1242" s="7">
        <v>103.264</v>
      </c>
      <c r="D1242" s="7">
        <v>0</v>
      </c>
      <c r="E1242" s="8">
        <f t="shared" si="76"/>
        <v>-1</v>
      </c>
      <c r="F1242" s="7">
        <v>342.72651000000002</v>
      </c>
      <c r="G1242" s="7">
        <v>368.36651000000001</v>
      </c>
      <c r="H1242" s="8">
        <f t="shared" si="77"/>
        <v>7.4811837578598661E-2</v>
      </c>
      <c r="I1242" s="7">
        <v>42.169409999999999</v>
      </c>
      <c r="J1242" s="8">
        <f t="shared" si="78"/>
        <v>7.7353963453602983</v>
      </c>
      <c r="K1242" s="7">
        <v>1688.61031</v>
      </c>
      <c r="L1242" s="7">
        <v>1057.87426</v>
      </c>
      <c r="M1242" s="8">
        <f t="shared" si="79"/>
        <v>-0.37352374687324985</v>
      </c>
    </row>
    <row r="1243" spans="1:13" x14ac:dyDescent="0.25">
      <c r="A1243" s="2" t="s">
        <v>15</v>
      </c>
      <c r="B1243" s="2" t="s">
        <v>90</v>
      </c>
      <c r="C1243" s="7">
        <v>0</v>
      </c>
      <c r="D1243" s="7">
        <v>0</v>
      </c>
      <c r="E1243" s="8" t="str">
        <f t="shared" si="76"/>
        <v/>
      </c>
      <c r="F1243" s="7">
        <v>11.2</v>
      </c>
      <c r="G1243" s="7">
        <v>284.28643</v>
      </c>
      <c r="H1243" s="8">
        <f t="shared" si="77"/>
        <v>24.382716964285716</v>
      </c>
      <c r="I1243" s="7">
        <v>238.82</v>
      </c>
      <c r="J1243" s="8">
        <f t="shared" si="78"/>
        <v>0.19037949082991368</v>
      </c>
      <c r="K1243" s="7">
        <v>181.58375000000001</v>
      </c>
      <c r="L1243" s="7">
        <v>1276.95261</v>
      </c>
      <c r="M1243" s="8">
        <f t="shared" si="79"/>
        <v>6.0323066353679771</v>
      </c>
    </row>
    <row r="1244" spans="1:13" x14ac:dyDescent="0.25">
      <c r="A1244" s="2" t="s">
        <v>17</v>
      </c>
      <c r="B1244" s="2" t="s">
        <v>90</v>
      </c>
      <c r="C1244" s="7">
        <v>0</v>
      </c>
      <c r="D1244" s="7">
        <v>0</v>
      </c>
      <c r="E1244" s="8" t="str">
        <f t="shared" si="76"/>
        <v/>
      </c>
      <c r="F1244" s="7">
        <v>0</v>
      </c>
      <c r="G1244" s="7">
        <v>0</v>
      </c>
      <c r="H1244" s="8" t="str">
        <f t="shared" si="77"/>
        <v/>
      </c>
      <c r="I1244" s="7">
        <v>0</v>
      </c>
      <c r="J1244" s="8" t="str">
        <f t="shared" si="78"/>
        <v/>
      </c>
      <c r="K1244" s="7">
        <v>157.95432</v>
      </c>
      <c r="L1244" s="7">
        <v>41.292560000000002</v>
      </c>
      <c r="M1244" s="8">
        <f t="shared" si="79"/>
        <v>-0.73857910312297881</v>
      </c>
    </row>
    <row r="1245" spans="1:13" x14ac:dyDescent="0.25">
      <c r="A1245" s="2" t="s">
        <v>18</v>
      </c>
      <c r="B1245" s="2" t="s">
        <v>90</v>
      </c>
      <c r="C1245" s="7">
        <v>738.56371999999999</v>
      </c>
      <c r="D1245" s="7">
        <v>238.08676</v>
      </c>
      <c r="E1245" s="8">
        <f t="shared" si="76"/>
        <v>-0.67763545168452088</v>
      </c>
      <c r="F1245" s="7">
        <v>5621.3918000000003</v>
      </c>
      <c r="G1245" s="7">
        <v>8271.3906499999994</v>
      </c>
      <c r="H1245" s="8">
        <f t="shared" si="77"/>
        <v>0.4714132983934689</v>
      </c>
      <c r="I1245" s="7">
        <v>6805.7247100000004</v>
      </c>
      <c r="J1245" s="8">
        <f t="shared" si="78"/>
        <v>0.21535780573763441</v>
      </c>
      <c r="K1245" s="7">
        <v>26497.241740000001</v>
      </c>
      <c r="L1245" s="7">
        <v>31727.803220000002</v>
      </c>
      <c r="M1245" s="8">
        <f t="shared" si="79"/>
        <v>0.19740022494884779</v>
      </c>
    </row>
    <row r="1246" spans="1:13" x14ac:dyDescent="0.25">
      <c r="A1246" s="2" t="s">
        <v>19</v>
      </c>
      <c r="B1246" s="2" t="s">
        <v>90</v>
      </c>
      <c r="C1246" s="7">
        <v>43.070250000000001</v>
      </c>
      <c r="D1246" s="7">
        <v>0</v>
      </c>
      <c r="E1246" s="8">
        <f t="shared" si="76"/>
        <v>-1</v>
      </c>
      <c r="F1246" s="7">
        <v>1094.94848</v>
      </c>
      <c r="G1246" s="7">
        <v>2016.74125</v>
      </c>
      <c r="H1246" s="8">
        <f t="shared" si="77"/>
        <v>0.84185949095979384</v>
      </c>
      <c r="I1246" s="7">
        <v>2553.86924</v>
      </c>
      <c r="J1246" s="8">
        <f t="shared" si="78"/>
        <v>-0.21031929966782481</v>
      </c>
      <c r="K1246" s="7">
        <v>4029.1078299999999</v>
      </c>
      <c r="L1246" s="7">
        <v>6383.8430799999996</v>
      </c>
      <c r="M1246" s="8">
        <f t="shared" si="79"/>
        <v>0.58443093343570296</v>
      </c>
    </row>
    <row r="1247" spans="1:13" x14ac:dyDescent="0.25">
      <c r="A1247" s="2" t="s">
        <v>20</v>
      </c>
      <c r="B1247" s="2" t="s">
        <v>90</v>
      </c>
      <c r="C1247" s="7">
        <v>4.1992700000000003</v>
      </c>
      <c r="D1247" s="7">
        <v>0</v>
      </c>
      <c r="E1247" s="8">
        <f t="shared" si="76"/>
        <v>-1</v>
      </c>
      <c r="F1247" s="7">
        <v>22.893080000000001</v>
      </c>
      <c r="G1247" s="7">
        <v>224.37872999999999</v>
      </c>
      <c r="H1247" s="8">
        <f t="shared" si="77"/>
        <v>8.8011595643749114</v>
      </c>
      <c r="I1247" s="7">
        <v>113.58686</v>
      </c>
      <c r="J1247" s="8">
        <f t="shared" si="78"/>
        <v>0.97539336856393422</v>
      </c>
      <c r="K1247" s="7">
        <v>308.17171999999999</v>
      </c>
      <c r="L1247" s="7">
        <v>376.88173</v>
      </c>
      <c r="M1247" s="8">
        <f t="shared" si="79"/>
        <v>0.22296014053463442</v>
      </c>
    </row>
    <row r="1248" spans="1:13" x14ac:dyDescent="0.25">
      <c r="A1248" s="2" t="s">
        <v>21</v>
      </c>
      <c r="B1248" s="2" t="s">
        <v>90</v>
      </c>
      <c r="C1248" s="7">
        <v>24.003889999999998</v>
      </c>
      <c r="D1248" s="7">
        <v>0</v>
      </c>
      <c r="E1248" s="8">
        <f t="shared" si="76"/>
        <v>-1</v>
      </c>
      <c r="F1248" s="7">
        <v>289.49648000000002</v>
      </c>
      <c r="G1248" s="7">
        <v>1206.94282</v>
      </c>
      <c r="H1248" s="8">
        <f t="shared" si="77"/>
        <v>3.169110519063997</v>
      </c>
      <c r="I1248" s="7">
        <v>121.96793</v>
      </c>
      <c r="J1248" s="8">
        <f t="shared" si="78"/>
        <v>8.8955751729163559</v>
      </c>
      <c r="K1248" s="7">
        <v>662.26662999999996</v>
      </c>
      <c r="L1248" s="7">
        <v>1537.0244600000001</v>
      </c>
      <c r="M1248" s="8">
        <f t="shared" si="79"/>
        <v>1.3208544570636152</v>
      </c>
    </row>
    <row r="1249" spans="1:13" x14ac:dyDescent="0.25">
      <c r="A1249" s="2" t="s">
        <v>22</v>
      </c>
      <c r="B1249" s="2" t="s">
        <v>90</v>
      </c>
      <c r="C1249" s="7">
        <v>336.62324999999998</v>
      </c>
      <c r="D1249" s="7">
        <v>0</v>
      </c>
      <c r="E1249" s="8">
        <f t="shared" si="76"/>
        <v>-1</v>
      </c>
      <c r="F1249" s="7">
        <v>12099.21623</v>
      </c>
      <c r="G1249" s="7">
        <v>11835.390380000001</v>
      </c>
      <c r="H1249" s="8">
        <f t="shared" si="77"/>
        <v>-2.1805201674621189E-2</v>
      </c>
      <c r="I1249" s="7">
        <v>14338.148160000001</v>
      </c>
      <c r="J1249" s="8">
        <f t="shared" si="78"/>
        <v>-0.17455237259872192</v>
      </c>
      <c r="K1249" s="7">
        <v>42964.450579999997</v>
      </c>
      <c r="L1249" s="7">
        <v>50034.05128</v>
      </c>
      <c r="M1249" s="8">
        <f t="shared" si="79"/>
        <v>0.16454535329938347</v>
      </c>
    </row>
    <row r="1250" spans="1:13" x14ac:dyDescent="0.25">
      <c r="A1250" s="2" t="s">
        <v>23</v>
      </c>
      <c r="B1250" s="2" t="s">
        <v>90</v>
      </c>
      <c r="C1250" s="7">
        <v>0</v>
      </c>
      <c r="D1250" s="7">
        <v>0</v>
      </c>
      <c r="E1250" s="8" t="str">
        <f t="shared" si="76"/>
        <v/>
      </c>
      <c r="F1250" s="7">
        <v>292.47030999999998</v>
      </c>
      <c r="G1250" s="7">
        <v>246.56979000000001</v>
      </c>
      <c r="H1250" s="8">
        <f t="shared" si="77"/>
        <v>-0.15694078486120511</v>
      </c>
      <c r="I1250" s="7">
        <v>24.599769999999999</v>
      </c>
      <c r="J1250" s="8">
        <f t="shared" si="78"/>
        <v>9.0232559084902029</v>
      </c>
      <c r="K1250" s="7">
        <v>1459.7687900000001</v>
      </c>
      <c r="L1250" s="7">
        <v>1460.3718699999999</v>
      </c>
      <c r="M1250" s="8">
        <f t="shared" si="79"/>
        <v>4.1313391828290413E-4</v>
      </c>
    </row>
    <row r="1251" spans="1:13" x14ac:dyDescent="0.25">
      <c r="A1251" s="2" t="s">
        <v>24</v>
      </c>
      <c r="B1251" s="2" t="s">
        <v>90</v>
      </c>
      <c r="C1251" s="7">
        <v>35.75</v>
      </c>
      <c r="D1251" s="7">
        <v>0</v>
      </c>
      <c r="E1251" s="8">
        <f t="shared" si="76"/>
        <v>-1</v>
      </c>
      <c r="F1251" s="7">
        <v>880.9239</v>
      </c>
      <c r="G1251" s="7">
        <v>305.85667999999998</v>
      </c>
      <c r="H1251" s="8">
        <f t="shared" si="77"/>
        <v>-0.65280011133765359</v>
      </c>
      <c r="I1251" s="7">
        <v>409.93169999999998</v>
      </c>
      <c r="J1251" s="8">
        <f t="shared" si="78"/>
        <v>-0.25388380552174916</v>
      </c>
      <c r="K1251" s="7">
        <v>2467.9321399999999</v>
      </c>
      <c r="L1251" s="7">
        <v>1305.17948</v>
      </c>
      <c r="M1251" s="8">
        <f t="shared" si="79"/>
        <v>-0.4711445023767955</v>
      </c>
    </row>
    <row r="1252" spans="1:13" x14ac:dyDescent="0.25">
      <c r="A1252" s="2" t="s">
        <v>25</v>
      </c>
      <c r="B1252" s="2" t="s">
        <v>90</v>
      </c>
      <c r="C1252" s="7">
        <v>0</v>
      </c>
      <c r="D1252" s="7">
        <v>0</v>
      </c>
      <c r="E1252" s="8" t="str">
        <f t="shared" si="76"/>
        <v/>
      </c>
      <c r="F1252" s="7">
        <v>375.65656999999999</v>
      </c>
      <c r="G1252" s="7">
        <v>264.7321</v>
      </c>
      <c r="H1252" s="8">
        <f t="shared" si="77"/>
        <v>-0.29528159190720393</v>
      </c>
      <c r="I1252" s="7">
        <v>192.36161999999999</v>
      </c>
      <c r="J1252" s="8">
        <f t="shared" si="78"/>
        <v>0.37622099460380931</v>
      </c>
      <c r="K1252" s="7">
        <v>2099.5080499999999</v>
      </c>
      <c r="L1252" s="7">
        <v>891.05350999999996</v>
      </c>
      <c r="M1252" s="8">
        <f t="shared" si="79"/>
        <v>-0.57558938152201899</v>
      </c>
    </row>
    <row r="1253" spans="1:13" x14ac:dyDescent="0.25">
      <c r="A1253" s="2" t="s">
        <v>26</v>
      </c>
      <c r="B1253" s="2" t="s">
        <v>90</v>
      </c>
      <c r="C1253" s="7">
        <v>0</v>
      </c>
      <c r="D1253" s="7">
        <v>0</v>
      </c>
      <c r="E1253" s="8" t="str">
        <f t="shared" si="76"/>
        <v/>
      </c>
      <c r="F1253" s="7">
        <v>122.59092</v>
      </c>
      <c r="G1253" s="7">
        <v>100.76192</v>
      </c>
      <c r="H1253" s="8">
        <f t="shared" si="77"/>
        <v>-0.17806375871883495</v>
      </c>
      <c r="I1253" s="7">
        <v>94.4529</v>
      </c>
      <c r="J1253" s="8">
        <f t="shared" si="78"/>
        <v>6.6795408081699925E-2</v>
      </c>
      <c r="K1253" s="7">
        <v>569.91305</v>
      </c>
      <c r="L1253" s="7">
        <v>344.72104999999999</v>
      </c>
      <c r="M1253" s="8">
        <f t="shared" si="79"/>
        <v>-0.39513395946978225</v>
      </c>
    </row>
    <row r="1254" spans="1:13" x14ac:dyDescent="0.25">
      <c r="A1254" s="2" t="s">
        <v>28</v>
      </c>
      <c r="B1254" s="2" t="s">
        <v>90</v>
      </c>
      <c r="C1254" s="7">
        <v>0</v>
      </c>
      <c r="D1254" s="7">
        <v>0</v>
      </c>
      <c r="E1254" s="8" t="str">
        <f t="shared" si="76"/>
        <v/>
      </c>
      <c r="F1254" s="7">
        <v>1.2</v>
      </c>
      <c r="G1254" s="7">
        <v>23.602720000000001</v>
      </c>
      <c r="H1254" s="8">
        <f t="shared" si="77"/>
        <v>18.668933333333335</v>
      </c>
      <c r="I1254" s="7">
        <v>15.47475</v>
      </c>
      <c r="J1254" s="8">
        <f t="shared" si="78"/>
        <v>0.52524079548942648</v>
      </c>
      <c r="K1254" s="7">
        <v>47.475949999999997</v>
      </c>
      <c r="L1254" s="7">
        <v>44.404209999999999</v>
      </c>
      <c r="M1254" s="8">
        <f t="shared" si="79"/>
        <v>-6.4700969648843198E-2</v>
      </c>
    </row>
    <row r="1255" spans="1:13" x14ac:dyDescent="0.25">
      <c r="A1255" s="2" t="s">
        <v>29</v>
      </c>
      <c r="B1255" s="2" t="s">
        <v>90</v>
      </c>
      <c r="C1255" s="7">
        <v>0</v>
      </c>
      <c r="D1255" s="7">
        <v>0</v>
      </c>
      <c r="E1255" s="8" t="str">
        <f t="shared" si="76"/>
        <v/>
      </c>
      <c r="F1255" s="7">
        <v>0</v>
      </c>
      <c r="G1255" s="7">
        <v>75.260000000000005</v>
      </c>
      <c r="H1255" s="8" t="str">
        <f t="shared" si="77"/>
        <v/>
      </c>
      <c r="I1255" s="7">
        <v>20.75</v>
      </c>
      <c r="J1255" s="8">
        <f t="shared" si="78"/>
        <v>2.6269879518072292</v>
      </c>
      <c r="K1255" s="7">
        <v>233.38900000000001</v>
      </c>
      <c r="L1255" s="7">
        <v>343.66699</v>
      </c>
      <c r="M1255" s="8">
        <f t="shared" si="79"/>
        <v>0.47250723041788589</v>
      </c>
    </row>
    <row r="1256" spans="1:13" x14ac:dyDescent="0.25">
      <c r="A1256" s="2" t="s">
        <v>30</v>
      </c>
      <c r="B1256" s="2" t="s">
        <v>90</v>
      </c>
      <c r="C1256" s="7">
        <v>83.510930000000002</v>
      </c>
      <c r="D1256" s="7">
        <v>55.765529999999998</v>
      </c>
      <c r="E1256" s="8">
        <f t="shared" si="76"/>
        <v>-0.33223675032717281</v>
      </c>
      <c r="F1256" s="7">
        <v>1927.2721899999999</v>
      </c>
      <c r="G1256" s="7">
        <v>1579.28719</v>
      </c>
      <c r="H1256" s="8">
        <f t="shared" si="77"/>
        <v>-0.1805583050518671</v>
      </c>
      <c r="I1256" s="7">
        <v>2179.1434100000001</v>
      </c>
      <c r="J1256" s="8">
        <f t="shared" si="78"/>
        <v>-0.27527156645463735</v>
      </c>
      <c r="K1256" s="7">
        <v>6919.0932899999998</v>
      </c>
      <c r="L1256" s="7">
        <v>7083.5973800000002</v>
      </c>
      <c r="M1256" s="8">
        <f t="shared" si="79"/>
        <v>2.3775382568949288E-2</v>
      </c>
    </row>
    <row r="1257" spans="1:13" x14ac:dyDescent="0.25">
      <c r="A1257" s="2" t="s">
        <v>32</v>
      </c>
      <c r="B1257" s="2" t="s">
        <v>90</v>
      </c>
      <c r="C1257" s="7">
        <v>308.05414000000002</v>
      </c>
      <c r="D1257" s="7">
        <v>140.02517</v>
      </c>
      <c r="E1257" s="8">
        <f t="shared" si="76"/>
        <v>-0.54545272464119465</v>
      </c>
      <c r="F1257" s="7">
        <v>1475.48659</v>
      </c>
      <c r="G1257" s="7">
        <v>1492.17256</v>
      </c>
      <c r="H1257" s="8">
        <f t="shared" si="77"/>
        <v>1.1308791359466053E-2</v>
      </c>
      <c r="I1257" s="7">
        <v>1463.7475199999999</v>
      </c>
      <c r="J1257" s="8">
        <f t="shared" si="78"/>
        <v>1.9419359972681738E-2</v>
      </c>
      <c r="K1257" s="7">
        <v>5658.9844599999997</v>
      </c>
      <c r="L1257" s="7">
        <v>5932.2710200000001</v>
      </c>
      <c r="M1257" s="8">
        <f t="shared" si="79"/>
        <v>4.8292509359532776E-2</v>
      </c>
    </row>
    <row r="1258" spans="1:13" x14ac:dyDescent="0.25">
      <c r="A1258" s="2" t="s">
        <v>33</v>
      </c>
      <c r="B1258" s="2" t="s">
        <v>90</v>
      </c>
      <c r="C1258" s="7">
        <v>0</v>
      </c>
      <c r="D1258" s="7">
        <v>0</v>
      </c>
      <c r="E1258" s="8" t="str">
        <f t="shared" si="76"/>
        <v/>
      </c>
      <c r="F1258" s="7">
        <v>66.635769999999994</v>
      </c>
      <c r="G1258" s="7">
        <v>96.425409999999999</v>
      </c>
      <c r="H1258" s="8">
        <f t="shared" si="77"/>
        <v>0.4470517861502914</v>
      </c>
      <c r="I1258" s="7">
        <v>99.497100000000003</v>
      </c>
      <c r="J1258" s="8">
        <f t="shared" si="78"/>
        <v>-3.0872156072890622E-2</v>
      </c>
      <c r="K1258" s="7">
        <v>401.88709</v>
      </c>
      <c r="L1258" s="7">
        <v>476.10611999999998</v>
      </c>
      <c r="M1258" s="8">
        <f t="shared" si="79"/>
        <v>0.18467632289457203</v>
      </c>
    </row>
    <row r="1259" spans="1:13" x14ac:dyDescent="0.25">
      <c r="A1259" s="2" t="s">
        <v>34</v>
      </c>
      <c r="B1259" s="2" t="s">
        <v>90</v>
      </c>
      <c r="C1259" s="7">
        <v>0</v>
      </c>
      <c r="D1259" s="7">
        <v>0</v>
      </c>
      <c r="E1259" s="8" t="str">
        <f t="shared" si="76"/>
        <v/>
      </c>
      <c r="F1259" s="7">
        <v>0</v>
      </c>
      <c r="G1259" s="7">
        <v>0</v>
      </c>
      <c r="H1259" s="8" t="str">
        <f t="shared" si="77"/>
        <v/>
      </c>
      <c r="I1259" s="7">
        <v>0</v>
      </c>
      <c r="J1259" s="8" t="str">
        <f t="shared" si="78"/>
        <v/>
      </c>
      <c r="K1259" s="7">
        <v>0</v>
      </c>
      <c r="L1259" s="7">
        <v>0</v>
      </c>
      <c r="M1259" s="8" t="str">
        <f t="shared" si="79"/>
        <v/>
      </c>
    </row>
    <row r="1260" spans="1:13" ht="13" x14ac:dyDescent="0.3">
      <c r="A1260" s="4" t="s">
        <v>35</v>
      </c>
      <c r="B1260" s="4" t="s">
        <v>90</v>
      </c>
      <c r="C1260" s="9">
        <v>1716.0244499999999</v>
      </c>
      <c r="D1260" s="9">
        <v>433.87745999999999</v>
      </c>
      <c r="E1260" s="10">
        <f t="shared" si="76"/>
        <v>-0.74716125985267867</v>
      </c>
      <c r="F1260" s="9">
        <v>24802.43576</v>
      </c>
      <c r="G1260" s="9">
        <v>29114.85555</v>
      </c>
      <c r="H1260" s="10">
        <f t="shared" si="77"/>
        <v>0.17387081783938463</v>
      </c>
      <c r="I1260" s="9">
        <v>28848.503410000001</v>
      </c>
      <c r="J1260" s="10">
        <f t="shared" si="78"/>
        <v>9.2327888284031712E-3</v>
      </c>
      <c r="K1260" s="9">
        <v>96872.273459999997</v>
      </c>
      <c r="L1260" s="9">
        <v>111314.43563000001</v>
      </c>
      <c r="M1260" s="10">
        <f t="shared" si="79"/>
        <v>0.14908457966523714</v>
      </c>
    </row>
    <row r="1261" spans="1:13" x14ac:dyDescent="0.25">
      <c r="A1261" s="2" t="s">
        <v>8</v>
      </c>
      <c r="B1261" s="2" t="s">
        <v>91</v>
      </c>
      <c r="C1261" s="7">
        <v>158.32051999999999</v>
      </c>
      <c r="D1261" s="7">
        <v>0</v>
      </c>
      <c r="E1261" s="8">
        <f t="shared" si="76"/>
        <v>-1</v>
      </c>
      <c r="F1261" s="7">
        <v>1546.8465100000001</v>
      </c>
      <c r="G1261" s="7">
        <v>1358.13158</v>
      </c>
      <c r="H1261" s="8">
        <f t="shared" si="77"/>
        <v>-0.12199977746984092</v>
      </c>
      <c r="I1261" s="7">
        <v>1367.84266</v>
      </c>
      <c r="J1261" s="8">
        <f t="shared" si="78"/>
        <v>-7.0995592431661869E-3</v>
      </c>
      <c r="K1261" s="7">
        <v>6712.9460300000001</v>
      </c>
      <c r="L1261" s="7">
        <v>5628.3483299999998</v>
      </c>
      <c r="M1261" s="8">
        <f t="shared" si="79"/>
        <v>-0.16156806492305442</v>
      </c>
    </row>
    <row r="1262" spans="1:13" x14ac:dyDescent="0.25">
      <c r="A1262" s="2" t="s">
        <v>10</v>
      </c>
      <c r="B1262" s="2" t="s">
        <v>91</v>
      </c>
      <c r="C1262" s="7">
        <v>195.0361</v>
      </c>
      <c r="D1262" s="7">
        <v>0</v>
      </c>
      <c r="E1262" s="8">
        <f t="shared" si="76"/>
        <v>-1</v>
      </c>
      <c r="F1262" s="7">
        <v>2276.3911800000001</v>
      </c>
      <c r="G1262" s="7">
        <v>2327.14554</v>
      </c>
      <c r="H1262" s="8">
        <f t="shared" si="77"/>
        <v>2.2295974631214355E-2</v>
      </c>
      <c r="I1262" s="7">
        <v>1821.6913199999999</v>
      </c>
      <c r="J1262" s="8">
        <f t="shared" si="78"/>
        <v>0.27746425228616678</v>
      </c>
      <c r="K1262" s="7">
        <v>5476.52567</v>
      </c>
      <c r="L1262" s="7">
        <v>8538.7407800000001</v>
      </c>
      <c r="M1262" s="8">
        <f t="shared" si="79"/>
        <v>0.55915288168456634</v>
      </c>
    </row>
    <row r="1263" spans="1:13" x14ac:dyDescent="0.25">
      <c r="A1263" s="2" t="s">
        <v>11</v>
      </c>
      <c r="B1263" s="2" t="s">
        <v>91</v>
      </c>
      <c r="C1263" s="7">
        <v>130.33651</v>
      </c>
      <c r="D1263" s="7">
        <v>0</v>
      </c>
      <c r="E1263" s="8">
        <f t="shared" si="76"/>
        <v>-1</v>
      </c>
      <c r="F1263" s="7">
        <v>5973.7054099999996</v>
      </c>
      <c r="G1263" s="7">
        <v>7739.5669099999996</v>
      </c>
      <c r="H1263" s="8">
        <f t="shared" si="77"/>
        <v>0.295605721876399</v>
      </c>
      <c r="I1263" s="7">
        <v>6903.9557400000003</v>
      </c>
      <c r="J1263" s="8">
        <f t="shared" si="78"/>
        <v>0.12103368003341219</v>
      </c>
      <c r="K1263" s="7">
        <v>24528.960459999998</v>
      </c>
      <c r="L1263" s="7">
        <v>24588.93447</v>
      </c>
      <c r="M1263" s="8">
        <f t="shared" si="79"/>
        <v>2.4450286059942705E-3</v>
      </c>
    </row>
    <row r="1264" spans="1:13" x14ac:dyDescent="0.25">
      <c r="A1264" s="2" t="s">
        <v>12</v>
      </c>
      <c r="B1264" s="2" t="s">
        <v>91</v>
      </c>
      <c r="C1264" s="7">
        <v>61.725119999999997</v>
      </c>
      <c r="D1264" s="7">
        <v>0</v>
      </c>
      <c r="E1264" s="8">
        <f t="shared" si="76"/>
        <v>-1</v>
      </c>
      <c r="F1264" s="7">
        <v>436.42682000000002</v>
      </c>
      <c r="G1264" s="7">
        <v>438.10518999999999</v>
      </c>
      <c r="H1264" s="8">
        <f t="shared" si="77"/>
        <v>3.8457077408762252E-3</v>
      </c>
      <c r="I1264" s="7">
        <v>498.86034999999998</v>
      </c>
      <c r="J1264" s="8">
        <f t="shared" si="78"/>
        <v>-0.1217879111859661</v>
      </c>
      <c r="K1264" s="7">
        <v>2114.9528300000002</v>
      </c>
      <c r="L1264" s="7">
        <v>1852.7723900000001</v>
      </c>
      <c r="M1264" s="8">
        <f t="shared" si="79"/>
        <v>-0.12396514772388567</v>
      </c>
    </row>
    <row r="1265" spans="1:13" x14ac:dyDescent="0.25">
      <c r="A1265" s="2" t="s">
        <v>13</v>
      </c>
      <c r="B1265" s="2" t="s">
        <v>91</v>
      </c>
      <c r="C1265" s="7">
        <v>0</v>
      </c>
      <c r="D1265" s="7">
        <v>0</v>
      </c>
      <c r="E1265" s="8" t="str">
        <f t="shared" si="76"/>
        <v/>
      </c>
      <c r="F1265" s="7">
        <v>21.560040000000001</v>
      </c>
      <c r="G1265" s="7">
        <v>71.138249999999999</v>
      </c>
      <c r="H1265" s="8">
        <f t="shared" si="77"/>
        <v>2.2995416520563041</v>
      </c>
      <c r="I1265" s="7">
        <v>68.169160000000005</v>
      </c>
      <c r="J1265" s="8">
        <f t="shared" si="78"/>
        <v>4.3554739415888166E-2</v>
      </c>
      <c r="K1265" s="7">
        <v>170.12162000000001</v>
      </c>
      <c r="L1265" s="7">
        <v>242.79202000000001</v>
      </c>
      <c r="M1265" s="8">
        <f t="shared" si="79"/>
        <v>0.4271673406354819</v>
      </c>
    </row>
    <row r="1266" spans="1:13" x14ac:dyDescent="0.25">
      <c r="A1266" s="2" t="s">
        <v>14</v>
      </c>
      <c r="B1266" s="2" t="s">
        <v>91</v>
      </c>
      <c r="C1266" s="7">
        <v>5958.1825799999997</v>
      </c>
      <c r="D1266" s="7">
        <v>46.293819999999997</v>
      </c>
      <c r="E1266" s="8">
        <f t="shared" si="76"/>
        <v>-0.99223021124673227</v>
      </c>
      <c r="F1266" s="7">
        <v>164953.34844</v>
      </c>
      <c r="G1266" s="7">
        <v>187315.26331000001</v>
      </c>
      <c r="H1266" s="8">
        <f t="shared" si="77"/>
        <v>0.13556508601663153</v>
      </c>
      <c r="I1266" s="7">
        <v>197607.41104000001</v>
      </c>
      <c r="J1266" s="8">
        <f t="shared" si="78"/>
        <v>-5.2083814447205334E-2</v>
      </c>
      <c r="K1266" s="7">
        <v>587157.01731000002</v>
      </c>
      <c r="L1266" s="7">
        <v>662411.25408999994</v>
      </c>
      <c r="M1266" s="8">
        <f t="shared" si="79"/>
        <v>0.12816714194231982</v>
      </c>
    </row>
    <row r="1267" spans="1:13" x14ac:dyDescent="0.25">
      <c r="A1267" s="2" t="s">
        <v>15</v>
      </c>
      <c r="B1267" s="2" t="s">
        <v>91</v>
      </c>
      <c r="C1267" s="7">
        <v>0</v>
      </c>
      <c r="D1267" s="7">
        <v>0</v>
      </c>
      <c r="E1267" s="8" t="str">
        <f t="shared" si="76"/>
        <v/>
      </c>
      <c r="F1267" s="7">
        <v>33.5</v>
      </c>
      <c r="G1267" s="7">
        <v>22.941199999999998</v>
      </c>
      <c r="H1267" s="8">
        <f t="shared" si="77"/>
        <v>-0.31518805970149255</v>
      </c>
      <c r="I1267" s="7">
        <v>0</v>
      </c>
      <c r="J1267" s="8" t="str">
        <f t="shared" si="78"/>
        <v/>
      </c>
      <c r="K1267" s="7">
        <v>38.18</v>
      </c>
      <c r="L1267" s="7">
        <v>22.941199999999998</v>
      </c>
      <c r="M1267" s="8">
        <f t="shared" si="79"/>
        <v>-0.39913043478260868</v>
      </c>
    </row>
    <row r="1268" spans="1:13" x14ac:dyDescent="0.25">
      <c r="A1268" s="2" t="s">
        <v>16</v>
      </c>
      <c r="B1268" s="2" t="s">
        <v>91</v>
      </c>
      <c r="C1268" s="7">
        <v>0</v>
      </c>
      <c r="D1268" s="7">
        <v>0</v>
      </c>
      <c r="E1268" s="8" t="str">
        <f t="shared" si="76"/>
        <v/>
      </c>
      <c r="F1268" s="7">
        <v>10.357950000000001</v>
      </c>
      <c r="G1268" s="7">
        <v>31.614889999999999</v>
      </c>
      <c r="H1268" s="8">
        <f t="shared" si="77"/>
        <v>2.0522342741565653</v>
      </c>
      <c r="I1268" s="7">
        <v>19.74389</v>
      </c>
      <c r="J1268" s="8">
        <f t="shared" si="78"/>
        <v>0.60124929788405423</v>
      </c>
      <c r="K1268" s="7">
        <v>143.6523</v>
      </c>
      <c r="L1268" s="7">
        <v>94.048770000000005</v>
      </c>
      <c r="M1268" s="8">
        <f t="shared" si="79"/>
        <v>-0.34530272052727307</v>
      </c>
    </row>
    <row r="1269" spans="1:13" x14ac:dyDescent="0.25">
      <c r="A1269" s="2" t="s">
        <v>17</v>
      </c>
      <c r="B1269" s="2" t="s">
        <v>91</v>
      </c>
      <c r="C1269" s="7">
        <v>42.136200000000002</v>
      </c>
      <c r="D1269" s="7">
        <v>0</v>
      </c>
      <c r="E1269" s="8">
        <f t="shared" si="76"/>
        <v>-1</v>
      </c>
      <c r="F1269" s="7">
        <v>126.10408</v>
      </c>
      <c r="G1269" s="7">
        <v>94.633619999999993</v>
      </c>
      <c r="H1269" s="8">
        <f t="shared" si="77"/>
        <v>-0.24955941155908679</v>
      </c>
      <c r="I1269" s="7">
        <v>156.97427999999999</v>
      </c>
      <c r="J1269" s="8">
        <f t="shared" si="78"/>
        <v>-0.39713932753824388</v>
      </c>
      <c r="K1269" s="7">
        <v>529.64201000000003</v>
      </c>
      <c r="L1269" s="7">
        <v>361.73525000000001</v>
      </c>
      <c r="M1269" s="8">
        <f t="shared" si="79"/>
        <v>-0.31701933915702796</v>
      </c>
    </row>
    <row r="1270" spans="1:13" x14ac:dyDescent="0.25">
      <c r="A1270" s="2" t="s">
        <v>18</v>
      </c>
      <c r="B1270" s="2" t="s">
        <v>91</v>
      </c>
      <c r="C1270" s="7">
        <v>0</v>
      </c>
      <c r="D1270" s="7">
        <v>0</v>
      </c>
      <c r="E1270" s="8" t="str">
        <f t="shared" si="76"/>
        <v/>
      </c>
      <c r="F1270" s="7">
        <v>157.14923999999999</v>
      </c>
      <c r="G1270" s="7">
        <v>193.31732</v>
      </c>
      <c r="H1270" s="8">
        <f t="shared" si="77"/>
        <v>0.23015116076921527</v>
      </c>
      <c r="I1270" s="7">
        <v>264.35228000000001</v>
      </c>
      <c r="J1270" s="8">
        <f t="shared" si="78"/>
        <v>-0.26871324885111647</v>
      </c>
      <c r="K1270" s="7">
        <v>758.29139999999995</v>
      </c>
      <c r="L1270" s="7">
        <v>929.99472000000003</v>
      </c>
      <c r="M1270" s="8">
        <f t="shared" si="79"/>
        <v>0.22643448151990131</v>
      </c>
    </row>
    <row r="1271" spans="1:13" x14ac:dyDescent="0.25">
      <c r="A1271" s="2" t="s">
        <v>19</v>
      </c>
      <c r="B1271" s="2" t="s">
        <v>91</v>
      </c>
      <c r="C1271" s="7">
        <v>79.077399999999997</v>
      </c>
      <c r="D1271" s="7">
        <v>0</v>
      </c>
      <c r="E1271" s="8">
        <f t="shared" si="76"/>
        <v>-1</v>
      </c>
      <c r="F1271" s="7">
        <v>3817.7228799999998</v>
      </c>
      <c r="G1271" s="7">
        <v>6933.1845000000003</v>
      </c>
      <c r="H1271" s="8">
        <f t="shared" si="77"/>
        <v>0.81605232174421216</v>
      </c>
      <c r="I1271" s="7">
        <v>8603.5333800000008</v>
      </c>
      <c r="J1271" s="8">
        <f t="shared" si="78"/>
        <v>-0.19414684714107544</v>
      </c>
      <c r="K1271" s="7">
        <v>26011.98186</v>
      </c>
      <c r="L1271" s="7">
        <v>26707.235990000001</v>
      </c>
      <c r="M1271" s="8">
        <f t="shared" si="79"/>
        <v>2.672822600530611E-2</v>
      </c>
    </row>
    <row r="1272" spans="1:13" x14ac:dyDescent="0.25">
      <c r="A1272" s="2" t="s">
        <v>20</v>
      </c>
      <c r="B1272" s="2" t="s">
        <v>91</v>
      </c>
      <c r="C1272" s="7">
        <v>1653.8414600000001</v>
      </c>
      <c r="D1272" s="7">
        <v>3.4119999999999999</v>
      </c>
      <c r="E1272" s="8">
        <f t="shared" si="76"/>
        <v>-0.99793692437726167</v>
      </c>
      <c r="F1272" s="7">
        <v>28115.639439999999</v>
      </c>
      <c r="G1272" s="7">
        <v>25985.040059999999</v>
      </c>
      <c r="H1272" s="8">
        <f t="shared" si="77"/>
        <v>-7.5779865670378643E-2</v>
      </c>
      <c r="I1272" s="7">
        <v>33087.701430000001</v>
      </c>
      <c r="J1272" s="8">
        <f t="shared" si="78"/>
        <v>-0.21466167376498846</v>
      </c>
      <c r="K1272" s="7">
        <v>104566.69246000001</v>
      </c>
      <c r="L1272" s="7">
        <v>118047.77833</v>
      </c>
      <c r="M1272" s="8">
        <f t="shared" si="79"/>
        <v>0.12892332685340446</v>
      </c>
    </row>
    <row r="1273" spans="1:13" x14ac:dyDescent="0.25">
      <c r="A1273" s="2" t="s">
        <v>21</v>
      </c>
      <c r="B1273" s="2" t="s">
        <v>91</v>
      </c>
      <c r="C1273" s="7">
        <v>1413.4611199999999</v>
      </c>
      <c r="D1273" s="7">
        <v>165.80180999999999</v>
      </c>
      <c r="E1273" s="8">
        <f t="shared" si="76"/>
        <v>-0.88269800445589897</v>
      </c>
      <c r="F1273" s="7">
        <v>11288.81061</v>
      </c>
      <c r="G1273" s="7">
        <v>13087.03429</v>
      </c>
      <c r="H1273" s="8">
        <f t="shared" si="77"/>
        <v>0.15929257227568971</v>
      </c>
      <c r="I1273" s="7">
        <v>13782.465340000001</v>
      </c>
      <c r="J1273" s="8">
        <f t="shared" si="78"/>
        <v>-5.0457667249247051E-2</v>
      </c>
      <c r="K1273" s="7">
        <v>44591.409780000002</v>
      </c>
      <c r="L1273" s="7">
        <v>49966.381670000002</v>
      </c>
      <c r="M1273" s="8">
        <f t="shared" si="79"/>
        <v>0.12053828117385001</v>
      </c>
    </row>
    <row r="1274" spans="1:13" x14ac:dyDescent="0.25">
      <c r="A1274" s="2" t="s">
        <v>22</v>
      </c>
      <c r="B1274" s="2" t="s">
        <v>91</v>
      </c>
      <c r="C1274" s="7">
        <v>548.76315</v>
      </c>
      <c r="D1274" s="7">
        <v>0</v>
      </c>
      <c r="E1274" s="8">
        <f t="shared" si="76"/>
        <v>-1</v>
      </c>
      <c r="F1274" s="7">
        <v>17508.384440000002</v>
      </c>
      <c r="G1274" s="7">
        <v>13586.05992</v>
      </c>
      <c r="H1274" s="8">
        <f t="shared" si="77"/>
        <v>-0.22402549666655602</v>
      </c>
      <c r="I1274" s="7">
        <v>16207.933220000001</v>
      </c>
      <c r="J1274" s="8">
        <f t="shared" si="78"/>
        <v>-0.16176481383602348</v>
      </c>
      <c r="K1274" s="7">
        <v>67523.512830000007</v>
      </c>
      <c r="L1274" s="7">
        <v>64452.192139999999</v>
      </c>
      <c r="M1274" s="8">
        <f t="shared" si="79"/>
        <v>-4.5485203024500431E-2</v>
      </c>
    </row>
    <row r="1275" spans="1:13" x14ac:dyDescent="0.25">
      <c r="A1275" s="2" t="s">
        <v>23</v>
      </c>
      <c r="B1275" s="2" t="s">
        <v>91</v>
      </c>
      <c r="C1275" s="7">
        <v>224.44971000000001</v>
      </c>
      <c r="D1275" s="7">
        <v>7.5972</v>
      </c>
      <c r="E1275" s="8">
        <f t="shared" si="76"/>
        <v>-0.96615188319913625</v>
      </c>
      <c r="F1275" s="7">
        <v>3241.5101100000002</v>
      </c>
      <c r="G1275" s="7">
        <v>3202.9374400000002</v>
      </c>
      <c r="H1275" s="8">
        <f t="shared" si="77"/>
        <v>-1.1899598857027738E-2</v>
      </c>
      <c r="I1275" s="7">
        <v>2744.0922500000001</v>
      </c>
      <c r="J1275" s="8">
        <f t="shared" si="78"/>
        <v>0.16721201337163505</v>
      </c>
      <c r="K1275" s="7">
        <v>11175.921700000001</v>
      </c>
      <c r="L1275" s="7">
        <v>10265.164339999999</v>
      </c>
      <c r="M1275" s="8">
        <f t="shared" si="79"/>
        <v>-8.1492818619157026E-2</v>
      </c>
    </row>
    <row r="1276" spans="1:13" x14ac:dyDescent="0.25">
      <c r="A1276" s="2" t="s">
        <v>24</v>
      </c>
      <c r="B1276" s="2" t="s">
        <v>91</v>
      </c>
      <c r="C1276" s="7">
        <v>212.75659999999999</v>
      </c>
      <c r="D1276" s="7">
        <v>0</v>
      </c>
      <c r="E1276" s="8">
        <f t="shared" si="76"/>
        <v>-1</v>
      </c>
      <c r="F1276" s="7">
        <v>2472.5172699999998</v>
      </c>
      <c r="G1276" s="7">
        <v>3564.0799699999998</v>
      </c>
      <c r="H1276" s="8">
        <f t="shared" si="77"/>
        <v>0.44147829147417839</v>
      </c>
      <c r="I1276" s="7">
        <v>2667.8382999999999</v>
      </c>
      <c r="J1276" s="8">
        <f t="shared" si="78"/>
        <v>0.33594302548246646</v>
      </c>
      <c r="K1276" s="7">
        <v>11459.348190000001</v>
      </c>
      <c r="L1276" s="7">
        <v>12287.13428</v>
      </c>
      <c r="M1276" s="8">
        <f t="shared" si="79"/>
        <v>7.223675171353694E-2</v>
      </c>
    </row>
    <row r="1277" spans="1:13" x14ac:dyDescent="0.25">
      <c r="A1277" s="2" t="s">
        <v>25</v>
      </c>
      <c r="B1277" s="2" t="s">
        <v>91</v>
      </c>
      <c r="C1277" s="7">
        <v>347.48207000000002</v>
      </c>
      <c r="D1277" s="7">
        <v>0</v>
      </c>
      <c r="E1277" s="8">
        <f t="shared" si="76"/>
        <v>-1</v>
      </c>
      <c r="F1277" s="7">
        <v>5608.0399500000003</v>
      </c>
      <c r="G1277" s="7">
        <v>5580.2966800000004</v>
      </c>
      <c r="H1277" s="8">
        <f t="shared" si="77"/>
        <v>-4.9470528468685826E-3</v>
      </c>
      <c r="I1277" s="7">
        <v>8317.0587799999994</v>
      </c>
      <c r="J1277" s="8">
        <f t="shared" si="78"/>
        <v>-0.32905407697503364</v>
      </c>
      <c r="K1277" s="7">
        <v>25246.774369999999</v>
      </c>
      <c r="L1277" s="7">
        <v>26310.987239999999</v>
      </c>
      <c r="M1277" s="8">
        <f t="shared" si="79"/>
        <v>4.2152429233279554E-2</v>
      </c>
    </row>
    <row r="1278" spans="1:13" x14ac:dyDescent="0.25">
      <c r="A1278" s="2" t="s">
        <v>26</v>
      </c>
      <c r="B1278" s="2" t="s">
        <v>91</v>
      </c>
      <c r="C1278" s="7">
        <v>225.95543000000001</v>
      </c>
      <c r="D1278" s="7">
        <v>0</v>
      </c>
      <c r="E1278" s="8">
        <f t="shared" si="76"/>
        <v>-1</v>
      </c>
      <c r="F1278" s="7">
        <v>1380.36447</v>
      </c>
      <c r="G1278" s="7">
        <v>1981.6397400000001</v>
      </c>
      <c r="H1278" s="8">
        <f t="shared" si="77"/>
        <v>0.43559167384248898</v>
      </c>
      <c r="I1278" s="7">
        <v>2337.5679</v>
      </c>
      <c r="J1278" s="8">
        <f t="shared" si="78"/>
        <v>-0.15226430855762518</v>
      </c>
      <c r="K1278" s="7">
        <v>4896.1246199999996</v>
      </c>
      <c r="L1278" s="7">
        <v>6857.9325099999996</v>
      </c>
      <c r="M1278" s="8">
        <f t="shared" si="79"/>
        <v>0.40068585713408589</v>
      </c>
    </row>
    <row r="1279" spans="1:13" x14ac:dyDescent="0.25">
      <c r="A1279" s="2" t="s">
        <v>27</v>
      </c>
      <c r="B1279" s="2" t="s">
        <v>91</v>
      </c>
      <c r="C1279" s="7">
        <v>0</v>
      </c>
      <c r="D1279" s="7">
        <v>0</v>
      </c>
      <c r="E1279" s="8" t="str">
        <f t="shared" si="76"/>
        <v/>
      </c>
      <c r="F1279" s="7">
        <v>1.4779500000000001</v>
      </c>
      <c r="G1279" s="7">
        <v>0</v>
      </c>
      <c r="H1279" s="8">
        <f t="shared" si="77"/>
        <v>-1</v>
      </c>
      <c r="I1279" s="7">
        <v>0</v>
      </c>
      <c r="J1279" s="8" t="str">
        <f t="shared" si="78"/>
        <v/>
      </c>
      <c r="K1279" s="7">
        <v>1.4779500000000001</v>
      </c>
      <c r="L1279" s="7">
        <v>0</v>
      </c>
      <c r="M1279" s="8">
        <f t="shared" si="79"/>
        <v>-1</v>
      </c>
    </row>
    <row r="1280" spans="1:13" x14ac:dyDescent="0.25">
      <c r="A1280" s="2" t="s">
        <v>28</v>
      </c>
      <c r="B1280" s="2" t="s">
        <v>91</v>
      </c>
      <c r="C1280" s="7">
        <v>2484.0091000000002</v>
      </c>
      <c r="D1280" s="7">
        <v>113.75126</v>
      </c>
      <c r="E1280" s="8">
        <f t="shared" si="76"/>
        <v>-0.95420658483094933</v>
      </c>
      <c r="F1280" s="7">
        <v>32666.566050000001</v>
      </c>
      <c r="G1280" s="7">
        <v>33529.295149999998</v>
      </c>
      <c r="H1280" s="8">
        <f t="shared" si="77"/>
        <v>2.6410155835770777E-2</v>
      </c>
      <c r="I1280" s="7">
        <v>34588.598530000003</v>
      </c>
      <c r="J1280" s="8">
        <f t="shared" si="78"/>
        <v>-3.0625796505783009E-2</v>
      </c>
      <c r="K1280" s="7">
        <v>132575.29005000001</v>
      </c>
      <c r="L1280" s="7">
        <v>133974.42107000001</v>
      </c>
      <c r="M1280" s="8">
        <f t="shared" si="79"/>
        <v>1.0553482624645394E-2</v>
      </c>
    </row>
    <row r="1281" spans="1:13" x14ac:dyDescent="0.25">
      <c r="A1281" s="2" t="s">
        <v>29</v>
      </c>
      <c r="B1281" s="2" t="s">
        <v>91</v>
      </c>
      <c r="C1281" s="7">
        <v>0</v>
      </c>
      <c r="D1281" s="7">
        <v>0</v>
      </c>
      <c r="E1281" s="8" t="str">
        <f t="shared" si="76"/>
        <v/>
      </c>
      <c r="F1281" s="7">
        <v>101.1313</v>
      </c>
      <c r="G1281" s="7">
        <v>83.110789999999994</v>
      </c>
      <c r="H1281" s="8">
        <f t="shared" si="77"/>
        <v>-0.17818924507051725</v>
      </c>
      <c r="I1281" s="7">
        <v>36.481659999999998</v>
      </c>
      <c r="J1281" s="8">
        <f t="shared" si="78"/>
        <v>1.2781526388875943</v>
      </c>
      <c r="K1281" s="7">
        <v>221.19521</v>
      </c>
      <c r="L1281" s="7">
        <v>132.59197</v>
      </c>
      <c r="M1281" s="8">
        <f t="shared" si="79"/>
        <v>-0.40056581695417359</v>
      </c>
    </row>
    <row r="1282" spans="1:13" x14ac:dyDescent="0.25">
      <c r="A1282" s="2" t="s">
        <v>30</v>
      </c>
      <c r="B1282" s="2" t="s">
        <v>91</v>
      </c>
      <c r="C1282" s="7">
        <v>305.74131</v>
      </c>
      <c r="D1282" s="7">
        <v>11</v>
      </c>
      <c r="E1282" s="8">
        <f t="shared" si="76"/>
        <v>-0.96402187195443101</v>
      </c>
      <c r="F1282" s="7">
        <v>5255.81196</v>
      </c>
      <c r="G1282" s="7">
        <v>742.48296000000005</v>
      </c>
      <c r="H1282" s="8">
        <f t="shared" si="77"/>
        <v>-0.85873106464790649</v>
      </c>
      <c r="I1282" s="7">
        <v>1052.9975999999999</v>
      </c>
      <c r="J1282" s="8">
        <f t="shared" si="78"/>
        <v>-0.29488637011138474</v>
      </c>
      <c r="K1282" s="7">
        <v>17144.379120000001</v>
      </c>
      <c r="L1282" s="7">
        <v>3260.6460900000002</v>
      </c>
      <c r="M1282" s="8">
        <f t="shared" si="79"/>
        <v>-0.8098125299739638</v>
      </c>
    </row>
    <row r="1283" spans="1:13" x14ac:dyDescent="0.25">
      <c r="A1283" s="2" t="s">
        <v>31</v>
      </c>
      <c r="B1283" s="2" t="s">
        <v>91</v>
      </c>
      <c r="C1283" s="7">
        <v>40.999839999999999</v>
      </c>
      <c r="D1283" s="7">
        <v>0</v>
      </c>
      <c r="E1283" s="8">
        <f t="shared" si="76"/>
        <v>-1</v>
      </c>
      <c r="F1283" s="7">
        <v>239.03691000000001</v>
      </c>
      <c r="G1283" s="7">
        <v>264.19526999999999</v>
      </c>
      <c r="H1283" s="8">
        <f t="shared" si="77"/>
        <v>0.10524885048087329</v>
      </c>
      <c r="I1283" s="7">
        <v>258.90717999999998</v>
      </c>
      <c r="J1283" s="8">
        <f t="shared" si="78"/>
        <v>2.0424655662311109E-2</v>
      </c>
      <c r="K1283" s="7">
        <v>467.67916000000002</v>
      </c>
      <c r="L1283" s="7">
        <v>724.29674</v>
      </c>
      <c r="M1283" s="8">
        <f t="shared" si="79"/>
        <v>0.54870432969474203</v>
      </c>
    </row>
    <row r="1284" spans="1:13" x14ac:dyDescent="0.25">
      <c r="A1284" s="2" t="s">
        <v>32</v>
      </c>
      <c r="B1284" s="2" t="s">
        <v>91</v>
      </c>
      <c r="C1284" s="7">
        <v>0</v>
      </c>
      <c r="D1284" s="7">
        <v>0</v>
      </c>
      <c r="E1284" s="8" t="str">
        <f t="shared" si="76"/>
        <v/>
      </c>
      <c r="F1284" s="7">
        <v>307.62806</v>
      </c>
      <c r="G1284" s="7">
        <v>188.52930000000001</v>
      </c>
      <c r="H1284" s="8">
        <f t="shared" si="77"/>
        <v>-0.38715180923352699</v>
      </c>
      <c r="I1284" s="7">
        <v>67.840280000000007</v>
      </c>
      <c r="J1284" s="8">
        <f t="shared" si="78"/>
        <v>1.7790171266981796</v>
      </c>
      <c r="K1284" s="7">
        <v>985.98154999999997</v>
      </c>
      <c r="L1284" s="7">
        <v>494.75218000000001</v>
      </c>
      <c r="M1284" s="8">
        <f t="shared" si="79"/>
        <v>-0.49821355176473636</v>
      </c>
    </row>
    <row r="1285" spans="1:13" x14ac:dyDescent="0.25">
      <c r="A1285" s="2" t="s">
        <v>33</v>
      </c>
      <c r="B1285" s="2" t="s">
        <v>91</v>
      </c>
      <c r="C1285" s="7">
        <v>0</v>
      </c>
      <c r="D1285" s="7">
        <v>75.800780000000003</v>
      </c>
      <c r="E1285" s="8" t="str">
        <f t="shared" ref="E1285:E1348" si="80">IF(C1285=0,"",(D1285/C1285-1))</f>
        <v/>
      </c>
      <c r="F1285" s="7">
        <v>111.58862000000001</v>
      </c>
      <c r="G1285" s="7">
        <v>1005.24522</v>
      </c>
      <c r="H1285" s="8">
        <f t="shared" ref="H1285:H1348" si="81">IF(F1285=0,"",(G1285/F1285-1))</f>
        <v>8.0084922638168656</v>
      </c>
      <c r="I1285" s="7">
        <v>712.50850000000003</v>
      </c>
      <c r="J1285" s="8">
        <f t="shared" ref="J1285:J1348" si="82">IF(I1285=0,"",(G1285/I1285-1))</f>
        <v>0.41085365297396459</v>
      </c>
      <c r="K1285" s="7">
        <v>1301.8707300000001</v>
      </c>
      <c r="L1285" s="7">
        <v>4152.6406800000004</v>
      </c>
      <c r="M1285" s="8">
        <f t="shared" ref="M1285:M1348" si="83">IF(K1285=0,"",(L1285/K1285-1))</f>
        <v>2.1897488623928125</v>
      </c>
    </row>
    <row r="1286" spans="1:13" x14ac:dyDescent="0.25">
      <c r="A1286" s="2" t="s">
        <v>34</v>
      </c>
      <c r="B1286" s="2" t="s">
        <v>91</v>
      </c>
      <c r="C1286" s="7">
        <v>117.75575000000001</v>
      </c>
      <c r="D1286" s="7">
        <v>0</v>
      </c>
      <c r="E1286" s="8">
        <f t="shared" si="80"/>
        <v>-1</v>
      </c>
      <c r="F1286" s="7">
        <v>2324.1061800000002</v>
      </c>
      <c r="G1286" s="7">
        <v>1496.2920899999999</v>
      </c>
      <c r="H1286" s="8">
        <f t="shared" si="81"/>
        <v>-0.35618600265500788</v>
      </c>
      <c r="I1286" s="7">
        <v>1626.19389</v>
      </c>
      <c r="J1286" s="8">
        <f t="shared" si="82"/>
        <v>-7.9880880624880524E-2</v>
      </c>
      <c r="K1286" s="7">
        <v>7748.0783000000001</v>
      </c>
      <c r="L1286" s="7">
        <v>5111.08421</v>
      </c>
      <c r="M1286" s="8">
        <f t="shared" si="83"/>
        <v>-0.340341693500955</v>
      </c>
    </row>
    <row r="1287" spans="1:13" ht="13" x14ac:dyDescent="0.3">
      <c r="A1287" s="4" t="s">
        <v>35</v>
      </c>
      <c r="B1287" s="4" t="s">
        <v>91</v>
      </c>
      <c r="C1287" s="9">
        <v>14200.02997</v>
      </c>
      <c r="D1287" s="9">
        <v>423.65687000000003</v>
      </c>
      <c r="E1287" s="10">
        <f t="shared" si="80"/>
        <v>-0.97016507212343583</v>
      </c>
      <c r="F1287" s="9">
        <v>289975.72587000002</v>
      </c>
      <c r="G1287" s="9">
        <v>310821.28119000001</v>
      </c>
      <c r="H1287" s="10">
        <f t="shared" si="81"/>
        <v>7.1887242483687386E-2</v>
      </c>
      <c r="I1287" s="9">
        <v>334800.71896000003</v>
      </c>
      <c r="J1287" s="10">
        <f t="shared" si="82"/>
        <v>-7.1623017550523693E-2</v>
      </c>
      <c r="K1287" s="9">
        <v>1083548.0075099999</v>
      </c>
      <c r="L1287" s="9">
        <v>1167416.80146</v>
      </c>
      <c r="M1287" s="10">
        <f t="shared" si="83"/>
        <v>7.7402010218938999E-2</v>
      </c>
    </row>
    <row r="1288" spans="1:13" x14ac:dyDescent="0.25">
      <c r="A1288" s="2" t="s">
        <v>8</v>
      </c>
      <c r="B1288" s="2" t="s">
        <v>92</v>
      </c>
      <c r="C1288" s="7">
        <v>771.61798999999996</v>
      </c>
      <c r="D1288" s="7">
        <v>0.74</v>
      </c>
      <c r="E1288" s="8">
        <f t="shared" si="80"/>
        <v>-0.99904097622192556</v>
      </c>
      <c r="F1288" s="7">
        <v>6778.9149399999997</v>
      </c>
      <c r="G1288" s="7">
        <v>4760.0075299999999</v>
      </c>
      <c r="H1288" s="8">
        <f t="shared" si="81"/>
        <v>-0.29782161715691924</v>
      </c>
      <c r="I1288" s="7">
        <v>7223.5338099999999</v>
      </c>
      <c r="J1288" s="8">
        <f t="shared" si="82"/>
        <v>-0.3410417040742002</v>
      </c>
      <c r="K1288" s="7">
        <v>29402.31667</v>
      </c>
      <c r="L1288" s="7">
        <v>19580.596740000001</v>
      </c>
      <c r="M1288" s="8">
        <f t="shared" si="83"/>
        <v>-0.33404578422289333</v>
      </c>
    </row>
    <row r="1289" spans="1:13" x14ac:dyDescent="0.25">
      <c r="A1289" s="2" t="s">
        <v>10</v>
      </c>
      <c r="B1289" s="2" t="s">
        <v>92</v>
      </c>
      <c r="C1289" s="7">
        <v>89.468029999999999</v>
      </c>
      <c r="D1289" s="7">
        <v>19.993359999999999</v>
      </c>
      <c r="E1289" s="8">
        <f t="shared" si="80"/>
        <v>-0.77653067805337839</v>
      </c>
      <c r="F1289" s="7">
        <v>1168.8178800000001</v>
      </c>
      <c r="G1289" s="7">
        <v>645.95948999999996</v>
      </c>
      <c r="H1289" s="8">
        <f t="shared" si="81"/>
        <v>-0.44733948628506615</v>
      </c>
      <c r="I1289" s="7">
        <v>681.12341000000004</v>
      </c>
      <c r="J1289" s="8">
        <f t="shared" si="82"/>
        <v>-5.1626356521794037E-2</v>
      </c>
      <c r="K1289" s="7">
        <v>5845.4649300000001</v>
      </c>
      <c r="L1289" s="7">
        <v>1771.54105</v>
      </c>
      <c r="M1289" s="8">
        <f t="shared" si="83"/>
        <v>-0.6969375282865653</v>
      </c>
    </row>
    <row r="1290" spans="1:13" x14ac:dyDescent="0.25">
      <c r="A1290" s="2" t="s">
        <v>11</v>
      </c>
      <c r="B1290" s="2" t="s">
        <v>92</v>
      </c>
      <c r="C1290" s="7">
        <v>14.73409</v>
      </c>
      <c r="D1290" s="7">
        <v>0.32075999999999999</v>
      </c>
      <c r="E1290" s="8">
        <f t="shared" si="80"/>
        <v>-0.97823007732408318</v>
      </c>
      <c r="F1290" s="7">
        <v>490.26560999999998</v>
      </c>
      <c r="G1290" s="7">
        <v>627.67822999999999</v>
      </c>
      <c r="H1290" s="8">
        <f t="shared" si="81"/>
        <v>0.28028198836952889</v>
      </c>
      <c r="I1290" s="7">
        <v>1080.31798</v>
      </c>
      <c r="J1290" s="8">
        <f t="shared" si="82"/>
        <v>-0.41898751884144336</v>
      </c>
      <c r="K1290" s="7">
        <v>2349.5850700000001</v>
      </c>
      <c r="L1290" s="7">
        <v>3750.8430199999998</v>
      </c>
      <c r="M1290" s="8">
        <f t="shared" si="83"/>
        <v>0.59638528006138536</v>
      </c>
    </row>
    <row r="1291" spans="1:13" x14ac:dyDescent="0.25">
      <c r="A1291" s="2" t="s">
        <v>12</v>
      </c>
      <c r="B1291" s="2" t="s">
        <v>92</v>
      </c>
      <c r="C1291" s="7">
        <v>110.71399</v>
      </c>
      <c r="D1291" s="7">
        <v>34.897289999999998</v>
      </c>
      <c r="E1291" s="8">
        <f t="shared" si="80"/>
        <v>-0.6847978290729112</v>
      </c>
      <c r="F1291" s="7">
        <v>1545.5813900000001</v>
      </c>
      <c r="G1291" s="7">
        <v>2340.1319899999999</v>
      </c>
      <c r="H1291" s="8">
        <f t="shared" si="81"/>
        <v>0.5140787830008744</v>
      </c>
      <c r="I1291" s="7">
        <v>1306.89112</v>
      </c>
      <c r="J1291" s="8">
        <f t="shared" si="82"/>
        <v>0.79060975638123532</v>
      </c>
      <c r="K1291" s="7">
        <v>5880.7966500000002</v>
      </c>
      <c r="L1291" s="7">
        <v>5281.23747</v>
      </c>
      <c r="M1291" s="8">
        <f t="shared" si="83"/>
        <v>-0.10195203399865904</v>
      </c>
    </row>
    <row r="1292" spans="1:13" x14ac:dyDescent="0.25">
      <c r="A1292" s="2" t="s">
        <v>13</v>
      </c>
      <c r="B1292" s="2" t="s">
        <v>92</v>
      </c>
      <c r="C1292" s="7">
        <v>0</v>
      </c>
      <c r="D1292" s="7">
        <v>0</v>
      </c>
      <c r="E1292" s="8" t="str">
        <f t="shared" si="80"/>
        <v/>
      </c>
      <c r="F1292" s="7">
        <v>8.1117799999999995</v>
      </c>
      <c r="G1292" s="7">
        <v>17.45814</v>
      </c>
      <c r="H1292" s="8">
        <f t="shared" si="81"/>
        <v>1.1521959421976438</v>
      </c>
      <c r="I1292" s="7">
        <v>17.66253</v>
      </c>
      <c r="J1292" s="8">
        <f t="shared" si="82"/>
        <v>-1.1571954867167999E-2</v>
      </c>
      <c r="K1292" s="7">
        <v>34.309159999999999</v>
      </c>
      <c r="L1292" s="7">
        <v>54.368079999999999</v>
      </c>
      <c r="M1292" s="8">
        <f t="shared" si="83"/>
        <v>0.58465202878764733</v>
      </c>
    </row>
    <row r="1293" spans="1:13" x14ac:dyDescent="0.25">
      <c r="A1293" s="2" t="s">
        <v>14</v>
      </c>
      <c r="B1293" s="2" t="s">
        <v>92</v>
      </c>
      <c r="C1293" s="7">
        <v>62.084739999999996</v>
      </c>
      <c r="D1293" s="7">
        <v>0</v>
      </c>
      <c r="E1293" s="8">
        <f t="shared" si="80"/>
        <v>-1</v>
      </c>
      <c r="F1293" s="7">
        <v>747.56304999999998</v>
      </c>
      <c r="G1293" s="7">
        <v>480.68230999999997</v>
      </c>
      <c r="H1293" s="8">
        <f t="shared" si="81"/>
        <v>-0.35700097804459441</v>
      </c>
      <c r="I1293" s="7">
        <v>191.84662</v>
      </c>
      <c r="J1293" s="8">
        <f t="shared" si="82"/>
        <v>1.5055552711848663</v>
      </c>
      <c r="K1293" s="7">
        <v>2740.51233</v>
      </c>
      <c r="L1293" s="7">
        <v>1052.11275</v>
      </c>
      <c r="M1293" s="8">
        <f t="shared" si="83"/>
        <v>-0.61608902887147377</v>
      </c>
    </row>
    <row r="1294" spans="1:13" x14ac:dyDescent="0.25">
      <c r="A1294" s="2" t="s">
        <v>15</v>
      </c>
      <c r="B1294" s="2" t="s">
        <v>92</v>
      </c>
      <c r="C1294" s="7">
        <v>0</v>
      </c>
      <c r="D1294" s="7">
        <v>0</v>
      </c>
      <c r="E1294" s="8" t="str">
        <f t="shared" si="80"/>
        <v/>
      </c>
      <c r="F1294" s="7">
        <v>5.0186700000000002</v>
      </c>
      <c r="G1294" s="7">
        <v>0</v>
      </c>
      <c r="H1294" s="8">
        <f t="shared" si="81"/>
        <v>-1</v>
      </c>
      <c r="I1294" s="7">
        <v>10.15188</v>
      </c>
      <c r="J1294" s="8">
        <f t="shared" si="82"/>
        <v>-1</v>
      </c>
      <c r="K1294" s="7">
        <v>6.6186699999999998</v>
      </c>
      <c r="L1294" s="7">
        <v>10.15188</v>
      </c>
      <c r="M1294" s="8">
        <f t="shared" si="83"/>
        <v>0.5338247714419968</v>
      </c>
    </row>
    <row r="1295" spans="1:13" x14ac:dyDescent="0.25">
      <c r="A1295" s="2" t="s">
        <v>16</v>
      </c>
      <c r="B1295" s="2" t="s">
        <v>92</v>
      </c>
      <c r="C1295" s="7">
        <v>0</v>
      </c>
      <c r="D1295" s="7">
        <v>0</v>
      </c>
      <c r="E1295" s="8" t="str">
        <f t="shared" si="80"/>
        <v/>
      </c>
      <c r="F1295" s="7">
        <v>0</v>
      </c>
      <c r="G1295" s="7">
        <v>0</v>
      </c>
      <c r="H1295" s="8" t="str">
        <f t="shared" si="81"/>
        <v/>
      </c>
      <c r="I1295" s="7">
        <v>0</v>
      </c>
      <c r="J1295" s="8" t="str">
        <f t="shared" si="82"/>
        <v/>
      </c>
      <c r="K1295" s="7">
        <v>10.00469</v>
      </c>
      <c r="L1295" s="7">
        <v>0</v>
      </c>
      <c r="M1295" s="8">
        <f t="shared" si="83"/>
        <v>-1</v>
      </c>
    </row>
    <row r="1296" spans="1:13" x14ac:dyDescent="0.25">
      <c r="A1296" s="2" t="s">
        <v>17</v>
      </c>
      <c r="B1296" s="2" t="s">
        <v>92</v>
      </c>
      <c r="C1296" s="7">
        <v>1.2271000000000001</v>
      </c>
      <c r="D1296" s="7">
        <v>0</v>
      </c>
      <c r="E1296" s="8">
        <f t="shared" si="80"/>
        <v>-1</v>
      </c>
      <c r="F1296" s="7">
        <v>82.245949999999993</v>
      </c>
      <c r="G1296" s="7">
        <v>65.945430000000002</v>
      </c>
      <c r="H1296" s="8">
        <f t="shared" si="81"/>
        <v>-0.19819237299830561</v>
      </c>
      <c r="I1296" s="7">
        <v>70.749549999999999</v>
      </c>
      <c r="J1296" s="8">
        <f t="shared" si="82"/>
        <v>-6.7903188076814613E-2</v>
      </c>
      <c r="K1296" s="7">
        <v>297.56970999999999</v>
      </c>
      <c r="L1296" s="7">
        <v>234.23142999999999</v>
      </c>
      <c r="M1296" s="8">
        <f t="shared" si="83"/>
        <v>-0.21285190619703864</v>
      </c>
    </row>
    <row r="1297" spans="1:13" x14ac:dyDescent="0.25">
      <c r="A1297" s="2" t="s">
        <v>18</v>
      </c>
      <c r="B1297" s="2" t="s">
        <v>92</v>
      </c>
      <c r="C1297" s="7">
        <v>1291.5886499999999</v>
      </c>
      <c r="D1297" s="7">
        <v>576.37108000000001</v>
      </c>
      <c r="E1297" s="8">
        <f t="shared" si="80"/>
        <v>-0.55375027490370088</v>
      </c>
      <c r="F1297" s="7">
        <v>21795.112349999999</v>
      </c>
      <c r="G1297" s="7">
        <v>30640.244060000001</v>
      </c>
      <c r="H1297" s="8">
        <f t="shared" si="81"/>
        <v>0.40583097567744364</v>
      </c>
      <c r="I1297" s="7">
        <v>34304.290520000002</v>
      </c>
      <c r="J1297" s="8">
        <f t="shared" si="82"/>
        <v>-0.10681015128016702</v>
      </c>
      <c r="K1297" s="7">
        <v>88899.058969999998</v>
      </c>
      <c r="L1297" s="7">
        <v>104277.02059</v>
      </c>
      <c r="M1297" s="8">
        <f t="shared" si="83"/>
        <v>0.17298227673241695</v>
      </c>
    </row>
    <row r="1298" spans="1:13" x14ac:dyDescent="0.25">
      <c r="A1298" s="2" t="s">
        <v>19</v>
      </c>
      <c r="B1298" s="2" t="s">
        <v>92</v>
      </c>
      <c r="C1298" s="7">
        <v>1283.2875799999999</v>
      </c>
      <c r="D1298" s="7">
        <v>161.07764</v>
      </c>
      <c r="E1298" s="8">
        <f t="shared" si="80"/>
        <v>-0.87448048082877883</v>
      </c>
      <c r="F1298" s="7">
        <v>26565.76383</v>
      </c>
      <c r="G1298" s="7">
        <v>30404.19701</v>
      </c>
      <c r="H1298" s="8">
        <f t="shared" si="81"/>
        <v>0.14448796596111269</v>
      </c>
      <c r="I1298" s="7">
        <v>34202.388480000001</v>
      </c>
      <c r="J1298" s="8">
        <f t="shared" si="82"/>
        <v>-0.1110504745076798</v>
      </c>
      <c r="K1298" s="7">
        <v>93198.259699999995</v>
      </c>
      <c r="L1298" s="7">
        <v>132107.96135999999</v>
      </c>
      <c r="M1298" s="8">
        <f t="shared" si="83"/>
        <v>0.41749386507052977</v>
      </c>
    </row>
    <row r="1299" spans="1:13" x14ac:dyDescent="0.25">
      <c r="A1299" s="2" t="s">
        <v>20</v>
      </c>
      <c r="B1299" s="2" t="s">
        <v>92</v>
      </c>
      <c r="C1299" s="7">
        <v>52.525449999999999</v>
      </c>
      <c r="D1299" s="7">
        <v>0</v>
      </c>
      <c r="E1299" s="8">
        <f t="shared" si="80"/>
        <v>-1</v>
      </c>
      <c r="F1299" s="7">
        <v>615.86356000000001</v>
      </c>
      <c r="G1299" s="7">
        <v>695.29949999999997</v>
      </c>
      <c r="H1299" s="8">
        <f t="shared" si="81"/>
        <v>0.12898301695265091</v>
      </c>
      <c r="I1299" s="7">
        <v>698.87512000000004</v>
      </c>
      <c r="J1299" s="8">
        <f t="shared" si="82"/>
        <v>-5.1162502393847786E-3</v>
      </c>
      <c r="K1299" s="7">
        <v>1988.9112500000001</v>
      </c>
      <c r="L1299" s="7">
        <v>2424.7722399999998</v>
      </c>
      <c r="M1299" s="8">
        <f t="shared" si="83"/>
        <v>0.21914551994212905</v>
      </c>
    </row>
    <row r="1300" spans="1:13" x14ac:dyDescent="0.25">
      <c r="A1300" s="2" t="s">
        <v>21</v>
      </c>
      <c r="B1300" s="2" t="s">
        <v>92</v>
      </c>
      <c r="C1300" s="7">
        <v>211.70462000000001</v>
      </c>
      <c r="D1300" s="7">
        <v>5.8314000000000004</v>
      </c>
      <c r="E1300" s="8">
        <f t="shared" si="80"/>
        <v>-0.97245501775067544</v>
      </c>
      <c r="F1300" s="7">
        <v>3147.1224699999998</v>
      </c>
      <c r="G1300" s="7">
        <v>2488.4204199999999</v>
      </c>
      <c r="H1300" s="8">
        <f t="shared" si="81"/>
        <v>-0.20930296049139774</v>
      </c>
      <c r="I1300" s="7">
        <v>2847.3887199999999</v>
      </c>
      <c r="J1300" s="8">
        <f t="shared" si="82"/>
        <v>-0.12606929903128927</v>
      </c>
      <c r="K1300" s="7">
        <v>15338.198340000001</v>
      </c>
      <c r="L1300" s="7">
        <v>10755.80804</v>
      </c>
      <c r="M1300" s="8">
        <f t="shared" si="83"/>
        <v>-0.29875675085317754</v>
      </c>
    </row>
    <row r="1301" spans="1:13" x14ac:dyDescent="0.25">
      <c r="A1301" s="2" t="s">
        <v>22</v>
      </c>
      <c r="B1301" s="2" t="s">
        <v>92</v>
      </c>
      <c r="C1301" s="7">
        <v>30.571760000000001</v>
      </c>
      <c r="D1301" s="7">
        <v>38.624630000000003</v>
      </c>
      <c r="E1301" s="8">
        <f t="shared" si="80"/>
        <v>0.26340877986743338</v>
      </c>
      <c r="F1301" s="7">
        <v>267.88846999999998</v>
      </c>
      <c r="G1301" s="7">
        <v>157.17670000000001</v>
      </c>
      <c r="H1301" s="8">
        <f t="shared" si="81"/>
        <v>-0.41327560682249587</v>
      </c>
      <c r="I1301" s="7">
        <v>60.857999999999997</v>
      </c>
      <c r="J1301" s="8">
        <f t="shared" si="82"/>
        <v>1.5826793519340105</v>
      </c>
      <c r="K1301" s="7">
        <v>1648.3669500000001</v>
      </c>
      <c r="L1301" s="7">
        <v>509.00634000000002</v>
      </c>
      <c r="M1301" s="8">
        <f t="shared" si="83"/>
        <v>-0.6912056869376082</v>
      </c>
    </row>
    <row r="1302" spans="1:13" x14ac:dyDescent="0.25">
      <c r="A1302" s="2" t="s">
        <v>23</v>
      </c>
      <c r="B1302" s="2" t="s">
        <v>92</v>
      </c>
      <c r="C1302" s="7">
        <v>105.6099</v>
      </c>
      <c r="D1302" s="7">
        <v>0</v>
      </c>
      <c r="E1302" s="8">
        <f t="shared" si="80"/>
        <v>-1</v>
      </c>
      <c r="F1302" s="7">
        <v>1172.50073</v>
      </c>
      <c r="G1302" s="7">
        <v>512.33896000000004</v>
      </c>
      <c r="H1302" s="8">
        <f t="shared" si="81"/>
        <v>-0.56303740638182798</v>
      </c>
      <c r="I1302" s="7">
        <v>776.46996999999999</v>
      </c>
      <c r="J1302" s="8">
        <f t="shared" si="82"/>
        <v>-0.3401689958466777</v>
      </c>
      <c r="K1302" s="7">
        <v>4144.6632200000004</v>
      </c>
      <c r="L1302" s="7">
        <v>2429.89849</v>
      </c>
      <c r="M1302" s="8">
        <f t="shared" si="83"/>
        <v>-0.41372836319376516</v>
      </c>
    </row>
    <row r="1303" spans="1:13" x14ac:dyDescent="0.25">
      <c r="A1303" s="2" t="s">
        <v>24</v>
      </c>
      <c r="B1303" s="2" t="s">
        <v>92</v>
      </c>
      <c r="C1303" s="7">
        <v>102.87345000000001</v>
      </c>
      <c r="D1303" s="7">
        <v>23.71</v>
      </c>
      <c r="E1303" s="8">
        <f t="shared" si="80"/>
        <v>-0.76952265137409115</v>
      </c>
      <c r="F1303" s="7">
        <v>572.76471000000004</v>
      </c>
      <c r="G1303" s="7">
        <v>586.41723999999999</v>
      </c>
      <c r="H1303" s="8">
        <f t="shared" si="81"/>
        <v>2.3836192701187864E-2</v>
      </c>
      <c r="I1303" s="7">
        <v>200.63646</v>
      </c>
      <c r="J1303" s="8">
        <f t="shared" si="82"/>
        <v>1.9227850212269493</v>
      </c>
      <c r="K1303" s="7">
        <v>2655.5264099999999</v>
      </c>
      <c r="L1303" s="7">
        <v>1743.1070500000001</v>
      </c>
      <c r="M1303" s="8">
        <f t="shared" si="83"/>
        <v>-0.34359265137189876</v>
      </c>
    </row>
    <row r="1304" spans="1:13" x14ac:dyDescent="0.25">
      <c r="A1304" s="2" t="s">
        <v>25</v>
      </c>
      <c r="B1304" s="2" t="s">
        <v>92</v>
      </c>
      <c r="C1304" s="7">
        <v>88.558800000000005</v>
      </c>
      <c r="D1304" s="7">
        <v>0</v>
      </c>
      <c r="E1304" s="8">
        <f t="shared" si="80"/>
        <v>-1</v>
      </c>
      <c r="F1304" s="7">
        <v>291.66712000000001</v>
      </c>
      <c r="G1304" s="7">
        <v>450.73707000000002</v>
      </c>
      <c r="H1304" s="8">
        <f t="shared" si="81"/>
        <v>0.54538183803508611</v>
      </c>
      <c r="I1304" s="7">
        <v>606.34283000000005</v>
      </c>
      <c r="J1304" s="8">
        <f t="shared" si="82"/>
        <v>-0.25662999923657048</v>
      </c>
      <c r="K1304" s="7">
        <v>764.86474999999996</v>
      </c>
      <c r="L1304" s="7">
        <v>1900.0125800000001</v>
      </c>
      <c r="M1304" s="8">
        <f t="shared" si="83"/>
        <v>1.4841157603354058</v>
      </c>
    </row>
    <row r="1305" spans="1:13" x14ac:dyDescent="0.25">
      <c r="A1305" s="2" t="s">
        <v>26</v>
      </c>
      <c r="B1305" s="2" t="s">
        <v>92</v>
      </c>
      <c r="C1305" s="7">
        <v>158.48264</v>
      </c>
      <c r="D1305" s="7">
        <v>118.59486</v>
      </c>
      <c r="E1305" s="8">
        <f t="shared" si="80"/>
        <v>-0.25168548429026683</v>
      </c>
      <c r="F1305" s="7">
        <v>1820.87293</v>
      </c>
      <c r="G1305" s="7">
        <v>2966.2264700000001</v>
      </c>
      <c r="H1305" s="8">
        <f t="shared" si="81"/>
        <v>0.62901343697827405</v>
      </c>
      <c r="I1305" s="7">
        <v>3346.4546599999999</v>
      </c>
      <c r="J1305" s="8">
        <f t="shared" si="82"/>
        <v>-0.11362119874052012</v>
      </c>
      <c r="K1305" s="7">
        <v>8958.3045199999997</v>
      </c>
      <c r="L1305" s="7">
        <v>12025.051589999999</v>
      </c>
      <c r="M1305" s="8">
        <f t="shared" si="83"/>
        <v>0.34233565773001873</v>
      </c>
    </row>
    <row r="1306" spans="1:13" x14ac:dyDescent="0.25">
      <c r="A1306" s="2" t="s">
        <v>27</v>
      </c>
      <c r="B1306" s="2" t="s">
        <v>92</v>
      </c>
      <c r="C1306" s="7">
        <v>1.70533</v>
      </c>
      <c r="D1306" s="7">
        <v>1.7909999999999999E-2</v>
      </c>
      <c r="E1306" s="8">
        <f t="shared" si="80"/>
        <v>-0.98949763388904199</v>
      </c>
      <c r="F1306" s="7">
        <v>7.7834300000000001</v>
      </c>
      <c r="G1306" s="7">
        <v>9.5450400000000002</v>
      </c>
      <c r="H1306" s="8">
        <f t="shared" si="81"/>
        <v>0.22632823832166538</v>
      </c>
      <c r="I1306" s="7">
        <v>6.1510800000000003</v>
      </c>
      <c r="J1306" s="8">
        <f t="shared" si="82"/>
        <v>0.55176651905031315</v>
      </c>
      <c r="K1306" s="7">
        <v>47.521059999999999</v>
      </c>
      <c r="L1306" s="7">
        <v>34.401780000000002</v>
      </c>
      <c r="M1306" s="8">
        <f t="shared" si="83"/>
        <v>-0.27607296638585077</v>
      </c>
    </row>
    <row r="1307" spans="1:13" x14ac:dyDescent="0.25">
      <c r="A1307" s="2" t="s">
        <v>28</v>
      </c>
      <c r="B1307" s="2" t="s">
        <v>92</v>
      </c>
      <c r="C1307" s="7">
        <v>187.95554000000001</v>
      </c>
      <c r="D1307" s="7">
        <v>0</v>
      </c>
      <c r="E1307" s="8">
        <f t="shared" si="80"/>
        <v>-1</v>
      </c>
      <c r="F1307" s="7">
        <v>1091.4426100000001</v>
      </c>
      <c r="G1307" s="7">
        <v>411.28627</v>
      </c>
      <c r="H1307" s="8">
        <f t="shared" si="81"/>
        <v>-0.62317187708110455</v>
      </c>
      <c r="I1307" s="7">
        <v>1680.3252</v>
      </c>
      <c r="J1307" s="8">
        <f t="shared" si="82"/>
        <v>-0.75523412372795451</v>
      </c>
      <c r="K1307" s="7">
        <v>6136.1647499999999</v>
      </c>
      <c r="L1307" s="7">
        <v>6092.6929200000004</v>
      </c>
      <c r="M1307" s="8">
        <f t="shared" si="83"/>
        <v>-7.084527839641086E-3</v>
      </c>
    </row>
    <row r="1308" spans="1:13" x14ac:dyDescent="0.25">
      <c r="A1308" s="2" t="s">
        <v>29</v>
      </c>
      <c r="B1308" s="2" t="s">
        <v>92</v>
      </c>
      <c r="C1308" s="7">
        <v>0</v>
      </c>
      <c r="D1308" s="7">
        <v>0</v>
      </c>
      <c r="E1308" s="8" t="str">
        <f t="shared" si="80"/>
        <v/>
      </c>
      <c r="F1308" s="7">
        <v>66.25</v>
      </c>
      <c r="G1308" s="7">
        <v>0</v>
      </c>
      <c r="H1308" s="8">
        <f t="shared" si="81"/>
        <v>-1</v>
      </c>
      <c r="I1308" s="7">
        <v>0</v>
      </c>
      <c r="J1308" s="8" t="str">
        <f t="shared" si="82"/>
        <v/>
      </c>
      <c r="K1308" s="7">
        <v>131.25</v>
      </c>
      <c r="L1308" s="7">
        <v>20.0625</v>
      </c>
      <c r="M1308" s="8">
        <f t="shared" si="83"/>
        <v>-0.8471428571428572</v>
      </c>
    </row>
    <row r="1309" spans="1:13" x14ac:dyDescent="0.25">
      <c r="A1309" s="2" t="s">
        <v>30</v>
      </c>
      <c r="B1309" s="2" t="s">
        <v>92</v>
      </c>
      <c r="C1309" s="7">
        <v>0</v>
      </c>
      <c r="D1309" s="7">
        <v>0</v>
      </c>
      <c r="E1309" s="8" t="str">
        <f t="shared" si="80"/>
        <v/>
      </c>
      <c r="F1309" s="7">
        <v>35.533799999999999</v>
      </c>
      <c r="G1309" s="7">
        <v>0</v>
      </c>
      <c r="H1309" s="8">
        <f t="shared" si="81"/>
        <v>-1</v>
      </c>
      <c r="I1309" s="7">
        <v>0</v>
      </c>
      <c r="J1309" s="8" t="str">
        <f t="shared" si="82"/>
        <v/>
      </c>
      <c r="K1309" s="7">
        <v>550.67556000000002</v>
      </c>
      <c r="L1309" s="7">
        <v>24.232340000000001</v>
      </c>
      <c r="M1309" s="8">
        <f t="shared" si="83"/>
        <v>-0.95599525063360358</v>
      </c>
    </row>
    <row r="1310" spans="1:13" x14ac:dyDescent="0.25">
      <c r="A1310" s="2" t="s">
        <v>31</v>
      </c>
      <c r="B1310" s="2" t="s">
        <v>92</v>
      </c>
      <c r="C1310" s="7">
        <v>0</v>
      </c>
      <c r="D1310" s="7">
        <v>0</v>
      </c>
      <c r="E1310" s="8" t="str">
        <f t="shared" si="80"/>
        <v/>
      </c>
      <c r="F1310" s="7">
        <v>0</v>
      </c>
      <c r="G1310" s="7">
        <v>25.732099999999999</v>
      </c>
      <c r="H1310" s="8" t="str">
        <f t="shared" si="81"/>
        <v/>
      </c>
      <c r="I1310" s="7">
        <v>3.0238</v>
      </c>
      <c r="J1310" s="8">
        <f t="shared" si="82"/>
        <v>7.5098551491500753</v>
      </c>
      <c r="K1310" s="7">
        <v>14.586270000000001</v>
      </c>
      <c r="L1310" s="7">
        <v>41.1554</v>
      </c>
      <c r="M1310" s="8">
        <f t="shared" si="83"/>
        <v>1.8215163986406395</v>
      </c>
    </row>
    <row r="1311" spans="1:13" x14ac:dyDescent="0.25">
      <c r="A1311" s="2" t="s">
        <v>32</v>
      </c>
      <c r="B1311" s="2" t="s">
        <v>92</v>
      </c>
      <c r="C1311" s="7">
        <v>41.863630000000001</v>
      </c>
      <c r="D1311" s="7">
        <v>28.37069</v>
      </c>
      <c r="E1311" s="8">
        <f t="shared" si="80"/>
        <v>-0.32230697624644589</v>
      </c>
      <c r="F1311" s="7">
        <v>1017.7211600000001</v>
      </c>
      <c r="G1311" s="7">
        <v>1449.06393</v>
      </c>
      <c r="H1311" s="8">
        <f t="shared" si="81"/>
        <v>0.42383197574471176</v>
      </c>
      <c r="I1311" s="7">
        <v>2005.12149</v>
      </c>
      <c r="J1311" s="8">
        <f t="shared" si="82"/>
        <v>-0.27731863768514098</v>
      </c>
      <c r="K1311" s="7">
        <v>10712.578020000001</v>
      </c>
      <c r="L1311" s="7">
        <v>5952.3309600000002</v>
      </c>
      <c r="M1311" s="8">
        <f t="shared" si="83"/>
        <v>-0.4443605499173765</v>
      </c>
    </row>
    <row r="1312" spans="1:13" x14ac:dyDescent="0.25">
      <c r="A1312" s="2" t="s">
        <v>42</v>
      </c>
      <c r="B1312" s="2" t="s">
        <v>92</v>
      </c>
      <c r="C1312" s="7">
        <v>0</v>
      </c>
      <c r="D1312" s="7">
        <v>0</v>
      </c>
      <c r="E1312" s="8" t="str">
        <f t="shared" si="80"/>
        <v/>
      </c>
      <c r="F1312" s="7">
        <v>1.4999999999999999E-2</v>
      </c>
      <c r="G1312" s="7">
        <v>0</v>
      </c>
      <c r="H1312" s="8">
        <f t="shared" si="81"/>
        <v>-1</v>
      </c>
      <c r="I1312" s="7">
        <v>0</v>
      </c>
      <c r="J1312" s="8" t="str">
        <f t="shared" si="82"/>
        <v/>
      </c>
      <c r="K1312" s="7">
        <v>1.4999999999999999E-2</v>
      </c>
      <c r="L1312" s="7">
        <v>0</v>
      </c>
      <c r="M1312" s="8">
        <f t="shared" si="83"/>
        <v>-1</v>
      </c>
    </row>
    <row r="1313" spans="1:13" x14ac:dyDescent="0.25">
      <c r="A1313" s="2" t="s">
        <v>33</v>
      </c>
      <c r="B1313" s="2" t="s">
        <v>92</v>
      </c>
      <c r="C1313" s="7">
        <v>0</v>
      </c>
      <c r="D1313" s="7">
        <v>13.98</v>
      </c>
      <c r="E1313" s="8" t="str">
        <f t="shared" si="80"/>
        <v/>
      </c>
      <c r="F1313" s="7">
        <v>81.97</v>
      </c>
      <c r="G1313" s="7">
        <v>234.684</v>
      </c>
      <c r="H1313" s="8">
        <f t="shared" si="81"/>
        <v>1.8630474563864827</v>
      </c>
      <c r="I1313" s="7">
        <v>243.63587999999999</v>
      </c>
      <c r="J1313" s="8">
        <f t="shared" si="82"/>
        <v>-3.6742863982103136E-2</v>
      </c>
      <c r="K1313" s="7">
        <v>275.42450000000002</v>
      </c>
      <c r="L1313" s="7">
        <v>779.83545000000004</v>
      </c>
      <c r="M1313" s="8">
        <f t="shared" si="83"/>
        <v>1.8313946290181158</v>
      </c>
    </row>
    <row r="1314" spans="1:13" x14ac:dyDescent="0.25">
      <c r="A1314" s="2" t="s">
        <v>34</v>
      </c>
      <c r="B1314" s="2" t="s">
        <v>92</v>
      </c>
      <c r="C1314" s="7">
        <v>0</v>
      </c>
      <c r="D1314" s="7">
        <v>0</v>
      </c>
      <c r="E1314" s="8" t="str">
        <f t="shared" si="80"/>
        <v/>
      </c>
      <c r="F1314" s="7">
        <v>0</v>
      </c>
      <c r="G1314" s="7">
        <v>0</v>
      </c>
      <c r="H1314" s="8" t="str">
        <f t="shared" si="81"/>
        <v/>
      </c>
      <c r="I1314" s="7">
        <v>0</v>
      </c>
      <c r="J1314" s="8" t="str">
        <f t="shared" si="82"/>
        <v/>
      </c>
      <c r="K1314" s="7">
        <v>7.96</v>
      </c>
      <c r="L1314" s="7">
        <v>0</v>
      </c>
      <c r="M1314" s="8">
        <f t="shared" si="83"/>
        <v>-1</v>
      </c>
    </row>
    <row r="1315" spans="1:13" ht="13" x14ac:dyDescent="0.3">
      <c r="A1315" s="4" t="s">
        <v>35</v>
      </c>
      <c r="B1315" s="4" t="s">
        <v>92</v>
      </c>
      <c r="C1315" s="9">
        <v>4606.5732900000003</v>
      </c>
      <c r="D1315" s="9">
        <v>1022.52962</v>
      </c>
      <c r="E1315" s="10">
        <f t="shared" si="80"/>
        <v>-0.77802814464718961</v>
      </c>
      <c r="F1315" s="9">
        <v>69376.791440000001</v>
      </c>
      <c r="G1315" s="9">
        <v>79969.231889999995</v>
      </c>
      <c r="H1315" s="10">
        <f t="shared" si="81"/>
        <v>0.15267988372106811</v>
      </c>
      <c r="I1315" s="9">
        <v>91564.239109999995</v>
      </c>
      <c r="J1315" s="10">
        <f t="shared" si="82"/>
        <v>-0.12663248592139154</v>
      </c>
      <c r="K1315" s="9">
        <v>282039.50715000002</v>
      </c>
      <c r="L1315" s="9">
        <v>312852.43205</v>
      </c>
      <c r="M1315" s="10">
        <f t="shared" si="83"/>
        <v>0.10925038556251776</v>
      </c>
    </row>
    <row r="1316" spans="1:13" x14ac:dyDescent="0.25">
      <c r="A1316" s="2" t="s">
        <v>8</v>
      </c>
      <c r="B1316" s="2" t="s">
        <v>93</v>
      </c>
      <c r="C1316" s="7">
        <v>417.10095999999999</v>
      </c>
      <c r="D1316" s="7">
        <v>35.941989999999997</v>
      </c>
      <c r="E1316" s="8">
        <f t="shared" si="80"/>
        <v>-0.9138290403359417</v>
      </c>
      <c r="F1316" s="7">
        <v>6689.20334</v>
      </c>
      <c r="G1316" s="7">
        <v>6225.3866200000002</v>
      </c>
      <c r="H1316" s="8">
        <f t="shared" si="81"/>
        <v>-6.9338110448291412E-2</v>
      </c>
      <c r="I1316" s="7">
        <v>3842.7588799999999</v>
      </c>
      <c r="J1316" s="8">
        <f t="shared" si="82"/>
        <v>0.62003050787303127</v>
      </c>
      <c r="K1316" s="7">
        <v>28513.076069999999</v>
      </c>
      <c r="L1316" s="7">
        <v>17710.251509999998</v>
      </c>
      <c r="M1316" s="8">
        <f t="shared" si="83"/>
        <v>-0.37887264543043042</v>
      </c>
    </row>
    <row r="1317" spans="1:13" x14ac:dyDescent="0.25">
      <c r="A1317" s="2" t="s">
        <v>10</v>
      </c>
      <c r="B1317" s="2" t="s">
        <v>93</v>
      </c>
      <c r="C1317" s="7">
        <v>50.486069999999998</v>
      </c>
      <c r="D1317" s="7">
        <v>0.1012</v>
      </c>
      <c r="E1317" s="8">
        <f t="shared" si="80"/>
        <v>-0.9979954866758296</v>
      </c>
      <c r="F1317" s="7">
        <v>1235.11293</v>
      </c>
      <c r="G1317" s="7">
        <v>606.81150000000002</v>
      </c>
      <c r="H1317" s="8">
        <f t="shared" si="81"/>
        <v>-0.50869958101725965</v>
      </c>
      <c r="I1317" s="7">
        <v>990.80890999999997</v>
      </c>
      <c r="J1317" s="8">
        <f t="shared" si="82"/>
        <v>-0.38755950428423169</v>
      </c>
      <c r="K1317" s="7">
        <v>4331.4870600000004</v>
      </c>
      <c r="L1317" s="7">
        <v>3296.2909</v>
      </c>
      <c r="M1317" s="8">
        <f t="shared" si="83"/>
        <v>-0.23899324773695629</v>
      </c>
    </row>
    <row r="1318" spans="1:13" x14ac:dyDescent="0.25">
      <c r="A1318" s="2" t="s">
        <v>11</v>
      </c>
      <c r="B1318" s="2" t="s">
        <v>93</v>
      </c>
      <c r="C1318" s="7">
        <v>22.341640000000002</v>
      </c>
      <c r="D1318" s="7">
        <v>3.3804500000000002</v>
      </c>
      <c r="E1318" s="8">
        <f t="shared" si="80"/>
        <v>-0.8486928443928019</v>
      </c>
      <c r="F1318" s="7">
        <v>741.39297999999997</v>
      </c>
      <c r="G1318" s="7">
        <v>710.91661999999997</v>
      </c>
      <c r="H1318" s="8">
        <f t="shared" si="81"/>
        <v>-4.1106890437511256E-2</v>
      </c>
      <c r="I1318" s="7">
        <v>453.82531</v>
      </c>
      <c r="J1318" s="8">
        <f t="shared" si="82"/>
        <v>0.56649839560512816</v>
      </c>
      <c r="K1318" s="7">
        <v>3116.2200800000001</v>
      </c>
      <c r="L1318" s="7">
        <v>2178.92524</v>
      </c>
      <c r="M1318" s="8">
        <f t="shared" si="83"/>
        <v>-0.30077941093300442</v>
      </c>
    </row>
    <row r="1319" spans="1:13" x14ac:dyDescent="0.25">
      <c r="A1319" s="2" t="s">
        <v>12</v>
      </c>
      <c r="B1319" s="2" t="s">
        <v>93</v>
      </c>
      <c r="C1319" s="7">
        <v>0</v>
      </c>
      <c r="D1319" s="7">
        <v>2.59971</v>
      </c>
      <c r="E1319" s="8" t="str">
        <f t="shared" si="80"/>
        <v/>
      </c>
      <c r="F1319" s="7">
        <v>228.34900999999999</v>
      </c>
      <c r="G1319" s="7">
        <v>164.00645</v>
      </c>
      <c r="H1319" s="8">
        <f t="shared" si="81"/>
        <v>-0.28177288791398747</v>
      </c>
      <c r="I1319" s="7">
        <v>320.09919000000002</v>
      </c>
      <c r="J1319" s="8">
        <f t="shared" si="82"/>
        <v>-0.4876386597541843</v>
      </c>
      <c r="K1319" s="7">
        <v>906.55757000000006</v>
      </c>
      <c r="L1319" s="7">
        <v>871.15876000000003</v>
      </c>
      <c r="M1319" s="8">
        <f t="shared" si="83"/>
        <v>-3.9047503624066615E-2</v>
      </c>
    </row>
    <row r="1320" spans="1:13" x14ac:dyDescent="0.25">
      <c r="A1320" s="2" t="s">
        <v>13</v>
      </c>
      <c r="B1320" s="2" t="s">
        <v>93</v>
      </c>
      <c r="C1320" s="7">
        <v>0</v>
      </c>
      <c r="D1320" s="7">
        <v>0</v>
      </c>
      <c r="E1320" s="8" t="str">
        <f t="shared" si="80"/>
        <v/>
      </c>
      <c r="F1320" s="7">
        <v>17.90033</v>
      </c>
      <c r="G1320" s="7">
        <v>48.062100000000001</v>
      </c>
      <c r="H1320" s="8">
        <f t="shared" si="81"/>
        <v>1.6849840198476786</v>
      </c>
      <c r="I1320" s="7">
        <v>6.6429200000000002</v>
      </c>
      <c r="J1320" s="8">
        <f t="shared" si="82"/>
        <v>6.2350863776772867</v>
      </c>
      <c r="K1320" s="7">
        <v>70.51764</v>
      </c>
      <c r="L1320" s="7">
        <v>66.97166</v>
      </c>
      <c r="M1320" s="8">
        <f t="shared" si="83"/>
        <v>-5.0285006701869195E-2</v>
      </c>
    </row>
    <row r="1321" spans="1:13" x14ac:dyDescent="0.25">
      <c r="A1321" s="2" t="s">
        <v>14</v>
      </c>
      <c r="B1321" s="2" t="s">
        <v>93</v>
      </c>
      <c r="C1321" s="7">
        <v>21.97683</v>
      </c>
      <c r="D1321" s="7">
        <v>1.19981</v>
      </c>
      <c r="E1321" s="8">
        <f t="shared" si="80"/>
        <v>-0.94540568407727588</v>
      </c>
      <c r="F1321" s="7">
        <v>401.91098</v>
      </c>
      <c r="G1321" s="7">
        <v>257.00983000000002</v>
      </c>
      <c r="H1321" s="8">
        <f t="shared" si="81"/>
        <v>-0.36053045875979794</v>
      </c>
      <c r="I1321" s="7">
        <v>418.71704</v>
      </c>
      <c r="J1321" s="8">
        <f t="shared" si="82"/>
        <v>-0.38619686937030306</v>
      </c>
      <c r="K1321" s="7">
        <v>2344.62889</v>
      </c>
      <c r="L1321" s="7">
        <v>1256.4040299999999</v>
      </c>
      <c r="M1321" s="8">
        <f t="shared" si="83"/>
        <v>-0.46413522610821367</v>
      </c>
    </row>
    <row r="1322" spans="1:13" x14ac:dyDescent="0.25">
      <c r="A1322" s="2" t="s">
        <v>15</v>
      </c>
      <c r="B1322" s="2" t="s">
        <v>93</v>
      </c>
      <c r="C1322" s="7">
        <v>0</v>
      </c>
      <c r="D1322" s="7">
        <v>0</v>
      </c>
      <c r="E1322" s="8" t="str">
        <f t="shared" si="80"/>
        <v/>
      </c>
      <c r="F1322" s="7">
        <v>563.31658000000004</v>
      </c>
      <c r="G1322" s="7">
        <v>452.64209</v>
      </c>
      <c r="H1322" s="8">
        <f t="shared" si="81"/>
        <v>-0.19646943464721034</v>
      </c>
      <c r="I1322" s="7">
        <v>373.97613999999999</v>
      </c>
      <c r="J1322" s="8">
        <f t="shared" si="82"/>
        <v>0.2103501843727249</v>
      </c>
      <c r="K1322" s="7">
        <v>1410.7074299999999</v>
      </c>
      <c r="L1322" s="7">
        <v>2157.7232199999999</v>
      </c>
      <c r="M1322" s="8">
        <f t="shared" si="83"/>
        <v>0.52953275364828833</v>
      </c>
    </row>
    <row r="1323" spans="1:13" x14ac:dyDescent="0.25">
      <c r="A1323" s="2" t="s">
        <v>16</v>
      </c>
      <c r="B1323" s="2" t="s">
        <v>93</v>
      </c>
      <c r="C1323" s="7">
        <v>0</v>
      </c>
      <c r="D1323" s="7">
        <v>0</v>
      </c>
      <c r="E1323" s="8" t="str">
        <f t="shared" si="80"/>
        <v/>
      </c>
      <c r="F1323" s="7">
        <v>0</v>
      </c>
      <c r="G1323" s="7">
        <v>1.81799</v>
      </c>
      <c r="H1323" s="8" t="str">
        <f t="shared" si="81"/>
        <v/>
      </c>
      <c r="I1323" s="7">
        <v>4.0024600000000001</v>
      </c>
      <c r="J1323" s="8">
        <f t="shared" si="82"/>
        <v>-0.54578184416583797</v>
      </c>
      <c r="K1323" s="7">
        <v>1.53687</v>
      </c>
      <c r="L1323" s="7">
        <v>5.8204500000000001</v>
      </c>
      <c r="M1323" s="8">
        <f t="shared" si="83"/>
        <v>2.7872103691268619</v>
      </c>
    </row>
    <row r="1324" spans="1:13" x14ac:dyDescent="0.25">
      <c r="A1324" s="2" t="s">
        <v>17</v>
      </c>
      <c r="B1324" s="2" t="s">
        <v>93</v>
      </c>
      <c r="C1324" s="7">
        <v>0</v>
      </c>
      <c r="D1324" s="7">
        <v>0</v>
      </c>
      <c r="E1324" s="8" t="str">
        <f t="shared" si="80"/>
        <v/>
      </c>
      <c r="F1324" s="7">
        <v>53.831919999999997</v>
      </c>
      <c r="G1324" s="7">
        <v>132.25557000000001</v>
      </c>
      <c r="H1324" s="8">
        <f t="shared" si="81"/>
        <v>1.4568243153875993</v>
      </c>
      <c r="I1324" s="7">
        <v>98.897840000000002</v>
      </c>
      <c r="J1324" s="8">
        <f t="shared" si="82"/>
        <v>0.33729482868382155</v>
      </c>
      <c r="K1324" s="7">
        <v>178.54486</v>
      </c>
      <c r="L1324" s="7">
        <v>701.10744999999997</v>
      </c>
      <c r="M1324" s="8">
        <f t="shared" si="83"/>
        <v>2.9267859629227075</v>
      </c>
    </row>
    <row r="1325" spans="1:13" x14ac:dyDescent="0.25">
      <c r="A1325" s="2" t="s">
        <v>18</v>
      </c>
      <c r="B1325" s="2" t="s">
        <v>93</v>
      </c>
      <c r="C1325" s="7">
        <v>12.45115</v>
      </c>
      <c r="D1325" s="7">
        <v>0</v>
      </c>
      <c r="E1325" s="8">
        <f t="shared" si="80"/>
        <v>-1</v>
      </c>
      <c r="F1325" s="7">
        <v>2021.85969</v>
      </c>
      <c r="G1325" s="7">
        <v>3365.5492399999998</v>
      </c>
      <c r="H1325" s="8">
        <f t="shared" si="81"/>
        <v>0.66458100759702066</v>
      </c>
      <c r="I1325" s="7">
        <v>2104.0818800000002</v>
      </c>
      <c r="J1325" s="8">
        <f t="shared" si="82"/>
        <v>0.59953339838656827</v>
      </c>
      <c r="K1325" s="7">
        <v>8091.0311600000005</v>
      </c>
      <c r="L1325" s="7">
        <v>9084.5914400000001</v>
      </c>
      <c r="M1325" s="8">
        <f t="shared" si="83"/>
        <v>0.12279773249569348</v>
      </c>
    </row>
    <row r="1326" spans="1:13" x14ac:dyDescent="0.25">
      <c r="A1326" s="2" t="s">
        <v>19</v>
      </c>
      <c r="B1326" s="2" t="s">
        <v>93</v>
      </c>
      <c r="C1326" s="7">
        <v>1555.751</v>
      </c>
      <c r="D1326" s="7">
        <v>25.79372</v>
      </c>
      <c r="E1326" s="8">
        <f t="shared" si="80"/>
        <v>-0.9834204059647077</v>
      </c>
      <c r="F1326" s="7">
        <v>33982.853450000002</v>
      </c>
      <c r="G1326" s="7">
        <v>40882.339910000002</v>
      </c>
      <c r="H1326" s="8">
        <f t="shared" si="81"/>
        <v>0.2030284616961735</v>
      </c>
      <c r="I1326" s="7">
        <v>39574.574480000003</v>
      </c>
      <c r="J1326" s="8">
        <f t="shared" si="82"/>
        <v>3.3045596754575524E-2</v>
      </c>
      <c r="K1326" s="7">
        <v>153727.96074000001</v>
      </c>
      <c r="L1326" s="7">
        <v>147175.88836000001</v>
      </c>
      <c r="M1326" s="8">
        <f t="shared" si="83"/>
        <v>-4.2621214439196975E-2</v>
      </c>
    </row>
    <row r="1327" spans="1:13" x14ac:dyDescent="0.25">
      <c r="A1327" s="2" t="s">
        <v>20</v>
      </c>
      <c r="B1327" s="2" t="s">
        <v>93</v>
      </c>
      <c r="C1327" s="7">
        <v>80.861310000000003</v>
      </c>
      <c r="D1327" s="7">
        <v>1.4023300000000001</v>
      </c>
      <c r="E1327" s="8">
        <f t="shared" si="80"/>
        <v>-0.98265758989064111</v>
      </c>
      <c r="F1327" s="7">
        <v>1725.40418</v>
      </c>
      <c r="G1327" s="7">
        <v>774.96992</v>
      </c>
      <c r="H1327" s="8">
        <f t="shared" si="81"/>
        <v>-0.55084731509112261</v>
      </c>
      <c r="I1327" s="7">
        <v>1861.57855</v>
      </c>
      <c r="J1327" s="8">
        <f t="shared" si="82"/>
        <v>-0.58370280963970067</v>
      </c>
      <c r="K1327" s="7">
        <v>6621.9879499999997</v>
      </c>
      <c r="L1327" s="7">
        <v>7533.3456299999998</v>
      </c>
      <c r="M1327" s="8">
        <f t="shared" si="83"/>
        <v>0.13762599492498317</v>
      </c>
    </row>
    <row r="1328" spans="1:13" x14ac:dyDescent="0.25">
      <c r="A1328" s="2" t="s">
        <v>21</v>
      </c>
      <c r="B1328" s="2" t="s">
        <v>93</v>
      </c>
      <c r="C1328" s="7">
        <v>670.43212000000005</v>
      </c>
      <c r="D1328" s="7">
        <v>8.9242000000000008</v>
      </c>
      <c r="E1328" s="8">
        <f t="shared" si="80"/>
        <v>-0.98668888358153251</v>
      </c>
      <c r="F1328" s="7">
        <v>10898.750190000001</v>
      </c>
      <c r="G1328" s="7">
        <v>8224.0763999999999</v>
      </c>
      <c r="H1328" s="8">
        <f t="shared" si="81"/>
        <v>-0.24541105570564514</v>
      </c>
      <c r="I1328" s="7">
        <v>7532.5354900000002</v>
      </c>
      <c r="J1328" s="8">
        <f t="shared" si="82"/>
        <v>9.1807189082357743E-2</v>
      </c>
      <c r="K1328" s="7">
        <v>36973.204749999997</v>
      </c>
      <c r="L1328" s="7">
        <v>31716.207829999999</v>
      </c>
      <c r="M1328" s="8">
        <f t="shared" si="83"/>
        <v>-0.14218396689023827</v>
      </c>
    </row>
    <row r="1329" spans="1:13" x14ac:dyDescent="0.25">
      <c r="A1329" s="2" t="s">
        <v>22</v>
      </c>
      <c r="B1329" s="2" t="s">
        <v>93</v>
      </c>
      <c r="C1329" s="7">
        <v>0.81833999999999996</v>
      </c>
      <c r="D1329" s="7">
        <v>0</v>
      </c>
      <c r="E1329" s="8">
        <f t="shared" si="80"/>
        <v>-1</v>
      </c>
      <c r="F1329" s="7">
        <v>1405.54258</v>
      </c>
      <c r="G1329" s="7">
        <v>1090.1903600000001</v>
      </c>
      <c r="H1329" s="8">
        <f t="shared" si="81"/>
        <v>-0.22436333447827672</v>
      </c>
      <c r="I1329" s="7">
        <v>936.25288</v>
      </c>
      <c r="J1329" s="8">
        <f t="shared" si="82"/>
        <v>0.16441869850376323</v>
      </c>
      <c r="K1329" s="7">
        <v>6077.3159400000004</v>
      </c>
      <c r="L1329" s="7">
        <v>3965.1951399999998</v>
      </c>
      <c r="M1329" s="8">
        <f t="shared" si="83"/>
        <v>-0.34754171427855707</v>
      </c>
    </row>
    <row r="1330" spans="1:13" x14ac:dyDescent="0.25">
      <c r="A1330" s="2" t="s">
        <v>23</v>
      </c>
      <c r="B1330" s="2" t="s">
        <v>93</v>
      </c>
      <c r="C1330" s="7">
        <v>380.34244999999999</v>
      </c>
      <c r="D1330" s="7">
        <v>9.4242500000000007</v>
      </c>
      <c r="E1330" s="8">
        <f t="shared" si="80"/>
        <v>-0.97522167194327114</v>
      </c>
      <c r="F1330" s="7">
        <v>4018.94857</v>
      </c>
      <c r="G1330" s="7">
        <v>2005.51586</v>
      </c>
      <c r="H1330" s="8">
        <f t="shared" si="81"/>
        <v>-0.50098494044674968</v>
      </c>
      <c r="I1330" s="7">
        <v>2326.1827199999998</v>
      </c>
      <c r="J1330" s="8">
        <f t="shared" si="82"/>
        <v>-0.13785110569474091</v>
      </c>
      <c r="K1330" s="7">
        <v>13308.61282</v>
      </c>
      <c r="L1330" s="7">
        <v>8970.8294900000001</v>
      </c>
      <c r="M1330" s="8">
        <f t="shared" si="83"/>
        <v>-0.32593805144599586</v>
      </c>
    </row>
    <row r="1331" spans="1:13" x14ac:dyDescent="0.25">
      <c r="A1331" s="2" t="s">
        <v>24</v>
      </c>
      <c r="B1331" s="2" t="s">
        <v>93</v>
      </c>
      <c r="C1331" s="7">
        <v>445.61281000000002</v>
      </c>
      <c r="D1331" s="7">
        <v>64.987080000000006</v>
      </c>
      <c r="E1331" s="8">
        <f t="shared" si="80"/>
        <v>-0.85416245103007693</v>
      </c>
      <c r="F1331" s="7">
        <v>5170.6966199999997</v>
      </c>
      <c r="G1331" s="7">
        <v>9597.7386399999996</v>
      </c>
      <c r="H1331" s="8">
        <f t="shared" si="81"/>
        <v>0.8561790306699526</v>
      </c>
      <c r="I1331" s="7">
        <v>5521.2345100000002</v>
      </c>
      <c r="J1331" s="8">
        <f t="shared" si="82"/>
        <v>0.73833200213044359</v>
      </c>
      <c r="K1331" s="7">
        <v>18374.75661</v>
      </c>
      <c r="L1331" s="7">
        <v>25402.81654</v>
      </c>
      <c r="M1331" s="8">
        <f t="shared" si="83"/>
        <v>0.38248451825343666</v>
      </c>
    </row>
    <row r="1332" spans="1:13" x14ac:dyDescent="0.25">
      <c r="A1332" s="2" t="s">
        <v>25</v>
      </c>
      <c r="B1332" s="2" t="s">
        <v>93</v>
      </c>
      <c r="C1332" s="7">
        <v>52.337389999999999</v>
      </c>
      <c r="D1332" s="7">
        <v>0</v>
      </c>
      <c r="E1332" s="8">
        <f t="shared" si="80"/>
        <v>-1</v>
      </c>
      <c r="F1332" s="7">
        <v>2105.9317000000001</v>
      </c>
      <c r="G1332" s="7">
        <v>1824.2302999999999</v>
      </c>
      <c r="H1332" s="8">
        <f t="shared" si="81"/>
        <v>-0.13376568670294486</v>
      </c>
      <c r="I1332" s="7">
        <v>1653.8154300000001</v>
      </c>
      <c r="J1332" s="8">
        <f t="shared" si="82"/>
        <v>0.10304346356231542</v>
      </c>
      <c r="K1332" s="7">
        <v>6438.0267299999996</v>
      </c>
      <c r="L1332" s="7">
        <v>6453.8111799999997</v>
      </c>
      <c r="M1332" s="8">
        <f t="shared" si="83"/>
        <v>2.4517527904082126E-3</v>
      </c>
    </row>
    <row r="1333" spans="1:13" x14ac:dyDescent="0.25">
      <c r="A1333" s="2" t="s">
        <v>26</v>
      </c>
      <c r="B1333" s="2" t="s">
        <v>93</v>
      </c>
      <c r="C1333" s="7">
        <v>234.54704000000001</v>
      </c>
      <c r="D1333" s="7">
        <v>5.9207200000000002</v>
      </c>
      <c r="E1333" s="8">
        <f t="shared" si="80"/>
        <v>-0.97475679079130562</v>
      </c>
      <c r="F1333" s="7">
        <v>3774.6454100000001</v>
      </c>
      <c r="G1333" s="7">
        <v>3239.0172600000001</v>
      </c>
      <c r="H1333" s="8">
        <f t="shared" si="81"/>
        <v>-0.14190158063085456</v>
      </c>
      <c r="I1333" s="7">
        <v>3219.8461200000002</v>
      </c>
      <c r="J1333" s="8">
        <f t="shared" si="82"/>
        <v>5.9540547235841235E-3</v>
      </c>
      <c r="K1333" s="7">
        <v>14760.807059999999</v>
      </c>
      <c r="L1333" s="7">
        <v>12676.582780000001</v>
      </c>
      <c r="M1333" s="8">
        <f t="shared" si="83"/>
        <v>-0.14119988639699754</v>
      </c>
    </row>
    <row r="1334" spans="1:13" x14ac:dyDescent="0.25">
      <c r="A1334" s="2" t="s">
        <v>27</v>
      </c>
      <c r="B1334" s="2" t="s">
        <v>93</v>
      </c>
      <c r="C1334" s="7">
        <v>0</v>
      </c>
      <c r="D1334" s="7">
        <v>0</v>
      </c>
      <c r="E1334" s="8" t="str">
        <f t="shared" si="80"/>
        <v/>
      </c>
      <c r="F1334" s="7">
        <v>3.1168300000000002</v>
      </c>
      <c r="G1334" s="7">
        <v>22.51454</v>
      </c>
      <c r="H1334" s="8">
        <f t="shared" si="81"/>
        <v>6.2235380177937198</v>
      </c>
      <c r="I1334" s="7">
        <v>15.041729999999999</v>
      </c>
      <c r="J1334" s="8">
        <f t="shared" si="82"/>
        <v>0.49680522120793302</v>
      </c>
      <c r="K1334" s="7">
        <v>14.9328</v>
      </c>
      <c r="L1334" s="7">
        <v>52.224519999999998</v>
      </c>
      <c r="M1334" s="8">
        <f t="shared" si="83"/>
        <v>2.4973025822350796</v>
      </c>
    </row>
    <row r="1335" spans="1:13" x14ac:dyDescent="0.25">
      <c r="A1335" s="2" t="s">
        <v>28</v>
      </c>
      <c r="B1335" s="2" t="s">
        <v>93</v>
      </c>
      <c r="C1335" s="7">
        <v>113.58166</v>
      </c>
      <c r="D1335" s="7">
        <v>0.43647999999999998</v>
      </c>
      <c r="E1335" s="8">
        <f t="shared" si="80"/>
        <v>-0.99615712607123363</v>
      </c>
      <c r="F1335" s="7">
        <v>1298.3311000000001</v>
      </c>
      <c r="G1335" s="7">
        <v>1815.0054299999999</v>
      </c>
      <c r="H1335" s="8">
        <f t="shared" si="81"/>
        <v>0.3979526717029267</v>
      </c>
      <c r="I1335" s="7">
        <v>1559.0773300000001</v>
      </c>
      <c r="J1335" s="8">
        <f t="shared" si="82"/>
        <v>0.16415356382611246</v>
      </c>
      <c r="K1335" s="7">
        <v>8107.3641399999997</v>
      </c>
      <c r="L1335" s="7">
        <v>6636.7624800000003</v>
      </c>
      <c r="M1335" s="8">
        <f t="shared" si="83"/>
        <v>-0.18139084844411579</v>
      </c>
    </row>
    <row r="1336" spans="1:13" x14ac:dyDescent="0.25">
      <c r="A1336" s="2" t="s">
        <v>29</v>
      </c>
      <c r="B1336" s="2" t="s">
        <v>93</v>
      </c>
      <c r="C1336" s="7">
        <v>0</v>
      </c>
      <c r="D1336" s="7">
        <v>0</v>
      </c>
      <c r="E1336" s="8" t="str">
        <f t="shared" si="80"/>
        <v/>
      </c>
      <c r="F1336" s="7">
        <v>10.198230000000001</v>
      </c>
      <c r="G1336" s="7">
        <v>0</v>
      </c>
      <c r="H1336" s="8">
        <f t="shared" si="81"/>
        <v>-1</v>
      </c>
      <c r="I1336" s="7">
        <v>25.671790000000001</v>
      </c>
      <c r="J1336" s="8">
        <f t="shared" si="82"/>
        <v>-1</v>
      </c>
      <c r="K1336" s="7">
        <v>13.51803</v>
      </c>
      <c r="L1336" s="7">
        <v>42.717359999999999</v>
      </c>
      <c r="M1336" s="8">
        <f t="shared" si="83"/>
        <v>2.1600284952763089</v>
      </c>
    </row>
    <row r="1337" spans="1:13" x14ac:dyDescent="0.25">
      <c r="A1337" s="2" t="s">
        <v>30</v>
      </c>
      <c r="B1337" s="2" t="s">
        <v>93</v>
      </c>
      <c r="C1337" s="7">
        <v>373.85629</v>
      </c>
      <c r="D1337" s="7">
        <v>0</v>
      </c>
      <c r="E1337" s="8">
        <f t="shared" si="80"/>
        <v>-1</v>
      </c>
      <c r="F1337" s="7">
        <v>3606.7589499999999</v>
      </c>
      <c r="G1337" s="7">
        <v>2413.8626100000001</v>
      </c>
      <c r="H1337" s="8">
        <f t="shared" si="81"/>
        <v>-0.33073913630962215</v>
      </c>
      <c r="I1337" s="7">
        <v>3439.2926299999999</v>
      </c>
      <c r="J1337" s="8">
        <f t="shared" si="82"/>
        <v>-0.29815143121450527</v>
      </c>
      <c r="K1337" s="7">
        <v>14560.117340000001</v>
      </c>
      <c r="L1337" s="7">
        <v>13868.71502</v>
      </c>
      <c r="M1337" s="8">
        <f t="shared" si="83"/>
        <v>-4.7486040383792782E-2</v>
      </c>
    </row>
    <row r="1338" spans="1:13" x14ac:dyDescent="0.25">
      <c r="A1338" s="2" t="s">
        <v>31</v>
      </c>
      <c r="B1338" s="2" t="s">
        <v>93</v>
      </c>
      <c r="C1338" s="7">
        <v>25.88016</v>
      </c>
      <c r="D1338" s="7">
        <v>0</v>
      </c>
      <c r="E1338" s="8">
        <f t="shared" si="80"/>
        <v>-1</v>
      </c>
      <c r="F1338" s="7">
        <v>299.35930000000002</v>
      </c>
      <c r="G1338" s="7">
        <v>1139.8016500000001</v>
      </c>
      <c r="H1338" s="8">
        <f t="shared" si="81"/>
        <v>2.8074703207817495</v>
      </c>
      <c r="I1338" s="7">
        <v>515.48818000000006</v>
      </c>
      <c r="J1338" s="8">
        <f t="shared" si="82"/>
        <v>1.2111111257681988</v>
      </c>
      <c r="K1338" s="7">
        <v>917.13746000000003</v>
      </c>
      <c r="L1338" s="7">
        <v>1893.5753299999999</v>
      </c>
      <c r="M1338" s="8">
        <f t="shared" si="83"/>
        <v>1.0646581484088546</v>
      </c>
    </row>
    <row r="1339" spans="1:13" x14ac:dyDescent="0.25">
      <c r="A1339" s="2" t="s">
        <v>32</v>
      </c>
      <c r="B1339" s="2" t="s">
        <v>93</v>
      </c>
      <c r="C1339" s="7">
        <v>5.0220000000000001E-2</v>
      </c>
      <c r="D1339" s="7">
        <v>4.326E-2</v>
      </c>
      <c r="E1339" s="8">
        <f t="shared" si="80"/>
        <v>-0.13859020310633219</v>
      </c>
      <c r="F1339" s="7">
        <v>744.69785999999999</v>
      </c>
      <c r="G1339" s="7">
        <v>920.83047999999997</v>
      </c>
      <c r="H1339" s="8">
        <f t="shared" si="81"/>
        <v>0.23651554470695002</v>
      </c>
      <c r="I1339" s="7">
        <v>868.17220999999995</v>
      </c>
      <c r="J1339" s="8">
        <f t="shared" si="82"/>
        <v>6.0654175972760127E-2</v>
      </c>
      <c r="K1339" s="7">
        <v>3348.44238</v>
      </c>
      <c r="L1339" s="7">
        <v>3622.6668300000001</v>
      </c>
      <c r="M1339" s="8">
        <f t="shared" si="83"/>
        <v>8.1896123295393197E-2</v>
      </c>
    </row>
    <row r="1340" spans="1:13" x14ac:dyDescent="0.25">
      <c r="A1340" s="2" t="s">
        <v>42</v>
      </c>
      <c r="B1340" s="2" t="s">
        <v>93</v>
      </c>
      <c r="C1340" s="7">
        <v>0</v>
      </c>
      <c r="D1340" s="7">
        <v>0</v>
      </c>
      <c r="E1340" s="8" t="str">
        <f t="shared" si="80"/>
        <v/>
      </c>
      <c r="F1340" s="7">
        <v>2840.8609999999999</v>
      </c>
      <c r="G1340" s="7">
        <v>1031.58591</v>
      </c>
      <c r="H1340" s="8">
        <f t="shared" si="81"/>
        <v>-0.63687561271037196</v>
      </c>
      <c r="I1340" s="7">
        <v>7.94984</v>
      </c>
      <c r="J1340" s="8">
        <f t="shared" si="82"/>
        <v>128.7618455214193</v>
      </c>
      <c r="K1340" s="7">
        <v>11651.116</v>
      </c>
      <c r="L1340" s="7">
        <v>2060.7907500000001</v>
      </c>
      <c r="M1340" s="8">
        <f t="shared" si="83"/>
        <v>-0.82312503368776002</v>
      </c>
    </row>
    <row r="1341" spans="1:13" x14ac:dyDescent="0.25">
      <c r="A1341" s="2" t="s">
        <v>33</v>
      </c>
      <c r="B1341" s="2" t="s">
        <v>93</v>
      </c>
      <c r="C1341" s="7">
        <v>982.56880000000001</v>
      </c>
      <c r="D1341" s="7">
        <v>1137.5316</v>
      </c>
      <c r="E1341" s="8">
        <f t="shared" si="80"/>
        <v>0.15771190780737188</v>
      </c>
      <c r="F1341" s="7">
        <v>17710.685320000001</v>
      </c>
      <c r="G1341" s="7">
        <v>32009.023450000001</v>
      </c>
      <c r="H1341" s="8">
        <f t="shared" si="81"/>
        <v>0.80732833719615771</v>
      </c>
      <c r="I1341" s="7">
        <v>30259.391670000001</v>
      </c>
      <c r="J1341" s="8">
        <f t="shared" si="82"/>
        <v>5.7821115476509588E-2</v>
      </c>
      <c r="K1341" s="7">
        <v>162384.55614</v>
      </c>
      <c r="L1341" s="7">
        <v>136966.81632000001</v>
      </c>
      <c r="M1341" s="8">
        <f t="shared" si="83"/>
        <v>-0.15652806168393296</v>
      </c>
    </row>
    <row r="1342" spans="1:13" x14ac:dyDescent="0.25">
      <c r="A1342" s="2" t="s">
        <v>34</v>
      </c>
      <c r="B1342" s="2" t="s">
        <v>93</v>
      </c>
      <c r="C1342" s="7">
        <v>0</v>
      </c>
      <c r="D1342" s="7">
        <v>3.05836</v>
      </c>
      <c r="E1342" s="8" t="str">
        <f t="shared" si="80"/>
        <v/>
      </c>
      <c r="F1342" s="7">
        <v>419.68473</v>
      </c>
      <c r="G1342" s="7">
        <v>134.97720000000001</v>
      </c>
      <c r="H1342" s="8">
        <f t="shared" si="81"/>
        <v>-0.67838429575457748</v>
      </c>
      <c r="I1342" s="7">
        <v>100.60504</v>
      </c>
      <c r="J1342" s="8">
        <f t="shared" si="82"/>
        <v>0.34165445389217086</v>
      </c>
      <c r="K1342" s="7">
        <v>1358.5711799999999</v>
      </c>
      <c r="L1342" s="7">
        <v>342.89141999999998</v>
      </c>
      <c r="M1342" s="8">
        <f t="shared" si="83"/>
        <v>-0.7476087929378864</v>
      </c>
    </row>
    <row r="1343" spans="1:13" ht="13" x14ac:dyDescent="0.3">
      <c r="A1343" s="4" t="s">
        <v>35</v>
      </c>
      <c r="B1343" s="4" t="s">
        <v>93</v>
      </c>
      <c r="C1343" s="9">
        <v>5440.9962400000004</v>
      </c>
      <c r="D1343" s="9">
        <v>1300.7451599999999</v>
      </c>
      <c r="E1343" s="10">
        <f t="shared" si="80"/>
        <v>-0.76093621413713752</v>
      </c>
      <c r="F1343" s="9">
        <v>101969.34378</v>
      </c>
      <c r="G1343" s="9">
        <v>119090.13793</v>
      </c>
      <c r="H1343" s="10">
        <f t="shared" si="81"/>
        <v>0.16790138599830851</v>
      </c>
      <c r="I1343" s="9">
        <v>108030.52117000001</v>
      </c>
      <c r="J1343" s="10">
        <f t="shared" si="82"/>
        <v>0.10237492738368115</v>
      </c>
      <c r="K1343" s="9">
        <v>507602.73570000002</v>
      </c>
      <c r="L1343" s="9">
        <v>446711.08163999999</v>
      </c>
      <c r="M1343" s="10">
        <f t="shared" si="83"/>
        <v>-0.11995927085780678</v>
      </c>
    </row>
    <row r="1344" spans="1:13" x14ac:dyDescent="0.25">
      <c r="A1344" s="2" t="s">
        <v>8</v>
      </c>
      <c r="B1344" s="2" t="s">
        <v>94</v>
      </c>
      <c r="C1344" s="7">
        <v>0</v>
      </c>
      <c r="D1344" s="7">
        <v>0</v>
      </c>
      <c r="E1344" s="8" t="str">
        <f t="shared" si="80"/>
        <v/>
      </c>
      <c r="F1344" s="7">
        <v>1669.4652599999999</v>
      </c>
      <c r="G1344" s="7">
        <v>0.50209000000000004</v>
      </c>
      <c r="H1344" s="8">
        <f t="shared" si="81"/>
        <v>-0.99969925100448032</v>
      </c>
      <c r="I1344" s="7">
        <v>251.64475999999999</v>
      </c>
      <c r="J1344" s="8">
        <f t="shared" si="82"/>
        <v>-0.99800476671956129</v>
      </c>
      <c r="K1344" s="7">
        <v>3421.1400400000002</v>
      </c>
      <c r="L1344" s="7">
        <v>765.09029999999996</v>
      </c>
      <c r="M1344" s="8">
        <f t="shared" si="83"/>
        <v>-0.77636393393589354</v>
      </c>
    </row>
    <row r="1345" spans="1:13" x14ac:dyDescent="0.25">
      <c r="A1345" s="2" t="s">
        <v>10</v>
      </c>
      <c r="B1345" s="2" t="s">
        <v>94</v>
      </c>
      <c r="C1345" s="7">
        <v>0</v>
      </c>
      <c r="D1345" s="7">
        <v>0</v>
      </c>
      <c r="E1345" s="8" t="str">
        <f t="shared" si="80"/>
        <v/>
      </c>
      <c r="F1345" s="7">
        <v>31.764330000000001</v>
      </c>
      <c r="G1345" s="7">
        <v>7.5575400000000004</v>
      </c>
      <c r="H1345" s="8">
        <f t="shared" si="81"/>
        <v>-0.76207462899422085</v>
      </c>
      <c r="I1345" s="7">
        <v>44.683439999999997</v>
      </c>
      <c r="J1345" s="8">
        <f t="shared" si="82"/>
        <v>-0.83086485731626747</v>
      </c>
      <c r="K1345" s="7">
        <v>94.796539999999993</v>
      </c>
      <c r="L1345" s="7">
        <v>150.45105000000001</v>
      </c>
      <c r="M1345" s="8">
        <f t="shared" si="83"/>
        <v>0.58709431799937017</v>
      </c>
    </row>
    <row r="1346" spans="1:13" x14ac:dyDescent="0.25">
      <c r="A1346" s="2" t="s">
        <v>11</v>
      </c>
      <c r="B1346" s="2" t="s">
        <v>94</v>
      </c>
      <c r="C1346" s="7">
        <v>2.8168000000000002</v>
      </c>
      <c r="D1346" s="7">
        <v>0</v>
      </c>
      <c r="E1346" s="8">
        <f t="shared" si="80"/>
        <v>-1</v>
      </c>
      <c r="F1346" s="7">
        <v>38.821649999999998</v>
      </c>
      <c r="G1346" s="7">
        <v>61.458399999999997</v>
      </c>
      <c r="H1346" s="8">
        <f t="shared" si="81"/>
        <v>0.58309603017903666</v>
      </c>
      <c r="I1346" s="7">
        <v>31.17981</v>
      </c>
      <c r="J1346" s="8">
        <f t="shared" si="82"/>
        <v>0.97109603939215794</v>
      </c>
      <c r="K1346" s="7">
        <v>243.92482999999999</v>
      </c>
      <c r="L1346" s="7">
        <v>150.64920000000001</v>
      </c>
      <c r="M1346" s="8">
        <f t="shared" si="83"/>
        <v>-0.38239497799383515</v>
      </c>
    </row>
    <row r="1347" spans="1:13" x14ac:dyDescent="0.25">
      <c r="A1347" s="2" t="s">
        <v>12</v>
      </c>
      <c r="B1347" s="2" t="s">
        <v>94</v>
      </c>
      <c r="C1347" s="7">
        <v>0</v>
      </c>
      <c r="D1347" s="7">
        <v>0</v>
      </c>
      <c r="E1347" s="8" t="str">
        <f t="shared" si="80"/>
        <v/>
      </c>
      <c r="F1347" s="7">
        <v>1.0340100000000001</v>
      </c>
      <c r="G1347" s="7">
        <v>33.8705</v>
      </c>
      <c r="H1347" s="8">
        <f t="shared" si="81"/>
        <v>31.756453032369123</v>
      </c>
      <c r="I1347" s="7">
        <v>16.546379999999999</v>
      </c>
      <c r="J1347" s="8">
        <f t="shared" si="82"/>
        <v>1.047003634631865</v>
      </c>
      <c r="K1347" s="7">
        <v>34.043860000000002</v>
      </c>
      <c r="L1347" s="7">
        <v>55.221559999999997</v>
      </c>
      <c r="M1347" s="8">
        <f t="shared" si="83"/>
        <v>0.62207105774727056</v>
      </c>
    </row>
    <row r="1348" spans="1:13" x14ac:dyDescent="0.25">
      <c r="A1348" s="2" t="s">
        <v>13</v>
      </c>
      <c r="B1348" s="2" t="s">
        <v>94</v>
      </c>
      <c r="C1348" s="7">
        <v>0</v>
      </c>
      <c r="D1348" s="7">
        <v>0</v>
      </c>
      <c r="E1348" s="8" t="str">
        <f t="shared" si="80"/>
        <v/>
      </c>
      <c r="F1348" s="7">
        <v>19.805869999999999</v>
      </c>
      <c r="G1348" s="7">
        <v>15.300789999999999</v>
      </c>
      <c r="H1348" s="8">
        <f t="shared" si="81"/>
        <v>-0.2274618585298197</v>
      </c>
      <c r="I1348" s="7">
        <v>14.059570000000001</v>
      </c>
      <c r="J1348" s="8">
        <f t="shared" si="82"/>
        <v>8.82829275717536E-2</v>
      </c>
      <c r="K1348" s="7">
        <v>88.919250000000005</v>
      </c>
      <c r="L1348" s="7">
        <v>55.957769999999996</v>
      </c>
      <c r="M1348" s="8">
        <f t="shared" si="83"/>
        <v>-0.37069003618451579</v>
      </c>
    </row>
    <row r="1349" spans="1:13" x14ac:dyDescent="0.25">
      <c r="A1349" s="2" t="s">
        <v>14</v>
      </c>
      <c r="B1349" s="2" t="s">
        <v>94</v>
      </c>
      <c r="C1349" s="7">
        <v>4.0935499999999996</v>
      </c>
      <c r="D1349" s="7">
        <v>0</v>
      </c>
      <c r="E1349" s="8">
        <f t="shared" ref="E1349:E1412" si="84">IF(C1349=0,"",(D1349/C1349-1))</f>
        <v>-1</v>
      </c>
      <c r="F1349" s="7">
        <v>33.361559999999997</v>
      </c>
      <c r="G1349" s="7">
        <v>19.194289999999999</v>
      </c>
      <c r="H1349" s="8">
        <f t="shared" ref="H1349:H1412" si="85">IF(F1349=0,"",(G1349/F1349-1))</f>
        <v>-0.42465849918289189</v>
      </c>
      <c r="I1349" s="7">
        <v>98.58878</v>
      </c>
      <c r="J1349" s="8">
        <f t="shared" ref="J1349:J1412" si="86">IF(I1349=0,"",(G1349/I1349-1))</f>
        <v>-0.80530958999594071</v>
      </c>
      <c r="K1349" s="7">
        <v>126.77231</v>
      </c>
      <c r="L1349" s="7">
        <v>179.25787</v>
      </c>
      <c r="M1349" s="8">
        <f t="shared" ref="M1349:M1412" si="87">IF(K1349=0,"",(L1349/K1349-1))</f>
        <v>0.41401438531805557</v>
      </c>
    </row>
    <row r="1350" spans="1:13" x14ac:dyDescent="0.25">
      <c r="A1350" s="2" t="s">
        <v>16</v>
      </c>
      <c r="B1350" s="2" t="s">
        <v>94</v>
      </c>
      <c r="C1350" s="7">
        <v>0</v>
      </c>
      <c r="D1350" s="7">
        <v>0</v>
      </c>
      <c r="E1350" s="8" t="str">
        <f t="shared" si="84"/>
        <v/>
      </c>
      <c r="F1350" s="7">
        <v>113.60831</v>
      </c>
      <c r="G1350" s="7">
        <v>1069.45461</v>
      </c>
      <c r="H1350" s="8">
        <f t="shared" si="85"/>
        <v>8.4135245036212574</v>
      </c>
      <c r="I1350" s="7">
        <v>114.59669</v>
      </c>
      <c r="J1350" s="8">
        <f t="shared" si="86"/>
        <v>8.3323342061624999</v>
      </c>
      <c r="K1350" s="7">
        <v>199.06882999999999</v>
      </c>
      <c r="L1350" s="7">
        <v>1600.0474999999999</v>
      </c>
      <c r="M1350" s="8">
        <f t="shared" si="87"/>
        <v>7.0376596376238307</v>
      </c>
    </row>
    <row r="1351" spans="1:13" x14ac:dyDescent="0.25">
      <c r="A1351" s="2" t="s">
        <v>17</v>
      </c>
      <c r="B1351" s="2" t="s">
        <v>94</v>
      </c>
      <c r="C1351" s="7">
        <v>0</v>
      </c>
      <c r="D1351" s="7">
        <v>0</v>
      </c>
      <c r="E1351" s="8" t="str">
        <f t="shared" si="84"/>
        <v/>
      </c>
      <c r="F1351" s="7">
        <v>0.50424000000000002</v>
      </c>
      <c r="G1351" s="7">
        <v>0</v>
      </c>
      <c r="H1351" s="8">
        <f t="shared" si="85"/>
        <v>-1</v>
      </c>
      <c r="I1351" s="7">
        <v>0</v>
      </c>
      <c r="J1351" s="8" t="str">
        <f t="shared" si="86"/>
        <v/>
      </c>
      <c r="K1351" s="7">
        <v>5.9730800000000004</v>
      </c>
      <c r="L1351" s="7">
        <v>0.27081</v>
      </c>
      <c r="M1351" s="8">
        <f t="shared" si="87"/>
        <v>-0.95466158162957804</v>
      </c>
    </row>
    <row r="1352" spans="1:13" x14ac:dyDescent="0.25">
      <c r="A1352" s="2" t="s">
        <v>18</v>
      </c>
      <c r="B1352" s="2" t="s">
        <v>94</v>
      </c>
      <c r="C1352" s="7">
        <v>14.967180000000001</v>
      </c>
      <c r="D1352" s="7">
        <v>0</v>
      </c>
      <c r="E1352" s="8">
        <f t="shared" si="84"/>
        <v>-1</v>
      </c>
      <c r="F1352" s="7">
        <v>327.96866999999997</v>
      </c>
      <c r="G1352" s="7">
        <v>219.17571000000001</v>
      </c>
      <c r="H1352" s="8">
        <f t="shared" si="85"/>
        <v>-0.33171753875149101</v>
      </c>
      <c r="I1352" s="7">
        <v>294.70132999999998</v>
      </c>
      <c r="J1352" s="8">
        <f t="shared" si="86"/>
        <v>-0.25627851764360876</v>
      </c>
      <c r="K1352" s="7">
        <v>997.86640999999997</v>
      </c>
      <c r="L1352" s="7">
        <v>1051.9418599999999</v>
      </c>
      <c r="M1352" s="8">
        <f t="shared" si="87"/>
        <v>5.4191071528302048E-2</v>
      </c>
    </row>
    <row r="1353" spans="1:13" x14ac:dyDescent="0.25">
      <c r="A1353" s="2" t="s">
        <v>19</v>
      </c>
      <c r="B1353" s="2" t="s">
        <v>94</v>
      </c>
      <c r="C1353" s="7">
        <v>0</v>
      </c>
      <c r="D1353" s="7">
        <v>0</v>
      </c>
      <c r="E1353" s="8" t="str">
        <f t="shared" si="84"/>
        <v/>
      </c>
      <c r="F1353" s="7">
        <v>299.43678</v>
      </c>
      <c r="G1353" s="7">
        <v>900.13509999999997</v>
      </c>
      <c r="H1353" s="8">
        <f t="shared" si="85"/>
        <v>2.006093974160422</v>
      </c>
      <c r="I1353" s="7">
        <v>1515.9807499999999</v>
      </c>
      <c r="J1353" s="8">
        <f t="shared" si="86"/>
        <v>-0.40623579817883571</v>
      </c>
      <c r="K1353" s="7">
        <v>674.25788</v>
      </c>
      <c r="L1353" s="7">
        <v>4209.4752399999998</v>
      </c>
      <c r="M1353" s="8">
        <f t="shared" si="87"/>
        <v>5.2431235360571531</v>
      </c>
    </row>
    <row r="1354" spans="1:13" x14ac:dyDescent="0.25">
      <c r="A1354" s="2" t="s">
        <v>20</v>
      </c>
      <c r="B1354" s="2" t="s">
        <v>94</v>
      </c>
      <c r="C1354" s="7">
        <v>0.17376</v>
      </c>
      <c r="D1354" s="7">
        <v>0</v>
      </c>
      <c r="E1354" s="8">
        <f t="shared" si="84"/>
        <v>-1</v>
      </c>
      <c r="F1354" s="7">
        <v>54.190350000000002</v>
      </c>
      <c r="G1354" s="7">
        <v>96.402820000000006</v>
      </c>
      <c r="H1354" s="8">
        <f t="shared" si="85"/>
        <v>0.77896655031753803</v>
      </c>
      <c r="I1354" s="7">
        <v>45.692149999999998</v>
      </c>
      <c r="J1354" s="8">
        <f t="shared" si="86"/>
        <v>1.1098333083472767</v>
      </c>
      <c r="K1354" s="7">
        <v>367.19844999999998</v>
      </c>
      <c r="L1354" s="7">
        <v>230.61726999999999</v>
      </c>
      <c r="M1354" s="8">
        <f t="shared" si="87"/>
        <v>-0.37195467464527698</v>
      </c>
    </row>
    <row r="1355" spans="1:13" x14ac:dyDescent="0.25">
      <c r="A1355" s="2" t="s">
        <v>21</v>
      </c>
      <c r="B1355" s="2" t="s">
        <v>94</v>
      </c>
      <c r="C1355" s="7">
        <v>1.4210400000000001</v>
      </c>
      <c r="D1355" s="7">
        <v>0</v>
      </c>
      <c r="E1355" s="8">
        <f t="shared" si="84"/>
        <v>-1</v>
      </c>
      <c r="F1355" s="7">
        <v>81.765640000000005</v>
      </c>
      <c r="G1355" s="7">
        <v>117.34739999999999</v>
      </c>
      <c r="H1355" s="8">
        <f t="shared" si="85"/>
        <v>0.4351676327611449</v>
      </c>
      <c r="I1355" s="7">
        <v>73.24297</v>
      </c>
      <c r="J1355" s="8">
        <f t="shared" si="86"/>
        <v>0.60216605088515651</v>
      </c>
      <c r="K1355" s="7">
        <v>242.45169999999999</v>
      </c>
      <c r="L1355" s="7">
        <v>287.52546000000001</v>
      </c>
      <c r="M1355" s="8">
        <f t="shared" si="87"/>
        <v>0.18590820357209292</v>
      </c>
    </row>
    <row r="1356" spans="1:13" x14ac:dyDescent="0.25">
      <c r="A1356" s="2" t="s">
        <v>22</v>
      </c>
      <c r="B1356" s="2" t="s">
        <v>94</v>
      </c>
      <c r="C1356" s="7">
        <v>0</v>
      </c>
      <c r="D1356" s="7">
        <v>0</v>
      </c>
      <c r="E1356" s="8" t="str">
        <f t="shared" si="84"/>
        <v/>
      </c>
      <c r="F1356" s="7">
        <v>0</v>
      </c>
      <c r="G1356" s="7">
        <v>10.42712</v>
      </c>
      <c r="H1356" s="8" t="str">
        <f t="shared" si="85"/>
        <v/>
      </c>
      <c r="I1356" s="7">
        <v>5.6840299999999999</v>
      </c>
      <c r="J1356" s="8">
        <f t="shared" si="86"/>
        <v>0.8344590017997795</v>
      </c>
      <c r="K1356" s="7">
        <v>34.703290000000003</v>
      </c>
      <c r="L1356" s="7">
        <v>21.77412</v>
      </c>
      <c r="M1356" s="8">
        <f t="shared" si="87"/>
        <v>-0.37256323535895308</v>
      </c>
    </row>
    <row r="1357" spans="1:13" x14ac:dyDescent="0.25">
      <c r="A1357" s="2" t="s">
        <v>23</v>
      </c>
      <c r="B1357" s="2" t="s">
        <v>94</v>
      </c>
      <c r="C1357" s="7">
        <v>278.97009000000003</v>
      </c>
      <c r="D1357" s="7">
        <v>0</v>
      </c>
      <c r="E1357" s="8">
        <f t="shared" si="84"/>
        <v>-1</v>
      </c>
      <c r="F1357" s="7">
        <v>2774.9963400000001</v>
      </c>
      <c r="G1357" s="7">
        <v>3408.6329000000001</v>
      </c>
      <c r="H1357" s="8">
        <f t="shared" si="85"/>
        <v>0.22833780025814376</v>
      </c>
      <c r="I1357" s="7">
        <v>3342.2247499999999</v>
      </c>
      <c r="J1357" s="8">
        <f t="shared" si="86"/>
        <v>1.9869444746347442E-2</v>
      </c>
      <c r="K1357" s="7">
        <v>9457.6550599999991</v>
      </c>
      <c r="L1357" s="7">
        <v>13436.732910000001</v>
      </c>
      <c r="M1357" s="8">
        <f t="shared" si="87"/>
        <v>0.42072562646411438</v>
      </c>
    </row>
    <row r="1358" spans="1:13" x14ac:dyDescent="0.25">
      <c r="A1358" s="2" t="s">
        <v>24</v>
      </c>
      <c r="B1358" s="2" t="s">
        <v>94</v>
      </c>
      <c r="C1358" s="7">
        <v>50</v>
      </c>
      <c r="D1358" s="7">
        <v>0</v>
      </c>
      <c r="E1358" s="8">
        <f t="shared" si="84"/>
        <v>-1</v>
      </c>
      <c r="F1358" s="7">
        <v>1457.2001499999999</v>
      </c>
      <c r="G1358" s="7">
        <v>286.42326000000003</v>
      </c>
      <c r="H1358" s="8">
        <f t="shared" si="85"/>
        <v>-0.8034427460085013</v>
      </c>
      <c r="I1358" s="7">
        <v>378.61176</v>
      </c>
      <c r="J1358" s="8">
        <f t="shared" si="86"/>
        <v>-0.24349085194818032</v>
      </c>
      <c r="K1358" s="7">
        <v>1975.4305899999999</v>
      </c>
      <c r="L1358" s="7">
        <v>849.67229999999995</v>
      </c>
      <c r="M1358" s="8">
        <f t="shared" si="87"/>
        <v>-0.56987995209692488</v>
      </c>
    </row>
    <row r="1359" spans="1:13" x14ac:dyDescent="0.25">
      <c r="A1359" s="2" t="s">
        <v>25</v>
      </c>
      <c r="B1359" s="2" t="s">
        <v>94</v>
      </c>
      <c r="C1359" s="7">
        <v>3.7179999999999998E-2</v>
      </c>
      <c r="D1359" s="7">
        <v>0</v>
      </c>
      <c r="E1359" s="8">
        <f t="shared" si="84"/>
        <v>-1</v>
      </c>
      <c r="F1359" s="7">
        <v>123.21599999999999</v>
      </c>
      <c r="G1359" s="7">
        <v>155.11395999999999</v>
      </c>
      <c r="H1359" s="8">
        <f t="shared" si="85"/>
        <v>0.25887839241656918</v>
      </c>
      <c r="I1359" s="7">
        <v>203.41309999999999</v>
      </c>
      <c r="J1359" s="8">
        <f t="shared" si="86"/>
        <v>-0.23744360613942761</v>
      </c>
      <c r="K1359" s="7">
        <v>476.53249</v>
      </c>
      <c r="L1359" s="7">
        <v>833.43844999999999</v>
      </c>
      <c r="M1359" s="8">
        <f t="shared" si="87"/>
        <v>0.74896458791298781</v>
      </c>
    </row>
    <row r="1360" spans="1:13" x14ac:dyDescent="0.25">
      <c r="A1360" s="2" t="s">
        <v>26</v>
      </c>
      <c r="B1360" s="2" t="s">
        <v>94</v>
      </c>
      <c r="C1360" s="7">
        <v>58.428310000000003</v>
      </c>
      <c r="D1360" s="7">
        <v>0</v>
      </c>
      <c r="E1360" s="8">
        <f t="shared" si="84"/>
        <v>-1</v>
      </c>
      <c r="F1360" s="7">
        <v>404.94959999999998</v>
      </c>
      <c r="G1360" s="7">
        <v>334.58902</v>
      </c>
      <c r="H1360" s="8">
        <f t="shared" si="85"/>
        <v>-0.17375144956310606</v>
      </c>
      <c r="I1360" s="7">
        <v>470.37200999999999</v>
      </c>
      <c r="J1360" s="8">
        <f t="shared" si="86"/>
        <v>-0.28867149216638122</v>
      </c>
      <c r="K1360" s="7">
        <v>1359.12384</v>
      </c>
      <c r="L1360" s="7">
        <v>1450.90607</v>
      </c>
      <c r="M1360" s="8">
        <f t="shared" si="87"/>
        <v>6.7530439315964141E-2</v>
      </c>
    </row>
    <row r="1361" spans="1:13" x14ac:dyDescent="0.25">
      <c r="A1361" s="2" t="s">
        <v>27</v>
      </c>
      <c r="B1361" s="2" t="s">
        <v>94</v>
      </c>
      <c r="C1361" s="7">
        <v>0</v>
      </c>
      <c r="D1361" s="7">
        <v>0</v>
      </c>
      <c r="E1361" s="8" t="str">
        <f t="shared" si="84"/>
        <v/>
      </c>
      <c r="F1361" s="7">
        <v>303.05110000000002</v>
      </c>
      <c r="G1361" s="7">
        <v>471.59147000000002</v>
      </c>
      <c r="H1361" s="8">
        <f t="shared" si="85"/>
        <v>0.55614505276502868</v>
      </c>
      <c r="I1361" s="7">
        <v>200.2841</v>
      </c>
      <c r="J1361" s="8">
        <f t="shared" si="86"/>
        <v>1.3546126227693565</v>
      </c>
      <c r="K1361" s="7">
        <v>1572.6941200000001</v>
      </c>
      <c r="L1361" s="7">
        <v>1079.9597900000001</v>
      </c>
      <c r="M1361" s="8">
        <f t="shared" si="87"/>
        <v>-0.31330588938680581</v>
      </c>
    </row>
    <row r="1362" spans="1:13" x14ac:dyDescent="0.25">
      <c r="A1362" s="2" t="s">
        <v>28</v>
      </c>
      <c r="B1362" s="2" t="s">
        <v>94</v>
      </c>
      <c r="C1362" s="7">
        <v>11.83032</v>
      </c>
      <c r="D1362" s="7">
        <v>0</v>
      </c>
      <c r="E1362" s="8">
        <f t="shared" si="84"/>
        <v>-1</v>
      </c>
      <c r="F1362" s="7">
        <v>14.314819999999999</v>
      </c>
      <c r="G1362" s="7">
        <v>246.37119000000001</v>
      </c>
      <c r="H1362" s="8">
        <f t="shared" si="85"/>
        <v>16.21091777612293</v>
      </c>
      <c r="I1362" s="7">
        <v>273.36908</v>
      </c>
      <c r="J1362" s="8">
        <f t="shared" si="86"/>
        <v>-9.8759852431006379E-2</v>
      </c>
      <c r="K1362" s="7">
        <v>382.91482000000002</v>
      </c>
      <c r="L1362" s="7">
        <v>976.83780000000002</v>
      </c>
      <c r="M1362" s="8">
        <f t="shared" si="87"/>
        <v>1.5510576999866443</v>
      </c>
    </row>
    <row r="1363" spans="1:13" x14ac:dyDescent="0.25">
      <c r="A1363" s="2" t="s">
        <v>29</v>
      </c>
      <c r="B1363" s="2" t="s">
        <v>94</v>
      </c>
      <c r="C1363" s="7">
        <v>0</v>
      </c>
      <c r="D1363" s="7">
        <v>0</v>
      </c>
      <c r="E1363" s="8" t="str">
        <f t="shared" si="84"/>
        <v/>
      </c>
      <c r="F1363" s="7">
        <v>0.65837000000000001</v>
      </c>
      <c r="G1363" s="7">
        <v>7.7960500000000001</v>
      </c>
      <c r="H1363" s="8">
        <f t="shared" si="85"/>
        <v>10.841441742485229</v>
      </c>
      <c r="I1363" s="7">
        <v>0.44359999999999999</v>
      </c>
      <c r="J1363" s="8">
        <f t="shared" si="86"/>
        <v>16.57450405770965</v>
      </c>
      <c r="K1363" s="7">
        <v>24.770949999999999</v>
      </c>
      <c r="L1363" s="7">
        <v>9.0396699999999992</v>
      </c>
      <c r="M1363" s="8">
        <f t="shared" si="87"/>
        <v>-0.63506970867084234</v>
      </c>
    </row>
    <row r="1364" spans="1:13" x14ac:dyDescent="0.25">
      <c r="A1364" s="2" t="s">
        <v>30</v>
      </c>
      <c r="B1364" s="2" t="s">
        <v>94</v>
      </c>
      <c r="C1364" s="7">
        <v>1474.44803</v>
      </c>
      <c r="D1364" s="7">
        <v>349.69387999999998</v>
      </c>
      <c r="E1364" s="8">
        <f t="shared" si="84"/>
        <v>-0.76283065059946531</v>
      </c>
      <c r="F1364" s="7">
        <v>18673.242559999999</v>
      </c>
      <c r="G1364" s="7">
        <v>22181.943230000001</v>
      </c>
      <c r="H1364" s="8">
        <f t="shared" si="85"/>
        <v>0.18789991393974592</v>
      </c>
      <c r="I1364" s="7">
        <v>23003.53224</v>
      </c>
      <c r="J1364" s="8">
        <f t="shared" si="86"/>
        <v>-3.5715776230720309E-2</v>
      </c>
      <c r="K1364" s="7">
        <v>67318.343710000001</v>
      </c>
      <c r="L1364" s="7">
        <v>87940.302379999994</v>
      </c>
      <c r="M1364" s="8">
        <f t="shared" si="87"/>
        <v>0.30633490863704416</v>
      </c>
    </row>
    <row r="1365" spans="1:13" x14ac:dyDescent="0.25">
      <c r="A1365" s="2" t="s">
        <v>31</v>
      </c>
      <c r="B1365" s="2" t="s">
        <v>94</v>
      </c>
      <c r="C1365" s="7">
        <v>0</v>
      </c>
      <c r="D1365" s="7">
        <v>0</v>
      </c>
      <c r="E1365" s="8" t="str">
        <f t="shared" si="84"/>
        <v/>
      </c>
      <c r="F1365" s="7">
        <v>9.6195599999999999</v>
      </c>
      <c r="G1365" s="7">
        <v>0</v>
      </c>
      <c r="H1365" s="8">
        <f t="shared" si="85"/>
        <v>-1</v>
      </c>
      <c r="I1365" s="7">
        <v>6.75204</v>
      </c>
      <c r="J1365" s="8">
        <f t="shared" si="86"/>
        <v>-1</v>
      </c>
      <c r="K1365" s="7">
        <v>9.6195599999999999</v>
      </c>
      <c r="L1365" s="7">
        <v>34.847459999999998</v>
      </c>
      <c r="M1365" s="8">
        <f t="shared" si="87"/>
        <v>2.6225627783391339</v>
      </c>
    </row>
    <row r="1366" spans="1:13" x14ac:dyDescent="0.25">
      <c r="A1366" s="2" t="s">
        <v>32</v>
      </c>
      <c r="B1366" s="2" t="s">
        <v>94</v>
      </c>
      <c r="C1366" s="7">
        <v>0.46409</v>
      </c>
      <c r="D1366" s="7">
        <v>0</v>
      </c>
      <c r="E1366" s="8">
        <f t="shared" si="84"/>
        <v>-1</v>
      </c>
      <c r="F1366" s="7">
        <v>30.49689</v>
      </c>
      <c r="G1366" s="7">
        <v>68.25461</v>
      </c>
      <c r="H1366" s="8">
        <f t="shared" si="85"/>
        <v>1.2380842767901905</v>
      </c>
      <c r="I1366" s="7">
        <v>85.35257</v>
      </c>
      <c r="J1366" s="8">
        <f t="shared" si="86"/>
        <v>-0.20032156032325688</v>
      </c>
      <c r="K1366" s="7">
        <v>112.50044</v>
      </c>
      <c r="L1366" s="7">
        <v>281.80804999999998</v>
      </c>
      <c r="M1366" s="8">
        <f t="shared" si="87"/>
        <v>1.5049506473041347</v>
      </c>
    </row>
    <row r="1367" spans="1:13" x14ac:dyDescent="0.25">
      <c r="A1367" s="2" t="s">
        <v>33</v>
      </c>
      <c r="B1367" s="2" t="s">
        <v>94</v>
      </c>
      <c r="C1367" s="7">
        <v>74.061729999999997</v>
      </c>
      <c r="D1367" s="7">
        <v>57.62</v>
      </c>
      <c r="E1367" s="8">
        <f t="shared" si="84"/>
        <v>-0.22200035024836717</v>
      </c>
      <c r="F1367" s="7">
        <v>845.05777</v>
      </c>
      <c r="G1367" s="7">
        <v>2884.4224599999998</v>
      </c>
      <c r="H1367" s="8">
        <f t="shared" si="85"/>
        <v>2.4132843485954809</v>
      </c>
      <c r="I1367" s="7">
        <v>2774.4381400000002</v>
      </c>
      <c r="J1367" s="8">
        <f t="shared" si="86"/>
        <v>3.964201559022662E-2</v>
      </c>
      <c r="K1367" s="7">
        <v>4252.4623600000004</v>
      </c>
      <c r="L1367" s="7">
        <v>10285.23949</v>
      </c>
      <c r="M1367" s="8">
        <f t="shared" si="87"/>
        <v>1.4186550330806451</v>
      </c>
    </row>
    <row r="1368" spans="1:13" x14ac:dyDescent="0.25">
      <c r="A1368" s="2" t="s">
        <v>34</v>
      </c>
      <c r="B1368" s="2" t="s">
        <v>94</v>
      </c>
      <c r="C1368" s="7">
        <v>42.74877</v>
      </c>
      <c r="D1368" s="7">
        <v>0</v>
      </c>
      <c r="E1368" s="8">
        <f t="shared" si="84"/>
        <v>-1</v>
      </c>
      <c r="F1368" s="7">
        <v>42.74877</v>
      </c>
      <c r="G1368" s="7">
        <v>0</v>
      </c>
      <c r="H1368" s="8">
        <f t="shared" si="85"/>
        <v>-1</v>
      </c>
      <c r="I1368" s="7">
        <v>61.585160000000002</v>
      </c>
      <c r="J1368" s="8">
        <f t="shared" si="86"/>
        <v>-1</v>
      </c>
      <c r="K1368" s="7">
        <v>124.68512</v>
      </c>
      <c r="L1368" s="7">
        <v>122.03172000000001</v>
      </c>
      <c r="M1368" s="8">
        <f t="shared" si="87"/>
        <v>-2.1280807204580587E-2</v>
      </c>
    </row>
    <row r="1369" spans="1:13" ht="13" x14ac:dyDescent="0.3">
      <c r="A1369" s="4" t="s">
        <v>35</v>
      </c>
      <c r="B1369" s="4" t="s">
        <v>94</v>
      </c>
      <c r="C1369" s="9">
        <v>2014.4608499999999</v>
      </c>
      <c r="D1369" s="9">
        <v>407.31387999999998</v>
      </c>
      <c r="E1369" s="10">
        <f t="shared" si="84"/>
        <v>-0.79780501566957729</v>
      </c>
      <c r="F1369" s="9">
        <v>27351.278600000001</v>
      </c>
      <c r="G1369" s="9">
        <v>32595.964520000001</v>
      </c>
      <c r="H1369" s="10">
        <f t="shared" si="85"/>
        <v>0.19175286086991195</v>
      </c>
      <c r="I1369" s="9">
        <v>33306.979209999998</v>
      </c>
      <c r="J1369" s="10">
        <f t="shared" si="86"/>
        <v>-2.134731839585513E-2</v>
      </c>
      <c r="K1369" s="9">
        <v>93597.849530000007</v>
      </c>
      <c r="L1369" s="9">
        <v>126059.0961</v>
      </c>
      <c r="M1369" s="10">
        <f t="shared" si="87"/>
        <v>0.34681615798870991</v>
      </c>
    </row>
    <row r="1370" spans="1:13" x14ac:dyDescent="0.25">
      <c r="A1370" s="2" t="s">
        <v>8</v>
      </c>
      <c r="B1370" s="2" t="s">
        <v>95</v>
      </c>
      <c r="C1370" s="7">
        <v>0</v>
      </c>
      <c r="D1370" s="7">
        <v>0</v>
      </c>
      <c r="E1370" s="8" t="str">
        <f t="shared" si="84"/>
        <v/>
      </c>
      <c r="F1370" s="7">
        <v>0</v>
      </c>
      <c r="G1370" s="7">
        <v>0</v>
      </c>
      <c r="H1370" s="8" t="str">
        <f t="shared" si="85"/>
        <v/>
      </c>
      <c r="I1370" s="7">
        <v>0</v>
      </c>
      <c r="J1370" s="8" t="str">
        <f t="shared" si="86"/>
        <v/>
      </c>
      <c r="K1370" s="7">
        <v>0</v>
      </c>
      <c r="L1370" s="7">
        <v>1.95842</v>
      </c>
      <c r="M1370" s="8" t="str">
        <f t="shared" si="87"/>
        <v/>
      </c>
    </row>
    <row r="1371" spans="1:13" x14ac:dyDescent="0.25">
      <c r="A1371" s="2" t="s">
        <v>10</v>
      </c>
      <c r="B1371" s="2" t="s">
        <v>95</v>
      </c>
      <c r="C1371" s="7">
        <v>0</v>
      </c>
      <c r="D1371" s="7">
        <v>0</v>
      </c>
      <c r="E1371" s="8" t="str">
        <f t="shared" si="84"/>
        <v/>
      </c>
      <c r="F1371" s="7">
        <v>0</v>
      </c>
      <c r="G1371" s="7">
        <v>0</v>
      </c>
      <c r="H1371" s="8" t="str">
        <f t="shared" si="85"/>
        <v/>
      </c>
      <c r="I1371" s="7">
        <v>4.0182000000000002</v>
      </c>
      <c r="J1371" s="8">
        <f t="shared" si="86"/>
        <v>-1</v>
      </c>
      <c r="K1371" s="7">
        <v>0</v>
      </c>
      <c r="L1371" s="7">
        <v>4.0182000000000002</v>
      </c>
      <c r="M1371" s="8" t="str">
        <f t="shared" si="87"/>
        <v/>
      </c>
    </row>
    <row r="1372" spans="1:13" x14ac:dyDescent="0.25">
      <c r="A1372" s="2" t="s">
        <v>23</v>
      </c>
      <c r="B1372" s="2" t="s">
        <v>95</v>
      </c>
      <c r="C1372" s="7">
        <v>0</v>
      </c>
      <c r="D1372" s="7">
        <v>0</v>
      </c>
      <c r="E1372" s="8" t="str">
        <f t="shared" si="84"/>
        <v/>
      </c>
      <c r="F1372" s="7">
        <v>0</v>
      </c>
      <c r="G1372" s="7">
        <v>15.664</v>
      </c>
      <c r="H1372" s="8" t="str">
        <f t="shared" si="85"/>
        <v/>
      </c>
      <c r="I1372" s="7">
        <v>33.644469999999998</v>
      </c>
      <c r="J1372" s="8">
        <f t="shared" si="86"/>
        <v>-0.53442571691573681</v>
      </c>
      <c r="K1372" s="7">
        <v>116.84802000000001</v>
      </c>
      <c r="L1372" s="7">
        <v>65.634479999999996</v>
      </c>
      <c r="M1372" s="8">
        <f t="shared" si="87"/>
        <v>-0.43829189403466151</v>
      </c>
    </row>
    <row r="1373" spans="1:13" x14ac:dyDescent="0.25">
      <c r="A1373" s="2" t="s">
        <v>24</v>
      </c>
      <c r="B1373" s="2" t="s">
        <v>95</v>
      </c>
      <c r="C1373" s="7">
        <v>0</v>
      </c>
      <c r="D1373" s="7">
        <v>0</v>
      </c>
      <c r="E1373" s="8" t="str">
        <f t="shared" si="84"/>
        <v/>
      </c>
      <c r="F1373" s="7">
        <v>70.140479999999997</v>
      </c>
      <c r="G1373" s="7">
        <v>0</v>
      </c>
      <c r="H1373" s="8">
        <f t="shared" si="85"/>
        <v>-1</v>
      </c>
      <c r="I1373" s="7">
        <v>3</v>
      </c>
      <c r="J1373" s="8">
        <f t="shared" si="86"/>
        <v>-1</v>
      </c>
      <c r="K1373" s="7">
        <v>292.42847999999998</v>
      </c>
      <c r="L1373" s="7">
        <v>108.08465</v>
      </c>
      <c r="M1373" s="8">
        <f t="shared" si="87"/>
        <v>-0.6303894545428681</v>
      </c>
    </row>
    <row r="1374" spans="1:13" x14ac:dyDescent="0.25">
      <c r="A1374" s="2" t="s">
        <v>26</v>
      </c>
      <c r="B1374" s="2" t="s">
        <v>95</v>
      </c>
      <c r="C1374" s="7">
        <v>0</v>
      </c>
      <c r="D1374" s="7">
        <v>0</v>
      </c>
      <c r="E1374" s="8" t="str">
        <f t="shared" si="84"/>
        <v/>
      </c>
      <c r="F1374" s="7">
        <v>0</v>
      </c>
      <c r="G1374" s="7">
        <v>0</v>
      </c>
      <c r="H1374" s="8" t="str">
        <f t="shared" si="85"/>
        <v/>
      </c>
      <c r="I1374" s="7">
        <v>0</v>
      </c>
      <c r="J1374" s="8" t="str">
        <f t="shared" si="86"/>
        <v/>
      </c>
      <c r="K1374" s="7">
        <v>70.3</v>
      </c>
      <c r="L1374" s="7">
        <v>0</v>
      </c>
      <c r="M1374" s="8">
        <f t="shared" si="87"/>
        <v>-1</v>
      </c>
    </row>
    <row r="1375" spans="1:13" ht="13" x14ac:dyDescent="0.3">
      <c r="A1375" s="4" t="s">
        <v>35</v>
      </c>
      <c r="B1375" s="4" t="s">
        <v>95</v>
      </c>
      <c r="C1375" s="9">
        <v>0</v>
      </c>
      <c r="D1375" s="9">
        <v>0</v>
      </c>
      <c r="E1375" s="10" t="str">
        <f t="shared" si="84"/>
        <v/>
      </c>
      <c r="F1375" s="9">
        <v>70.140479999999997</v>
      </c>
      <c r="G1375" s="9">
        <v>15.664</v>
      </c>
      <c r="H1375" s="10">
        <f t="shared" si="85"/>
        <v>-0.77667674928942598</v>
      </c>
      <c r="I1375" s="9">
        <v>40.662669999999999</v>
      </c>
      <c r="J1375" s="10">
        <f t="shared" si="86"/>
        <v>-0.614781813392972</v>
      </c>
      <c r="K1375" s="9">
        <v>479.57650000000001</v>
      </c>
      <c r="L1375" s="9">
        <v>179.69575</v>
      </c>
      <c r="M1375" s="10">
        <f t="shared" si="87"/>
        <v>-0.62530326235751754</v>
      </c>
    </row>
    <row r="1376" spans="1:13" x14ac:dyDescent="0.25">
      <c r="A1376" s="2" t="s">
        <v>8</v>
      </c>
      <c r="B1376" s="2" t="s">
        <v>96</v>
      </c>
      <c r="C1376" s="7">
        <v>0</v>
      </c>
      <c r="D1376" s="7">
        <v>0</v>
      </c>
      <c r="E1376" s="8" t="str">
        <f t="shared" si="84"/>
        <v/>
      </c>
      <c r="F1376" s="7">
        <v>0</v>
      </c>
      <c r="G1376" s="7">
        <v>0</v>
      </c>
      <c r="H1376" s="8" t="str">
        <f t="shared" si="85"/>
        <v/>
      </c>
      <c r="I1376" s="7">
        <v>0</v>
      </c>
      <c r="J1376" s="8" t="str">
        <f t="shared" si="86"/>
        <v/>
      </c>
      <c r="K1376" s="7">
        <v>31.639800000000001</v>
      </c>
      <c r="L1376" s="7">
        <v>0.01</v>
      </c>
      <c r="M1376" s="8">
        <f t="shared" si="87"/>
        <v>-0.99968394237637404</v>
      </c>
    </row>
    <row r="1377" spans="1:13" x14ac:dyDescent="0.25">
      <c r="A1377" s="2" t="s">
        <v>10</v>
      </c>
      <c r="B1377" s="2" t="s">
        <v>96</v>
      </c>
      <c r="C1377" s="7">
        <v>0</v>
      </c>
      <c r="D1377" s="7">
        <v>0</v>
      </c>
      <c r="E1377" s="8" t="str">
        <f t="shared" si="84"/>
        <v/>
      </c>
      <c r="F1377" s="7">
        <v>18.650459999999999</v>
      </c>
      <c r="G1377" s="7">
        <v>31.72824</v>
      </c>
      <c r="H1377" s="8">
        <f t="shared" si="85"/>
        <v>0.70120415260535141</v>
      </c>
      <c r="I1377" s="7">
        <v>50.067810000000001</v>
      </c>
      <c r="J1377" s="8">
        <f t="shared" si="86"/>
        <v>-0.36629463122113792</v>
      </c>
      <c r="K1377" s="7">
        <v>108.37906</v>
      </c>
      <c r="L1377" s="7">
        <v>110.40345000000001</v>
      </c>
      <c r="M1377" s="8">
        <f t="shared" si="87"/>
        <v>1.8678792748340944E-2</v>
      </c>
    </row>
    <row r="1378" spans="1:13" x14ac:dyDescent="0.25">
      <c r="A1378" s="2" t="s">
        <v>11</v>
      </c>
      <c r="B1378" s="2" t="s">
        <v>96</v>
      </c>
      <c r="C1378" s="7">
        <v>0</v>
      </c>
      <c r="D1378" s="7">
        <v>0</v>
      </c>
      <c r="E1378" s="8" t="str">
        <f t="shared" si="84"/>
        <v/>
      </c>
      <c r="F1378" s="7">
        <v>7.48996</v>
      </c>
      <c r="G1378" s="7">
        <v>33.099179999999997</v>
      </c>
      <c r="H1378" s="8">
        <f t="shared" si="85"/>
        <v>3.4191397550854736</v>
      </c>
      <c r="I1378" s="7">
        <v>3.1794600000000002</v>
      </c>
      <c r="J1378" s="8">
        <f t="shared" si="86"/>
        <v>9.4103149591440047</v>
      </c>
      <c r="K1378" s="7">
        <v>48.335650000000001</v>
      </c>
      <c r="L1378" s="7">
        <v>57.484290000000001</v>
      </c>
      <c r="M1378" s="8">
        <f t="shared" si="87"/>
        <v>0.189273134839399</v>
      </c>
    </row>
    <row r="1379" spans="1:13" x14ac:dyDescent="0.25">
      <c r="A1379" s="2" t="s">
        <v>12</v>
      </c>
      <c r="B1379" s="2" t="s">
        <v>96</v>
      </c>
      <c r="C1379" s="7">
        <v>0</v>
      </c>
      <c r="D1379" s="7">
        <v>0</v>
      </c>
      <c r="E1379" s="8" t="str">
        <f t="shared" si="84"/>
        <v/>
      </c>
      <c r="F1379" s="7">
        <v>1.0800000000000001E-2</v>
      </c>
      <c r="G1379" s="7">
        <v>0.85177999999999998</v>
      </c>
      <c r="H1379" s="8">
        <f t="shared" si="85"/>
        <v>77.868518518518513</v>
      </c>
      <c r="I1379" s="7">
        <v>2.5269200000000001</v>
      </c>
      <c r="J1379" s="8">
        <f t="shared" si="86"/>
        <v>-0.66291770218289459</v>
      </c>
      <c r="K1379" s="7">
        <v>32.254719999999999</v>
      </c>
      <c r="L1379" s="7">
        <v>33.722639999999998</v>
      </c>
      <c r="M1379" s="8">
        <f t="shared" si="87"/>
        <v>4.55102385015278E-2</v>
      </c>
    </row>
    <row r="1380" spans="1:13" x14ac:dyDescent="0.25">
      <c r="A1380" s="2" t="s">
        <v>13</v>
      </c>
      <c r="B1380" s="2" t="s">
        <v>96</v>
      </c>
      <c r="C1380" s="7">
        <v>0</v>
      </c>
      <c r="D1380" s="7">
        <v>0</v>
      </c>
      <c r="E1380" s="8" t="str">
        <f t="shared" si="84"/>
        <v/>
      </c>
      <c r="F1380" s="7">
        <v>0</v>
      </c>
      <c r="G1380" s="7">
        <v>0</v>
      </c>
      <c r="H1380" s="8" t="str">
        <f t="shared" si="85"/>
        <v/>
      </c>
      <c r="I1380" s="7">
        <v>0</v>
      </c>
      <c r="J1380" s="8" t="str">
        <f t="shared" si="86"/>
        <v/>
      </c>
      <c r="K1380" s="7">
        <v>0</v>
      </c>
      <c r="L1380" s="7">
        <v>4.0129999999999999E-2</v>
      </c>
      <c r="M1380" s="8" t="str">
        <f t="shared" si="87"/>
        <v/>
      </c>
    </row>
    <row r="1381" spans="1:13" x14ac:dyDescent="0.25">
      <c r="A1381" s="2" t="s">
        <v>14</v>
      </c>
      <c r="B1381" s="2" t="s">
        <v>96</v>
      </c>
      <c r="C1381" s="7">
        <v>0</v>
      </c>
      <c r="D1381" s="7">
        <v>0</v>
      </c>
      <c r="E1381" s="8" t="str">
        <f t="shared" si="84"/>
        <v/>
      </c>
      <c r="F1381" s="7">
        <v>57.71725</v>
      </c>
      <c r="G1381" s="7">
        <v>8.7859300000000005</v>
      </c>
      <c r="H1381" s="8">
        <f t="shared" si="85"/>
        <v>-0.84777635802121543</v>
      </c>
      <c r="I1381" s="7">
        <v>15.55353</v>
      </c>
      <c r="J1381" s="8">
        <f t="shared" si="86"/>
        <v>-0.43511665840487657</v>
      </c>
      <c r="K1381" s="7">
        <v>243.17811</v>
      </c>
      <c r="L1381" s="7">
        <v>262.57362999999998</v>
      </c>
      <c r="M1381" s="8">
        <f t="shared" si="87"/>
        <v>7.9758494709906147E-2</v>
      </c>
    </row>
    <row r="1382" spans="1:13" x14ac:dyDescent="0.25">
      <c r="A1382" s="2" t="s">
        <v>15</v>
      </c>
      <c r="B1382" s="2" t="s">
        <v>96</v>
      </c>
      <c r="C1382" s="7">
        <v>0</v>
      </c>
      <c r="D1382" s="7">
        <v>0</v>
      </c>
      <c r="E1382" s="8" t="str">
        <f t="shared" si="84"/>
        <v/>
      </c>
      <c r="F1382" s="7">
        <v>84.14</v>
      </c>
      <c r="G1382" s="7">
        <v>0</v>
      </c>
      <c r="H1382" s="8">
        <f t="shared" si="85"/>
        <v>-1</v>
      </c>
      <c r="I1382" s="7">
        <v>0</v>
      </c>
      <c r="J1382" s="8" t="str">
        <f t="shared" si="86"/>
        <v/>
      </c>
      <c r="K1382" s="7">
        <v>87.343999999999994</v>
      </c>
      <c r="L1382" s="7">
        <v>0</v>
      </c>
      <c r="M1382" s="8">
        <f t="shared" si="87"/>
        <v>-1</v>
      </c>
    </row>
    <row r="1383" spans="1:13" x14ac:dyDescent="0.25">
      <c r="A1383" s="2" t="s">
        <v>16</v>
      </c>
      <c r="B1383" s="2" t="s">
        <v>96</v>
      </c>
      <c r="C1383" s="7">
        <v>0</v>
      </c>
      <c r="D1383" s="7">
        <v>0</v>
      </c>
      <c r="E1383" s="8" t="str">
        <f t="shared" si="84"/>
        <v/>
      </c>
      <c r="F1383" s="7">
        <v>0</v>
      </c>
      <c r="G1383" s="7">
        <v>0</v>
      </c>
      <c r="H1383" s="8" t="str">
        <f t="shared" si="85"/>
        <v/>
      </c>
      <c r="I1383" s="7">
        <v>0</v>
      </c>
      <c r="J1383" s="8" t="str">
        <f t="shared" si="86"/>
        <v/>
      </c>
      <c r="K1383" s="7">
        <v>0</v>
      </c>
      <c r="L1383" s="7">
        <v>0</v>
      </c>
      <c r="M1383" s="8" t="str">
        <f t="shared" si="87"/>
        <v/>
      </c>
    </row>
    <row r="1384" spans="1:13" x14ac:dyDescent="0.25">
      <c r="A1384" s="2" t="s">
        <v>17</v>
      </c>
      <c r="B1384" s="2" t="s">
        <v>96</v>
      </c>
      <c r="C1384" s="7">
        <v>0</v>
      </c>
      <c r="D1384" s="7">
        <v>0</v>
      </c>
      <c r="E1384" s="8" t="str">
        <f t="shared" si="84"/>
        <v/>
      </c>
      <c r="F1384" s="7">
        <v>84.502780000000001</v>
      </c>
      <c r="G1384" s="7">
        <v>68.707589999999996</v>
      </c>
      <c r="H1384" s="8">
        <f t="shared" si="85"/>
        <v>-0.1869191759135026</v>
      </c>
      <c r="I1384" s="7">
        <v>24.917940000000002</v>
      </c>
      <c r="J1384" s="8">
        <f t="shared" si="86"/>
        <v>1.7573543398852389</v>
      </c>
      <c r="K1384" s="7">
        <v>935.68191000000002</v>
      </c>
      <c r="L1384" s="7">
        <v>450.01319999999998</v>
      </c>
      <c r="M1384" s="8">
        <f t="shared" si="87"/>
        <v>-0.51905322183689551</v>
      </c>
    </row>
    <row r="1385" spans="1:13" x14ac:dyDescent="0.25">
      <c r="A1385" s="2" t="s">
        <v>18</v>
      </c>
      <c r="B1385" s="2" t="s">
        <v>96</v>
      </c>
      <c r="C1385" s="7">
        <v>50.122999999999998</v>
      </c>
      <c r="D1385" s="7">
        <v>0</v>
      </c>
      <c r="E1385" s="8">
        <f t="shared" si="84"/>
        <v>-1</v>
      </c>
      <c r="F1385" s="7">
        <v>220.97399999999999</v>
      </c>
      <c r="G1385" s="7">
        <v>298.14069000000001</v>
      </c>
      <c r="H1385" s="8">
        <f t="shared" si="85"/>
        <v>0.34921162670721451</v>
      </c>
      <c r="I1385" s="7">
        <v>410.61826000000002</v>
      </c>
      <c r="J1385" s="8">
        <f t="shared" si="86"/>
        <v>-0.27392247485535592</v>
      </c>
      <c r="K1385" s="7">
        <v>851.14612</v>
      </c>
      <c r="L1385" s="7">
        <v>1596.2791199999999</v>
      </c>
      <c r="M1385" s="8">
        <f t="shared" si="87"/>
        <v>0.87544662719017019</v>
      </c>
    </row>
    <row r="1386" spans="1:13" x14ac:dyDescent="0.25">
      <c r="A1386" s="2" t="s">
        <v>19</v>
      </c>
      <c r="B1386" s="2" t="s">
        <v>96</v>
      </c>
      <c r="C1386" s="7">
        <v>0</v>
      </c>
      <c r="D1386" s="7">
        <v>0</v>
      </c>
      <c r="E1386" s="8" t="str">
        <f t="shared" si="84"/>
        <v/>
      </c>
      <c r="F1386" s="7">
        <v>425.43475000000001</v>
      </c>
      <c r="G1386" s="7">
        <v>396.42984999999999</v>
      </c>
      <c r="H1386" s="8">
        <f t="shared" si="85"/>
        <v>-6.8177082384549004E-2</v>
      </c>
      <c r="I1386" s="7">
        <v>389.23199</v>
      </c>
      <c r="J1386" s="8">
        <f t="shared" si="86"/>
        <v>1.8492467692596382E-2</v>
      </c>
      <c r="K1386" s="7">
        <v>1637.50847</v>
      </c>
      <c r="L1386" s="7">
        <v>2322.7359200000001</v>
      </c>
      <c r="M1386" s="8">
        <f t="shared" si="87"/>
        <v>0.41845734697176873</v>
      </c>
    </row>
    <row r="1387" spans="1:13" x14ac:dyDescent="0.25">
      <c r="A1387" s="2" t="s">
        <v>20</v>
      </c>
      <c r="B1387" s="2" t="s">
        <v>96</v>
      </c>
      <c r="C1387" s="7">
        <v>38.427289999999999</v>
      </c>
      <c r="D1387" s="7">
        <v>0</v>
      </c>
      <c r="E1387" s="8">
        <f t="shared" si="84"/>
        <v>-1</v>
      </c>
      <c r="F1387" s="7">
        <v>380.48604</v>
      </c>
      <c r="G1387" s="7">
        <v>111.03453</v>
      </c>
      <c r="H1387" s="8">
        <f t="shared" si="85"/>
        <v>-0.70817712523697318</v>
      </c>
      <c r="I1387" s="7">
        <v>80.211479999999995</v>
      </c>
      <c r="J1387" s="8">
        <f t="shared" si="86"/>
        <v>0.38427230117185229</v>
      </c>
      <c r="K1387" s="7">
        <v>1050.7789700000001</v>
      </c>
      <c r="L1387" s="7">
        <v>388.69378</v>
      </c>
      <c r="M1387" s="8">
        <f t="shared" si="87"/>
        <v>-0.63008987513330239</v>
      </c>
    </row>
    <row r="1388" spans="1:13" x14ac:dyDescent="0.25">
      <c r="A1388" s="2" t="s">
        <v>21</v>
      </c>
      <c r="B1388" s="2" t="s">
        <v>96</v>
      </c>
      <c r="C1388" s="7">
        <v>72.15804</v>
      </c>
      <c r="D1388" s="7">
        <v>0</v>
      </c>
      <c r="E1388" s="8">
        <f t="shared" si="84"/>
        <v>-1</v>
      </c>
      <c r="F1388" s="7">
        <v>209.89982000000001</v>
      </c>
      <c r="G1388" s="7">
        <v>544.72172999999998</v>
      </c>
      <c r="H1388" s="8">
        <f t="shared" si="85"/>
        <v>1.5951510106106808</v>
      </c>
      <c r="I1388" s="7">
        <v>322.40237000000002</v>
      </c>
      <c r="J1388" s="8">
        <f t="shared" si="86"/>
        <v>0.68957110954240175</v>
      </c>
      <c r="K1388" s="7">
        <v>618.58175000000006</v>
      </c>
      <c r="L1388" s="7">
        <v>1215.3282099999999</v>
      </c>
      <c r="M1388" s="8">
        <f t="shared" si="87"/>
        <v>0.96470104396064027</v>
      </c>
    </row>
    <row r="1389" spans="1:13" x14ac:dyDescent="0.25">
      <c r="A1389" s="2" t="s">
        <v>22</v>
      </c>
      <c r="B1389" s="2" t="s">
        <v>96</v>
      </c>
      <c r="C1389" s="7">
        <v>0</v>
      </c>
      <c r="D1389" s="7">
        <v>0</v>
      </c>
      <c r="E1389" s="8" t="str">
        <f t="shared" si="84"/>
        <v/>
      </c>
      <c r="F1389" s="7">
        <v>13.241580000000001</v>
      </c>
      <c r="G1389" s="7">
        <v>28.176839999999999</v>
      </c>
      <c r="H1389" s="8">
        <f t="shared" si="85"/>
        <v>1.1279061864218618</v>
      </c>
      <c r="I1389" s="7">
        <v>7.8106499999999999</v>
      </c>
      <c r="J1389" s="8">
        <f t="shared" si="86"/>
        <v>2.6074897735783833</v>
      </c>
      <c r="K1389" s="7">
        <v>159.80736999999999</v>
      </c>
      <c r="L1389" s="7">
        <v>41.576219999999999</v>
      </c>
      <c r="M1389" s="8">
        <f t="shared" si="87"/>
        <v>-0.73983540308560236</v>
      </c>
    </row>
    <row r="1390" spans="1:13" x14ac:dyDescent="0.25">
      <c r="A1390" s="2" t="s">
        <v>23</v>
      </c>
      <c r="B1390" s="2" t="s">
        <v>96</v>
      </c>
      <c r="C1390" s="7">
        <v>0</v>
      </c>
      <c r="D1390" s="7">
        <v>0</v>
      </c>
      <c r="E1390" s="8" t="str">
        <f t="shared" si="84"/>
        <v/>
      </c>
      <c r="F1390" s="7">
        <v>405.28053999999997</v>
      </c>
      <c r="G1390" s="7">
        <v>345.11700000000002</v>
      </c>
      <c r="H1390" s="8">
        <f t="shared" si="85"/>
        <v>-0.1484491211939265</v>
      </c>
      <c r="I1390" s="7">
        <v>373.53762999999998</v>
      </c>
      <c r="J1390" s="8">
        <f t="shared" si="86"/>
        <v>-7.6085051993289077E-2</v>
      </c>
      <c r="K1390" s="7">
        <v>706.26516000000004</v>
      </c>
      <c r="L1390" s="7">
        <v>1671.5358100000001</v>
      </c>
      <c r="M1390" s="8">
        <f t="shared" si="87"/>
        <v>1.3667255652253893</v>
      </c>
    </row>
    <row r="1391" spans="1:13" x14ac:dyDescent="0.25">
      <c r="A1391" s="2" t="s">
        <v>24</v>
      </c>
      <c r="B1391" s="2" t="s">
        <v>96</v>
      </c>
      <c r="C1391" s="7">
        <v>49.844000000000001</v>
      </c>
      <c r="D1391" s="7">
        <v>0</v>
      </c>
      <c r="E1391" s="8">
        <f t="shared" si="84"/>
        <v>-1</v>
      </c>
      <c r="F1391" s="7">
        <v>172.29506000000001</v>
      </c>
      <c r="G1391" s="7">
        <v>205.02331000000001</v>
      </c>
      <c r="H1391" s="8">
        <f t="shared" si="85"/>
        <v>0.18995466265834904</v>
      </c>
      <c r="I1391" s="7">
        <v>389.303</v>
      </c>
      <c r="J1391" s="8">
        <f t="shared" si="86"/>
        <v>-0.4733580013511326</v>
      </c>
      <c r="K1391" s="7">
        <v>813.50725999999997</v>
      </c>
      <c r="L1391" s="7">
        <v>1255.0626</v>
      </c>
      <c r="M1391" s="8">
        <f t="shared" si="87"/>
        <v>0.54277983948170294</v>
      </c>
    </row>
    <row r="1392" spans="1:13" x14ac:dyDescent="0.25">
      <c r="A1392" s="2" t="s">
        <v>25</v>
      </c>
      <c r="B1392" s="2" t="s">
        <v>96</v>
      </c>
      <c r="C1392" s="7">
        <v>0</v>
      </c>
      <c r="D1392" s="7">
        <v>0</v>
      </c>
      <c r="E1392" s="8" t="str">
        <f t="shared" si="84"/>
        <v/>
      </c>
      <c r="F1392" s="7">
        <v>151.71601000000001</v>
      </c>
      <c r="G1392" s="7">
        <v>248.65665999999999</v>
      </c>
      <c r="H1392" s="8">
        <f t="shared" si="85"/>
        <v>0.63896124080774319</v>
      </c>
      <c r="I1392" s="7">
        <v>242.98552000000001</v>
      </c>
      <c r="J1392" s="8">
        <f t="shared" si="86"/>
        <v>2.3339415451587353E-2</v>
      </c>
      <c r="K1392" s="7">
        <v>548.53044999999997</v>
      </c>
      <c r="L1392" s="7">
        <v>964.28101000000004</v>
      </c>
      <c r="M1392" s="8">
        <f t="shared" si="87"/>
        <v>0.757935243157422</v>
      </c>
    </row>
    <row r="1393" spans="1:13" x14ac:dyDescent="0.25">
      <c r="A1393" s="2" t="s">
        <v>26</v>
      </c>
      <c r="B1393" s="2" t="s">
        <v>96</v>
      </c>
      <c r="C1393" s="7">
        <v>2.7E-4</v>
      </c>
      <c r="D1393" s="7">
        <v>0</v>
      </c>
      <c r="E1393" s="8">
        <f t="shared" si="84"/>
        <v>-1</v>
      </c>
      <c r="F1393" s="7">
        <v>31.261189999999999</v>
      </c>
      <c r="G1393" s="7">
        <v>24.114989999999999</v>
      </c>
      <c r="H1393" s="8">
        <f t="shared" si="85"/>
        <v>-0.22859654414947095</v>
      </c>
      <c r="I1393" s="7">
        <v>31.768740000000001</v>
      </c>
      <c r="J1393" s="8">
        <f t="shared" si="86"/>
        <v>-0.24092079194831151</v>
      </c>
      <c r="K1393" s="7">
        <v>143.27189000000001</v>
      </c>
      <c r="L1393" s="7">
        <v>121.65719</v>
      </c>
      <c r="M1393" s="8">
        <f t="shared" si="87"/>
        <v>-0.15086490448335688</v>
      </c>
    </row>
    <row r="1394" spans="1:13" x14ac:dyDescent="0.25">
      <c r="A1394" s="2" t="s">
        <v>27</v>
      </c>
      <c r="B1394" s="2" t="s">
        <v>96</v>
      </c>
      <c r="C1394" s="7">
        <v>0</v>
      </c>
      <c r="D1394" s="7">
        <v>0</v>
      </c>
      <c r="E1394" s="8" t="str">
        <f t="shared" si="84"/>
        <v/>
      </c>
      <c r="F1394" s="7">
        <v>0</v>
      </c>
      <c r="G1394" s="7">
        <v>6.232E-2</v>
      </c>
      <c r="H1394" s="8" t="str">
        <f t="shared" si="85"/>
        <v/>
      </c>
      <c r="I1394" s="7">
        <v>2.0510199999999998</v>
      </c>
      <c r="J1394" s="8">
        <f t="shared" si="86"/>
        <v>-0.96961511833136682</v>
      </c>
      <c r="K1394" s="7">
        <v>2.5923099999999999</v>
      </c>
      <c r="L1394" s="7">
        <v>2.11334</v>
      </c>
      <c r="M1394" s="8">
        <f t="shared" si="87"/>
        <v>-0.18476571089105853</v>
      </c>
    </row>
    <row r="1395" spans="1:13" x14ac:dyDescent="0.25">
      <c r="A1395" s="2" t="s">
        <v>28</v>
      </c>
      <c r="B1395" s="2" t="s">
        <v>96</v>
      </c>
      <c r="C1395" s="7">
        <v>6.7359999999999998</v>
      </c>
      <c r="D1395" s="7">
        <v>0</v>
      </c>
      <c r="E1395" s="8">
        <f t="shared" si="84"/>
        <v>-1</v>
      </c>
      <c r="F1395" s="7">
        <v>79.635959999999997</v>
      </c>
      <c r="G1395" s="7">
        <v>42.275329999999997</v>
      </c>
      <c r="H1395" s="8">
        <f t="shared" si="85"/>
        <v>-0.46914270889683507</v>
      </c>
      <c r="I1395" s="7">
        <v>41.654490000000003</v>
      </c>
      <c r="J1395" s="8">
        <f t="shared" si="86"/>
        <v>1.4904515695666865E-2</v>
      </c>
      <c r="K1395" s="7">
        <v>293.11441000000002</v>
      </c>
      <c r="L1395" s="7">
        <v>185.04866999999999</v>
      </c>
      <c r="M1395" s="8">
        <f t="shared" si="87"/>
        <v>-0.36868108940805755</v>
      </c>
    </row>
    <row r="1396" spans="1:13" x14ac:dyDescent="0.25">
      <c r="A1396" s="2" t="s">
        <v>30</v>
      </c>
      <c r="B1396" s="2" t="s">
        <v>96</v>
      </c>
      <c r="C1396" s="7">
        <v>0</v>
      </c>
      <c r="D1396" s="7">
        <v>0</v>
      </c>
      <c r="E1396" s="8" t="str">
        <f t="shared" si="84"/>
        <v/>
      </c>
      <c r="F1396" s="7">
        <v>55.817360000000001</v>
      </c>
      <c r="G1396" s="7">
        <v>99.341369999999998</v>
      </c>
      <c r="H1396" s="8">
        <f t="shared" si="85"/>
        <v>0.77975758796188144</v>
      </c>
      <c r="I1396" s="7">
        <v>193.32059000000001</v>
      </c>
      <c r="J1396" s="8">
        <f t="shared" si="86"/>
        <v>-0.48613145656135237</v>
      </c>
      <c r="K1396" s="7">
        <v>481.83348999999998</v>
      </c>
      <c r="L1396" s="7">
        <v>602.26067999999998</v>
      </c>
      <c r="M1396" s="8">
        <f t="shared" si="87"/>
        <v>0.24993528365992157</v>
      </c>
    </row>
    <row r="1397" spans="1:13" x14ac:dyDescent="0.25">
      <c r="A1397" s="2" t="s">
        <v>32</v>
      </c>
      <c r="B1397" s="2" t="s">
        <v>96</v>
      </c>
      <c r="C1397" s="7">
        <v>12.20152</v>
      </c>
      <c r="D1397" s="7">
        <v>0</v>
      </c>
      <c r="E1397" s="8">
        <f t="shared" si="84"/>
        <v>-1</v>
      </c>
      <c r="F1397" s="7">
        <v>14.921749999999999</v>
      </c>
      <c r="G1397" s="7">
        <v>3.6444800000000002</v>
      </c>
      <c r="H1397" s="8">
        <f t="shared" si="85"/>
        <v>-0.75576055087372462</v>
      </c>
      <c r="I1397" s="7">
        <v>0.70521999999999996</v>
      </c>
      <c r="J1397" s="8">
        <f t="shared" si="86"/>
        <v>4.1678625109894787</v>
      </c>
      <c r="K1397" s="7">
        <v>28.942060000000001</v>
      </c>
      <c r="L1397" s="7">
        <v>19.053139999999999</v>
      </c>
      <c r="M1397" s="8">
        <f t="shared" si="87"/>
        <v>-0.34167989424387901</v>
      </c>
    </row>
    <row r="1398" spans="1:13" x14ac:dyDescent="0.25">
      <c r="A1398" s="2" t="s">
        <v>33</v>
      </c>
      <c r="B1398" s="2" t="s">
        <v>96</v>
      </c>
      <c r="C1398" s="7">
        <v>5.44381</v>
      </c>
      <c r="D1398" s="7">
        <v>7.2024999999999997</v>
      </c>
      <c r="E1398" s="8">
        <f t="shared" si="84"/>
        <v>0.32306234052988625</v>
      </c>
      <c r="F1398" s="7">
        <v>5.44381</v>
      </c>
      <c r="G1398" s="7">
        <v>106.06497</v>
      </c>
      <c r="H1398" s="8">
        <f t="shared" si="85"/>
        <v>18.483591455249172</v>
      </c>
      <c r="I1398" s="7">
        <v>69.949820000000003</v>
      </c>
      <c r="J1398" s="8">
        <f t="shared" si="86"/>
        <v>0.51630082822228851</v>
      </c>
      <c r="K1398" s="7">
        <v>101.15065</v>
      </c>
      <c r="L1398" s="7">
        <v>387.03093999999999</v>
      </c>
      <c r="M1398" s="8">
        <f t="shared" si="87"/>
        <v>2.8262822829116767</v>
      </c>
    </row>
    <row r="1399" spans="1:13" x14ac:dyDescent="0.25">
      <c r="A1399" s="2" t="s">
        <v>34</v>
      </c>
      <c r="B1399" s="2" t="s">
        <v>96</v>
      </c>
      <c r="C1399" s="7">
        <v>0</v>
      </c>
      <c r="D1399" s="7">
        <v>0</v>
      </c>
      <c r="E1399" s="8" t="str">
        <f t="shared" si="84"/>
        <v/>
      </c>
      <c r="F1399" s="7">
        <v>1.1759999999999999</v>
      </c>
      <c r="G1399" s="7">
        <v>24.264949999999999</v>
      </c>
      <c r="H1399" s="8">
        <f t="shared" si="85"/>
        <v>19.633460884353742</v>
      </c>
      <c r="I1399" s="7">
        <v>0</v>
      </c>
      <c r="J1399" s="8" t="str">
        <f t="shared" si="86"/>
        <v/>
      </c>
      <c r="K1399" s="7">
        <v>19.64988</v>
      </c>
      <c r="L1399" s="7">
        <v>43.484610000000004</v>
      </c>
      <c r="M1399" s="8">
        <f t="shared" si="87"/>
        <v>1.212970766233687</v>
      </c>
    </row>
    <row r="1400" spans="1:13" ht="13" x14ac:dyDescent="0.3">
      <c r="A1400" s="4" t="s">
        <v>35</v>
      </c>
      <c r="B1400" s="4" t="s">
        <v>96</v>
      </c>
      <c r="C1400" s="9">
        <v>234.93393</v>
      </c>
      <c r="D1400" s="9">
        <v>7.2024999999999997</v>
      </c>
      <c r="E1400" s="10">
        <f t="shared" si="84"/>
        <v>-0.9693424444906702</v>
      </c>
      <c r="F1400" s="9">
        <v>2420.09512</v>
      </c>
      <c r="G1400" s="9">
        <v>2620.2417399999999</v>
      </c>
      <c r="H1400" s="10">
        <f t="shared" si="85"/>
        <v>8.2701964210398549E-2</v>
      </c>
      <c r="I1400" s="9">
        <v>2651.7964400000001</v>
      </c>
      <c r="J1400" s="10">
        <f t="shared" si="86"/>
        <v>-1.1899367358680135E-2</v>
      </c>
      <c r="K1400" s="9">
        <v>8943.4934900000007</v>
      </c>
      <c r="L1400" s="9">
        <v>11730.388580000001</v>
      </c>
      <c r="M1400" s="10">
        <f t="shared" si="87"/>
        <v>0.31161146291615394</v>
      </c>
    </row>
    <row r="1401" spans="1:13" x14ac:dyDescent="0.25">
      <c r="A1401" s="2" t="s">
        <v>8</v>
      </c>
      <c r="B1401" s="2" t="s">
        <v>97</v>
      </c>
      <c r="C1401" s="7">
        <v>0</v>
      </c>
      <c r="D1401" s="7">
        <v>0</v>
      </c>
      <c r="E1401" s="8" t="str">
        <f t="shared" si="84"/>
        <v/>
      </c>
      <c r="F1401" s="7">
        <v>63.759749999999997</v>
      </c>
      <c r="G1401" s="7">
        <v>25.9665</v>
      </c>
      <c r="H1401" s="8">
        <f t="shared" si="85"/>
        <v>-0.59274463905520336</v>
      </c>
      <c r="I1401" s="7">
        <v>26.831</v>
      </c>
      <c r="J1401" s="8">
        <f t="shared" si="86"/>
        <v>-3.2220193060266134E-2</v>
      </c>
      <c r="K1401" s="7">
        <v>299.26553999999999</v>
      </c>
      <c r="L1401" s="7">
        <v>116.08116</v>
      </c>
      <c r="M1401" s="8">
        <f t="shared" si="87"/>
        <v>-0.61211317547620081</v>
      </c>
    </row>
    <row r="1402" spans="1:13" x14ac:dyDescent="0.25">
      <c r="A1402" s="2" t="s">
        <v>10</v>
      </c>
      <c r="B1402" s="2" t="s">
        <v>97</v>
      </c>
      <c r="C1402" s="7">
        <v>0</v>
      </c>
      <c r="D1402" s="7">
        <v>0</v>
      </c>
      <c r="E1402" s="8" t="str">
        <f t="shared" si="84"/>
        <v/>
      </c>
      <c r="F1402" s="7">
        <v>0</v>
      </c>
      <c r="G1402" s="7">
        <v>0.37215999999999999</v>
      </c>
      <c r="H1402" s="8" t="str">
        <f t="shared" si="85"/>
        <v/>
      </c>
      <c r="I1402" s="7">
        <v>147.35266999999999</v>
      </c>
      <c r="J1402" s="8">
        <f t="shared" si="86"/>
        <v>-0.99747435862546641</v>
      </c>
      <c r="K1402" s="7">
        <v>14.65344</v>
      </c>
      <c r="L1402" s="7">
        <v>175.25415000000001</v>
      </c>
      <c r="M1402" s="8">
        <f t="shared" si="87"/>
        <v>10.95993227528826</v>
      </c>
    </row>
    <row r="1403" spans="1:13" x14ac:dyDescent="0.25">
      <c r="A1403" s="2" t="s">
        <v>11</v>
      </c>
      <c r="B1403" s="2" t="s">
        <v>97</v>
      </c>
      <c r="C1403" s="7">
        <v>0</v>
      </c>
      <c r="D1403" s="7">
        <v>0</v>
      </c>
      <c r="E1403" s="8" t="str">
        <f t="shared" si="84"/>
        <v/>
      </c>
      <c r="F1403" s="7">
        <v>0.77949999999999997</v>
      </c>
      <c r="G1403" s="7">
        <v>3.1394199999999999</v>
      </c>
      <c r="H1403" s="8">
        <f t="shared" si="85"/>
        <v>3.0274791533033998</v>
      </c>
      <c r="I1403" s="7">
        <v>3.6092300000000002</v>
      </c>
      <c r="J1403" s="8">
        <f t="shared" si="86"/>
        <v>-0.13016903882545594</v>
      </c>
      <c r="K1403" s="7">
        <v>4.6745000000000001</v>
      </c>
      <c r="L1403" s="7">
        <v>41.832799999999999</v>
      </c>
      <c r="M1403" s="8">
        <f t="shared" si="87"/>
        <v>7.9491496416729053</v>
      </c>
    </row>
    <row r="1404" spans="1:13" x14ac:dyDescent="0.25">
      <c r="A1404" s="2" t="s">
        <v>12</v>
      </c>
      <c r="B1404" s="2" t="s">
        <v>97</v>
      </c>
      <c r="C1404" s="7">
        <v>0</v>
      </c>
      <c r="D1404" s="7">
        <v>0</v>
      </c>
      <c r="E1404" s="8" t="str">
        <f t="shared" si="84"/>
        <v/>
      </c>
      <c r="F1404" s="7">
        <v>134.15282999999999</v>
      </c>
      <c r="G1404" s="7">
        <v>135.09376</v>
      </c>
      <c r="H1404" s="8">
        <f t="shared" si="85"/>
        <v>7.0138662002137142E-3</v>
      </c>
      <c r="I1404" s="7">
        <v>52.862369999999999</v>
      </c>
      <c r="J1404" s="8">
        <f t="shared" si="86"/>
        <v>1.5555751662288317</v>
      </c>
      <c r="K1404" s="7">
        <v>427.88814000000002</v>
      </c>
      <c r="L1404" s="7">
        <v>355.26019000000002</v>
      </c>
      <c r="M1404" s="8">
        <f t="shared" si="87"/>
        <v>-0.16973583329512243</v>
      </c>
    </row>
    <row r="1405" spans="1:13" x14ac:dyDescent="0.25">
      <c r="A1405" s="2" t="s">
        <v>14</v>
      </c>
      <c r="B1405" s="2" t="s">
        <v>97</v>
      </c>
      <c r="C1405" s="7">
        <v>0</v>
      </c>
      <c r="D1405" s="7">
        <v>0</v>
      </c>
      <c r="E1405" s="8" t="str">
        <f t="shared" si="84"/>
        <v/>
      </c>
      <c r="F1405" s="7">
        <v>0.2</v>
      </c>
      <c r="G1405" s="7">
        <v>0</v>
      </c>
      <c r="H1405" s="8">
        <f t="shared" si="85"/>
        <v>-1</v>
      </c>
      <c r="I1405" s="7">
        <v>31.354990000000001</v>
      </c>
      <c r="J1405" s="8">
        <f t="shared" si="86"/>
        <v>-1</v>
      </c>
      <c r="K1405" s="7">
        <v>30.2</v>
      </c>
      <c r="L1405" s="7">
        <v>31.354990000000001</v>
      </c>
      <c r="M1405" s="8">
        <f t="shared" si="87"/>
        <v>3.8244701986755114E-2</v>
      </c>
    </row>
    <row r="1406" spans="1:13" x14ac:dyDescent="0.25">
      <c r="A1406" s="2" t="s">
        <v>17</v>
      </c>
      <c r="B1406" s="2" t="s">
        <v>97</v>
      </c>
      <c r="C1406" s="7">
        <v>0</v>
      </c>
      <c r="D1406" s="7">
        <v>0</v>
      </c>
      <c r="E1406" s="8" t="str">
        <f t="shared" si="84"/>
        <v/>
      </c>
      <c r="F1406" s="7">
        <v>17.530909999999999</v>
      </c>
      <c r="G1406" s="7">
        <v>20.470839999999999</v>
      </c>
      <c r="H1406" s="8">
        <f t="shared" si="85"/>
        <v>0.16769979424912917</v>
      </c>
      <c r="I1406" s="7">
        <v>5.1476800000000003</v>
      </c>
      <c r="J1406" s="8">
        <f t="shared" si="86"/>
        <v>2.9767118391197585</v>
      </c>
      <c r="K1406" s="7">
        <v>17.530909999999999</v>
      </c>
      <c r="L1406" s="7">
        <v>58.775350000000003</v>
      </c>
      <c r="M1406" s="8">
        <f t="shared" si="87"/>
        <v>2.352669656053223</v>
      </c>
    </row>
    <row r="1407" spans="1:13" x14ac:dyDescent="0.25">
      <c r="A1407" s="2" t="s">
        <v>18</v>
      </c>
      <c r="B1407" s="2" t="s">
        <v>97</v>
      </c>
      <c r="C1407" s="7">
        <v>0</v>
      </c>
      <c r="D1407" s="7">
        <v>0</v>
      </c>
      <c r="E1407" s="8" t="str">
        <f t="shared" si="84"/>
        <v/>
      </c>
      <c r="F1407" s="7">
        <v>0.02</v>
      </c>
      <c r="G1407" s="7">
        <v>0</v>
      </c>
      <c r="H1407" s="8">
        <f t="shared" si="85"/>
        <v>-1</v>
      </c>
      <c r="I1407" s="7">
        <v>0</v>
      </c>
      <c r="J1407" s="8" t="str">
        <f t="shared" si="86"/>
        <v/>
      </c>
      <c r="K1407" s="7">
        <v>0.02</v>
      </c>
      <c r="L1407" s="7">
        <v>0</v>
      </c>
      <c r="M1407" s="8">
        <f t="shared" si="87"/>
        <v>-1</v>
      </c>
    </row>
    <row r="1408" spans="1:13" x14ac:dyDescent="0.25">
      <c r="A1408" s="2" t="s">
        <v>19</v>
      </c>
      <c r="B1408" s="2" t="s">
        <v>97</v>
      </c>
      <c r="C1408" s="7">
        <v>0</v>
      </c>
      <c r="D1408" s="7">
        <v>0</v>
      </c>
      <c r="E1408" s="8" t="str">
        <f t="shared" si="84"/>
        <v/>
      </c>
      <c r="F1408" s="7">
        <v>5.9095199999999997</v>
      </c>
      <c r="G1408" s="7">
        <v>0</v>
      </c>
      <c r="H1408" s="8">
        <f t="shared" si="85"/>
        <v>-1</v>
      </c>
      <c r="I1408" s="7">
        <v>5.7960799999999999</v>
      </c>
      <c r="J1408" s="8">
        <f t="shared" si="86"/>
        <v>-1</v>
      </c>
      <c r="K1408" s="7">
        <v>22.89536</v>
      </c>
      <c r="L1408" s="7">
        <v>22.397110000000001</v>
      </c>
      <c r="M1408" s="8">
        <f t="shared" si="87"/>
        <v>-2.1762051350142531E-2</v>
      </c>
    </row>
    <row r="1409" spans="1:13" x14ac:dyDescent="0.25">
      <c r="A1409" s="2" t="s">
        <v>20</v>
      </c>
      <c r="B1409" s="2" t="s">
        <v>97</v>
      </c>
      <c r="C1409" s="7">
        <v>0</v>
      </c>
      <c r="D1409" s="7">
        <v>0</v>
      </c>
      <c r="E1409" s="8" t="str">
        <f t="shared" si="84"/>
        <v/>
      </c>
      <c r="F1409" s="7">
        <v>6.6</v>
      </c>
      <c r="G1409" s="7">
        <v>0</v>
      </c>
      <c r="H1409" s="8">
        <f t="shared" si="85"/>
        <v>-1</v>
      </c>
      <c r="I1409" s="7">
        <v>0</v>
      </c>
      <c r="J1409" s="8" t="str">
        <f t="shared" si="86"/>
        <v/>
      </c>
      <c r="K1409" s="7">
        <v>382.17270000000002</v>
      </c>
      <c r="L1409" s="7">
        <v>0</v>
      </c>
      <c r="M1409" s="8">
        <f t="shared" si="87"/>
        <v>-1</v>
      </c>
    </row>
    <row r="1410" spans="1:13" x14ac:dyDescent="0.25">
      <c r="A1410" s="2" t="s">
        <v>21</v>
      </c>
      <c r="B1410" s="2" t="s">
        <v>97</v>
      </c>
      <c r="C1410" s="7">
        <v>638.18732999999997</v>
      </c>
      <c r="D1410" s="7">
        <v>0</v>
      </c>
      <c r="E1410" s="8">
        <f t="shared" si="84"/>
        <v>-1</v>
      </c>
      <c r="F1410" s="7">
        <v>1820.40813</v>
      </c>
      <c r="G1410" s="7">
        <v>1953.6047100000001</v>
      </c>
      <c r="H1410" s="8">
        <f t="shared" si="85"/>
        <v>7.3168526224940633E-2</v>
      </c>
      <c r="I1410" s="7">
        <v>1552.0540800000001</v>
      </c>
      <c r="J1410" s="8">
        <f t="shared" si="86"/>
        <v>0.25872206076736703</v>
      </c>
      <c r="K1410" s="7">
        <v>5740.3689800000002</v>
      </c>
      <c r="L1410" s="7">
        <v>5158.9512800000002</v>
      </c>
      <c r="M1410" s="8">
        <f t="shared" si="87"/>
        <v>-0.10128577135471872</v>
      </c>
    </row>
    <row r="1411" spans="1:13" x14ac:dyDescent="0.25">
      <c r="A1411" s="2" t="s">
        <v>23</v>
      </c>
      <c r="B1411" s="2" t="s">
        <v>97</v>
      </c>
      <c r="C1411" s="7">
        <v>64.007999999999996</v>
      </c>
      <c r="D1411" s="7">
        <v>4.0039999999999996</v>
      </c>
      <c r="E1411" s="8">
        <f t="shared" si="84"/>
        <v>-0.93744531933508313</v>
      </c>
      <c r="F1411" s="7">
        <v>189.35804999999999</v>
      </c>
      <c r="G1411" s="7">
        <v>399.44945000000001</v>
      </c>
      <c r="H1411" s="8">
        <f t="shared" si="85"/>
        <v>1.1094928364545371</v>
      </c>
      <c r="I1411" s="7">
        <v>259.68768</v>
      </c>
      <c r="J1411" s="8">
        <f t="shared" si="86"/>
        <v>0.53819176173471162</v>
      </c>
      <c r="K1411" s="7">
        <v>1191.46747</v>
      </c>
      <c r="L1411" s="7">
        <v>1103.8940299999999</v>
      </c>
      <c r="M1411" s="8">
        <f t="shared" si="87"/>
        <v>-7.3500487596190989E-2</v>
      </c>
    </row>
    <row r="1412" spans="1:13" x14ac:dyDescent="0.25">
      <c r="A1412" s="2" t="s">
        <v>24</v>
      </c>
      <c r="B1412" s="2" t="s">
        <v>97</v>
      </c>
      <c r="C1412" s="7">
        <v>21.801639999999999</v>
      </c>
      <c r="D1412" s="7">
        <v>0</v>
      </c>
      <c r="E1412" s="8">
        <f t="shared" si="84"/>
        <v>-1</v>
      </c>
      <c r="F1412" s="7">
        <v>88.339799999999997</v>
      </c>
      <c r="G1412" s="7">
        <v>0</v>
      </c>
      <c r="H1412" s="8">
        <f t="shared" si="85"/>
        <v>-1</v>
      </c>
      <c r="I1412" s="7">
        <v>66.954149999999998</v>
      </c>
      <c r="J1412" s="8">
        <f t="shared" si="86"/>
        <v>-1</v>
      </c>
      <c r="K1412" s="7">
        <v>216.76849999999999</v>
      </c>
      <c r="L1412" s="7">
        <v>101.42035</v>
      </c>
      <c r="M1412" s="8">
        <f t="shared" si="87"/>
        <v>-0.53212597771355152</v>
      </c>
    </row>
    <row r="1413" spans="1:13" x14ac:dyDescent="0.25">
      <c r="A1413" s="2" t="s">
        <v>25</v>
      </c>
      <c r="B1413" s="2" t="s">
        <v>97</v>
      </c>
      <c r="C1413" s="7">
        <v>0</v>
      </c>
      <c r="D1413" s="7">
        <v>0</v>
      </c>
      <c r="E1413" s="8" t="str">
        <f t="shared" ref="E1413:E1476" si="88">IF(C1413=0,"",(D1413/C1413-1))</f>
        <v/>
      </c>
      <c r="F1413" s="7">
        <v>935.74512000000004</v>
      </c>
      <c r="G1413" s="7">
        <v>1042.9095199999999</v>
      </c>
      <c r="H1413" s="8">
        <f t="shared" ref="H1413:H1476" si="89">IF(F1413=0,"",(G1413/F1413-1))</f>
        <v>0.1145230658536589</v>
      </c>
      <c r="I1413" s="7">
        <v>1040.21813</v>
      </c>
      <c r="J1413" s="8">
        <f t="shared" ref="J1413:J1476" si="90">IF(I1413=0,"",(G1413/I1413-1))</f>
        <v>2.5873323319214325E-3</v>
      </c>
      <c r="K1413" s="7">
        <v>2648.2200499999999</v>
      </c>
      <c r="L1413" s="7">
        <v>3338.1141200000002</v>
      </c>
      <c r="M1413" s="8">
        <f t="shared" ref="M1413:M1476" si="91">IF(K1413=0,"",(L1413/K1413-1))</f>
        <v>0.26051236565481051</v>
      </c>
    </row>
    <row r="1414" spans="1:13" x14ac:dyDescent="0.25">
      <c r="A1414" s="2" t="s">
        <v>26</v>
      </c>
      <c r="B1414" s="2" t="s">
        <v>97</v>
      </c>
      <c r="C1414" s="7">
        <v>0</v>
      </c>
      <c r="D1414" s="7">
        <v>0</v>
      </c>
      <c r="E1414" s="8" t="str">
        <f t="shared" si="88"/>
        <v/>
      </c>
      <c r="F1414" s="7">
        <v>0.47</v>
      </c>
      <c r="G1414" s="7">
        <v>0</v>
      </c>
      <c r="H1414" s="8">
        <f t="shared" si="89"/>
        <v>-1</v>
      </c>
      <c r="I1414" s="7">
        <v>0.39945999999999998</v>
      </c>
      <c r="J1414" s="8">
        <f t="shared" si="90"/>
        <v>-1</v>
      </c>
      <c r="K1414" s="7">
        <v>0.47</v>
      </c>
      <c r="L1414" s="7">
        <v>0.39945999999999998</v>
      </c>
      <c r="M1414" s="8">
        <f t="shared" si="91"/>
        <v>-0.15008510638297867</v>
      </c>
    </row>
    <row r="1415" spans="1:13" x14ac:dyDescent="0.25">
      <c r="A1415" s="2" t="s">
        <v>28</v>
      </c>
      <c r="B1415" s="2" t="s">
        <v>97</v>
      </c>
      <c r="C1415" s="7">
        <v>18.24513</v>
      </c>
      <c r="D1415" s="7">
        <v>0</v>
      </c>
      <c r="E1415" s="8">
        <f t="shared" si="88"/>
        <v>-1</v>
      </c>
      <c r="F1415" s="7">
        <v>948.89221999999995</v>
      </c>
      <c r="G1415" s="7">
        <v>1054.5762400000001</v>
      </c>
      <c r="H1415" s="8">
        <f t="shared" si="89"/>
        <v>0.11137621088304428</v>
      </c>
      <c r="I1415" s="7">
        <v>738.71608000000003</v>
      </c>
      <c r="J1415" s="8">
        <f t="shared" si="90"/>
        <v>0.42757991676585694</v>
      </c>
      <c r="K1415" s="7">
        <v>4194.4190200000003</v>
      </c>
      <c r="L1415" s="7">
        <v>3670.4634500000002</v>
      </c>
      <c r="M1415" s="8">
        <f t="shared" si="91"/>
        <v>-0.12491731691603858</v>
      </c>
    </row>
    <row r="1416" spans="1:13" x14ac:dyDescent="0.25">
      <c r="A1416" s="2" t="s">
        <v>30</v>
      </c>
      <c r="B1416" s="2" t="s">
        <v>97</v>
      </c>
      <c r="C1416" s="7">
        <v>0</v>
      </c>
      <c r="D1416" s="7">
        <v>0</v>
      </c>
      <c r="E1416" s="8" t="str">
        <f t="shared" si="88"/>
        <v/>
      </c>
      <c r="F1416" s="7">
        <v>5.22</v>
      </c>
      <c r="G1416" s="7">
        <v>460.375</v>
      </c>
      <c r="H1416" s="8">
        <f t="shared" si="89"/>
        <v>87.194444444444443</v>
      </c>
      <c r="I1416" s="7">
        <v>199.345</v>
      </c>
      <c r="J1416" s="8">
        <f t="shared" si="90"/>
        <v>1.3094384107953547</v>
      </c>
      <c r="K1416" s="7">
        <v>87.762069999999994</v>
      </c>
      <c r="L1416" s="7">
        <v>1121.47</v>
      </c>
      <c r="M1416" s="8">
        <f t="shared" si="91"/>
        <v>11.778527215686687</v>
      </c>
    </row>
    <row r="1417" spans="1:13" x14ac:dyDescent="0.25">
      <c r="A1417" s="2" t="s">
        <v>31</v>
      </c>
      <c r="B1417" s="2" t="s">
        <v>97</v>
      </c>
      <c r="C1417" s="7">
        <v>0</v>
      </c>
      <c r="D1417" s="7">
        <v>0</v>
      </c>
      <c r="E1417" s="8" t="str">
        <f t="shared" si="88"/>
        <v/>
      </c>
      <c r="F1417" s="7">
        <v>0</v>
      </c>
      <c r="G1417" s="7">
        <v>0</v>
      </c>
      <c r="H1417" s="8" t="str">
        <f t="shared" si="89"/>
        <v/>
      </c>
      <c r="I1417" s="7">
        <v>0</v>
      </c>
      <c r="J1417" s="8" t="str">
        <f t="shared" si="90"/>
        <v/>
      </c>
      <c r="K1417" s="7">
        <v>0</v>
      </c>
      <c r="L1417" s="7">
        <v>118.88</v>
      </c>
      <c r="M1417" s="8" t="str">
        <f t="shared" si="91"/>
        <v/>
      </c>
    </row>
    <row r="1418" spans="1:13" x14ac:dyDescent="0.25">
      <c r="A1418" s="2" t="s">
        <v>32</v>
      </c>
      <c r="B1418" s="2" t="s">
        <v>97</v>
      </c>
      <c r="C1418" s="7">
        <v>5.3063700000000003</v>
      </c>
      <c r="D1418" s="7">
        <v>0</v>
      </c>
      <c r="E1418" s="8">
        <f t="shared" si="88"/>
        <v>-1</v>
      </c>
      <c r="F1418" s="7">
        <v>246.65153000000001</v>
      </c>
      <c r="G1418" s="7">
        <v>201.28102999999999</v>
      </c>
      <c r="H1418" s="8">
        <f t="shared" si="89"/>
        <v>-0.18394574726538293</v>
      </c>
      <c r="I1418" s="7">
        <v>292.26132999999999</v>
      </c>
      <c r="J1418" s="8">
        <f t="shared" si="90"/>
        <v>-0.31129776902062278</v>
      </c>
      <c r="K1418" s="7">
        <v>1426.4743900000001</v>
      </c>
      <c r="L1418" s="7">
        <v>866.74338999999998</v>
      </c>
      <c r="M1418" s="8">
        <f t="shared" si="91"/>
        <v>-0.39238769649415162</v>
      </c>
    </row>
    <row r="1419" spans="1:13" x14ac:dyDescent="0.25">
      <c r="A1419" s="2" t="s">
        <v>33</v>
      </c>
      <c r="B1419" s="2" t="s">
        <v>97</v>
      </c>
      <c r="C1419" s="7">
        <v>15.538209999999999</v>
      </c>
      <c r="D1419" s="7">
        <v>0</v>
      </c>
      <c r="E1419" s="8">
        <f t="shared" si="88"/>
        <v>-1</v>
      </c>
      <c r="F1419" s="7">
        <v>310.87664000000001</v>
      </c>
      <c r="G1419" s="7">
        <v>965.06628000000001</v>
      </c>
      <c r="H1419" s="8">
        <f t="shared" si="89"/>
        <v>2.1043383639246742</v>
      </c>
      <c r="I1419" s="7">
        <v>869.66935000000001</v>
      </c>
      <c r="J1419" s="8">
        <f t="shared" si="90"/>
        <v>0.10969333344908616</v>
      </c>
      <c r="K1419" s="7">
        <v>3388.9198200000001</v>
      </c>
      <c r="L1419" s="7">
        <v>3450.7360699999999</v>
      </c>
      <c r="M1419" s="8">
        <f t="shared" si="91"/>
        <v>1.824069416903451E-2</v>
      </c>
    </row>
    <row r="1420" spans="1:13" ht="13" x14ac:dyDescent="0.3">
      <c r="A1420" s="4" t="s">
        <v>35</v>
      </c>
      <c r="B1420" s="4" t="s">
        <v>97</v>
      </c>
      <c r="C1420" s="9">
        <v>763.08668</v>
      </c>
      <c r="D1420" s="9">
        <v>4.0039999999999996</v>
      </c>
      <c r="E1420" s="10">
        <f t="shared" si="88"/>
        <v>-0.99475288967172115</v>
      </c>
      <c r="F1420" s="9">
        <v>4774.9139999999998</v>
      </c>
      <c r="G1420" s="9">
        <v>6262.3049099999998</v>
      </c>
      <c r="H1420" s="10">
        <f t="shared" si="89"/>
        <v>0.31150108881542171</v>
      </c>
      <c r="I1420" s="9">
        <v>5292.2592800000002</v>
      </c>
      <c r="J1420" s="10">
        <f t="shared" si="90"/>
        <v>0.1832951823932556</v>
      </c>
      <c r="K1420" s="9">
        <v>20094.170890000001</v>
      </c>
      <c r="L1420" s="9">
        <v>19732.027900000001</v>
      </c>
      <c r="M1420" s="10">
        <f t="shared" si="91"/>
        <v>-1.8022290742049085E-2</v>
      </c>
    </row>
    <row r="1421" spans="1:13" x14ac:dyDescent="0.25">
      <c r="A1421" s="2" t="s">
        <v>8</v>
      </c>
      <c r="B1421" s="2" t="s">
        <v>98</v>
      </c>
      <c r="C1421" s="7">
        <v>0</v>
      </c>
      <c r="D1421" s="7">
        <v>0</v>
      </c>
      <c r="E1421" s="8" t="str">
        <f t="shared" si="88"/>
        <v/>
      </c>
      <c r="F1421" s="7">
        <v>3.9</v>
      </c>
      <c r="G1421" s="7">
        <v>2.9116399999999998</v>
      </c>
      <c r="H1421" s="8">
        <f t="shared" si="89"/>
        <v>-0.25342564102564102</v>
      </c>
      <c r="I1421" s="7">
        <v>12.27567</v>
      </c>
      <c r="J1421" s="8">
        <f t="shared" si="90"/>
        <v>-0.76281213163925066</v>
      </c>
      <c r="K1421" s="7">
        <v>63.206299999999999</v>
      </c>
      <c r="L1421" s="7">
        <v>35.259650000000001</v>
      </c>
      <c r="M1421" s="8">
        <f t="shared" si="91"/>
        <v>-0.44214975405932633</v>
      </c>
    </row>
    <row r="1422" spans="1:13" x14ac:dyDescent="0.25">
      <c r="A1422" s="2" t="s">
        <v>10</v>
      </c>
      <c r="B1422" s="2" t="s">
        <v>98</v>
      </c>
      <c r="C1422" s="7">
        <v>35.487000000000002</v>
      </c>
      <c r="D1422" s="7">
        <v>0</v>
      </c>
      <c r="E1422" s="8">
        <f t="shared" si="88"/>
        <v>-1</v>
      </c>
      <c r="F1422" s="7">
        <v>382.74758000000003</v>
      </c>
      <c r="G1422" s="7">
        <v>385.00515000000001</v>
      </c>
      <c r="H1422" s="8">
        <f t="shared" si="89"/>
        <v>5.8983259933347298E-3</v>
      </c>
      <c r="I1422" s="7">
        <v>167.3827</v>
      </c>
      <c r="J1422" s="8">
        <f t="shared" si="90"/>
        <v>1.3001489998667726</v>
      </c>
      <c r="K1422" s="7">
        <v>1043.3889999999999</v>
      </c>
      <c r="L1422" s="7">
        <v>830.57383000000004</v>
      </c>
      <c r="M1422" s="8">
        <f t="shared" si="91"/>
        <v>-0.20396531878331081</v>
      </c>
    </row>
    <row r="1423" spans="1:13" x14ac:dyDescent="0.25">
      <c r="A1423" s="2" t="s">
        <v>11</v>
      </c>
      <c r="B1423" s="2" t="s">
        <v>98</v>
      </c>
      <c r="C1423" s="7">
        <v>0</v>
      </c>
      <c r="D1423" s="7">
        <v>0</v>
      </c>
      <c r="E1423" s="8" t="str">
        <f t="shared" si="88"/>
        <v/>
      </c>
      <c r="F1423" s="7">
        <v>42.571770000000001</v>
      </c>
      <c r="G1423" s="7">
        <v>25.537970000000001</v>
      </c>
      <c r="H1423" s="8">
        <f t="shared" si="89"/>
        <v>-0.40011960977896854</v>
      </c>
      <c r="I1423" s="7">
        <v>14.38354</v>
      </c>
      <c r="J1423" s="8">
        <f t="shared" si="90"/>
        <v>0.77549963360897256</v>
      </c>
      <c r="K1423" s="7">
        <v>65.402789999999996</v>
      </c>
      <c r="L1423" s="7">
        <v>45.279879999999999</v>
      </c>
      <c r="M1423" s="8">
        <f t="shared" si="91"/>
        <v>-0.30767662969729581</v>
      </c>
    </row>
    <row r="1424" spans="1:13" x14ac:dyDescent="0.25">
      <c r="A1424" s="2" t="s">
        <v>12</v>
      </c>
      <c r="B1424" s="2" t="s">
        <v>98</v>
      </c>
      <c r="C1424" s="7">
        <v>3.10989</v>
      </c>
      <c r="D1424" s="7">
        <v>0</v>
      </c>
      <c r="E1424" s="8">
        <f t="shared" si="88"/>
        <v>-1</v>
      </c>
      <c r="F1424" s="7">
        <v>4.8093000000000004</v>
      </c>
      <c r="G1424" s="7">
        <v>13.367660000000001</v>
      </c>
      <c r="H1424" s="8">
        <f t="shared" si="89"/>
        <v>1.7795438005530948</v>
      </c>
      <c r="I1424" s="7">
        <v>3.9240599999999999</v>
      </c>
      <c r="J1424" s="8">
        <f t="shared" si="90"/>
        <v>2.4065890939486145</v>
      </c>
      <c r="K1424" s="7">
        <v>24.651319999999998</v>
      </c>
      <c r="L1424" s="7">
        <v>35.214939999999999</v>
      </c>
      <c r="M1424" s="8">
        <f t="shared" si="91"/>
        <v>0.42852147471210467</v>
      </c>
    </row>
    <row r="1425" spans="1:13" x14ac:dyDescent="0.25">
      <c r="A1425" s="2" t="s">
        <v>13</v>
      </c>
      <c r="B1425" s="2" t="s">
        <v>98</v>
      </c>
      <c r="C1425" s="7">
        <v>0</v>
      </c>
      <c r="D1425" s="7">
        <v>0</v>
      </c>
      <c r="E1425" s="8" t="str">
        <f t="shared" si="88"/>
        <v/>
      </c>
      <c r="F1425" s="7">
        <v>0.94549000000000005</v>
      </c>
      <c r="G1425" s="7">
        <v>0</v>
      </c>
      <c r="H1425" s="8">
        <f t="shared" si="89"/>
        <v>-1</v>
      </c>
      <c r="I1425" s="7">
        <v>0</v>
      </c>
      <c r="J1425" s="8" t="str">
        <f t="shared" si="90"/>
        <v/>
      </c>
      <c r="K1425" s="7">
        <v>4.8981300000000001</v>
      </c>
      <c r="L1425" s="7">
        <v>0</v>
      </c>
      <c r="M1425" s="8">
        <f t="shared" si="91"/>
        <v>-1</v>
      </c>
    </row>
    <row r="1426" spans="1:13" x14ac:dyDescent="0.25">
      <c r="A1426" s="2" t="s">
        <v>14</v>
      </c>
      <c r="B1426" s="2" t="s">
        <v>98</v>
      </c>
      <c r="C1426" s="7">
        <v>0</v>
      </c>
      <c r="D1426" s="7">
        <v>0</v>
      </c>
      <c r="E1426" s="8" t="str">
        <f t="shared" si="88"/>
        <v/>
      </c>
      <c r="F1426" s="7">
        <v>37.037550000000003</v>
      </c>
      <c r="G1426" s="7">
        <v>36.252020000000002</v>
      </c>
      <c r="H1426" s="8">
        <f t="shared" si="89"/>
        <v>-2.1209016255124946E-2</v>
      </c>
      <c r="I1426" s="7">
        <v>54.818809999999999</v>
      </c>
      <c r="J1426" s="8">
        <f t="shared" si="90"/>
        <v>-0.33869378047425691</v>
      </c>
      <c r="K1426" s="7">
        <v>141.40514999999999</v>
      </c>
      <c r="L1426" s="7">
        <v>194.49537000000001</v>
      </c>
      <c r="M1426" s="8">
        <f t="shared" si="91"/>
        <v>0.37544757033248088</v>
      </c>
    </row>
    <row r="1427" spans="1:13" x14ac:dyDescent="0.25">
      <c r="A1427" s="2" t="s">
        <v>15</v>
      </c>
      <c r="B1427" s="2" t="s">
        <v>98</v>
      </c>
      <c r="C1427" s="7">
        <v>1657.9843499999999</v>
      </c>
      <c r="D1427" s="7">
        <v>0</v>
      </c>
      <c r="E1427" s="8">
        <f t="shared" si="88"/>
        <v>-1</v>
      </c>
      <c r="F1427" s="7">
        <v>14903.688679999999</v>
      </c>
      <c r="G1427" s="7">
        <v>9961.9571400000004</v>
      </c>
      <c r="H1427" s="8">
        <f t="shared" si="89"/>
        <v>-0.33157774871073054</v>
      </c>
      <c r="I1427" s="7">
        <v>8476.6144199999999</v>
      </c>
      <c r="J1427" s="8">
        <f t="shared" si="90"/>
        <v>0.17522829828090747</v>
      </c>
      <c r="K1427" s="7">
        <v>54426.783289999999</v>
      </c>
      <c r="L1427" s="7">
        <v>36229.424610000002</v>
      </c>
      <c r="M1427" s="8">
        <f t="shared" si="91"/>
        <v>-0.33434565814848471</v>
      </c>
    </row>
    <row r="1428" spans="1:13" x14ac:dyDescent="0.25">
      <c r="A1428" s="2" t="s">
        <v>17</v>
      </c>
      <c r="B1428" s="2" t="s">
        <v>98</v>
      </c>
      <c r="C1428" s="7">
        <v>0</v>
      </c>
      <c r="D1428" s="7">
        <v>0</v>
      </c>
      <c r="E1428" s="8" t="str">
        <f t="shared" si="88"/>
        <v/>
      </c>
      <c r="F1428" s="7">
        <v>0</v>
      </c>
      <c r="G1428" s="7">
        <v>0</v>
      </c>
      <c r="H1428" s="8" t="str">
        <f t="shared" si="89"/>
        <v/>
      </c>
      <c r="I1428" s="7">
        <v>0</v>
      </c>
      <c r="J1428" s="8" t="str">
        <f t="shared" si="90"/>
        <v/>
      </c>
      <c r="K1428" s="7">
        <v>0</v>
      </c>
      <c r="L1428" s="7">
        <v>0</v>
      </c>
      <c r="M1428" s="8" t="str">
        <f t="shared" si="91"/>
        <v/>
      </c>
    </row>
    <row r="1429" spans="1:13" x14ac:dyDescent="0.25">
      <c r="A1429" s="2" t="s">
        <v>18</v>
      </c>
      <c r="B1429" s="2" t="s">
        <v>98</v>
      </c>
      <c r="C1429" s="7">
        <v>0</v>
      </c>
      <c r="D1429" s="7">
        <v>0</v>
      </c>
      <c r="E1429" s="8" t="str">
        <f t="shared" si="88"/>
        <v/>
      </c>
      <c r="F1429" s="7">
        <v>5.3070899999999996</v>
      </c>
      <c r="G1429" s="7">
        <v>19.463850000000001</v>
      </c>
      <c r="H1429" s="8">
        <f t="shared" si="89"/>
        <v>2.6675183575179622</v>
      </c>
      <c r="I1429" s="7">
        <v>1.87381</v>
      </c>
      <c r="J1429" s="8">
        <f t="shared" si="90"/>
        <v>9.3873124809879336</v>
      </c>
      <c r="K1429" s="7">
        <v>15.57208</v>
      </c>
      <c r="L1429" s="7">
        <v>22.279530000000001</v>
      </c>
      <c r="M1429" s="8">
        <f t="shared" si="91"/>
        <v>0.4307356499581303</v>
      </c>
    </row>
    <row r="1430" spans="1:13" x14ac:dyDescent="0.25">
      <c r="A1430" s="2" t="s">
        <v>19</v>
      </c>
      <c r="B1430" s="2" t="s">
        <v>98</v>
      </c>
      <c r="C1430" s="7">
        <v>11.61814</v>
      </c>
      <c r="D1430" s="7">
        <v>0</v>
      </c>
      <c r="E1430" s="8">
        <f t="shared" si="88"/>
        <v>-1</v>
      </c>
      <c r="F1430" s="7">
        <v>140.95663999999999</v>
      </c>
      <c r="G1430" s="7">
        <v>95.537689999999998</v>
      </c>
      <c r="H1430" s="8">
        <f t="shared" si="89"/>
        <v>-0.32221930091409667</v>
      </c>
      <c r="I1430" s="7">
        <v>200.19247999999999</v>
      </c>
      <c r="J1430" s="8">
        <f t="shared" si="90"/>
        <v>-0.52277083534806101</v>
      </c>
      <c r="K1430" s="7">
        <v>436.93657000000002</v>
      </c>
      <c r="L1430" s="7">
        <v>501.72505000000001</v>
      </c>
      <c r="M1430" s="8">
        <f t="shared" si="91"/>
        <v>0.14827891380206504</v>
      </c>
    </row>
    <row r="1431" spans="1:13" x14ac:dyDescent="0.25">
      <c r="A1431" s="2" t="s">
        <v>20</v>
      </c>
      <c r="B1431" s="2" t="s">
        <v>98</v>
      </c>
      <c r="C1431" s="7">
        <v>0</v>
      </c>
      <c r="D1431" s="7">
        <v>0</v>
      </c>
      <c r="E1431" s="8" t="str">
        <f t="shared" si="88"/>
        <v/>
      </c>
      <c r="F1431" s="7">
        <v>16.36008</v>
      </c>
      <c r="G1431" s="7">
        <v>194.3194</v>
      </c>
      <c r="H1431" s="8">
        <f t="shared" si="89"/>
        <v>10.877655854983594</v>
      </c>
      <c r="I1431" s="7">
        <v>12.08803</v>
      </c>
      <c r="J1431" s="8">
        <f t="shared" si="90"/>
        <v>15.075357192197572</v>
      </c>
      <c r="K1431" s="7">
        <v>100.57035999999999</v>
      </c>
      <c r="L1431" s="7">
        <v>228.72745</v>
      </c>
      <c r="M1431" s="8">
        <f t="shared" si="91"/>
        <v>1.2743027866261989</v>
      </c>
    </row>
    <row r="1432" spans="1:13" x14ac:dyDescent="0.25">
      <c r="A1432" s="2" t="s">
        <v>21</v>
      </c>
      <c r="B1432" s="2" t="s">
        <v>98</v>
      </c>
      <c r="C1432" s="7">
        <v>0</v>
      </c>
      <c r="D1432" s="7">
        <v>0</v>
      </c>
      <c r="E1432" s="8" t="str">
        <f t="shared" si="88"/>
        <v/>
      </c>
      <c r="F1432" s="7">
        <v>359.02107000000001</v>
      </c>
      <c r="G1432" s="7">
        <v>429.89164</v>
      </c>
      <c r="H1432" s="8">
        <f t="shared" si="89"/>
        <v>0.19739947296129445</v>
      </c>
      <c r="I1432" s="7">
        <v>546.06068000000005</v>
      </c>
      <c r="J1432" s="8">
        <f t="shared" si="90"/>
        <v>-0.21274016653240813</v>
      </c>
      <c r="K1432" s="7">
        <v>1480.3299099999999</v>
      </c>
      <c r="L1432" s="7">
        <v>1484.2395300000001</v>
      </c>
      <c r="M1432" s="8">
        <f t="shared" si="91"/>
        <v>2.6410464137687217E-3</v>
      </c>
    </row>
    <row r="1433" spans="1:13" x14ac:dyDescent="0.25">
      <c r="A1433" s="2" t="s">
        <v>22</v>
      </c>
      <c r="B1433" s="2" t="s">
        <v>98</v>
      </c>
      <c r="C1433" s="7">
        <v>0</v>
      </c>
      <c r="D1433" s="7">
        <v>0</v>
      </c>
      <c r="E1433" s="8" t="str">
        <f t="shared" si="88"/>
        <v/>
      </c>
      <c r="F1433" s="7">
        <v>1.2579199999999999</v>
      </c>
      <c r="G1433" s="7">
        <v>0</v>
      </c>
      <c r="H1433" s="8">
        <f t="shared" si="89"/>
        <v>-1</v>
      </c>
      <c r="I1433" s="7">
        <v>9.3887999999999998</v>
      </c>
      <c r="J1433" s="8">
        <f t="shared" si="90"/>
        <v>-1</v>
      </c>
      <c r="K1433" s="7">
        <v>1.6993199999999999</v>
      </c>
      <c r="L1433" s="7">
        <v>9.5175599999999996</v>
      </c>
      <c r="M1433" s="8">
        <f t="shared" si="91"/>
        <v>4.60080502789351</v>
      </c>
    </row>
    <row r="1434" spans="1:13" x14ac:dyDescent="0.25">
      <c r="A1434" s="2" t="s">
        <v>23</v>
      </c>
      <c r="B1434" s="2" t="s">
        <v>98</v>
      </c>
      <c r="C1434" s="7">
        <v>308.27217000000002</v>
      </c>
      <c r="D1434" s="7">
        <v>0</v>
      </c>
      <c r="E1434" s="8">
        <f t="shared" si="88"/>
        <v>-1</v>
      </c>
      <c r="F1434" s="7">
        <v>843.83034999999995</v>
      </c>
      <c r="G1434" s="7">
        <v>1153.27008</v>
      </c>
      <c r="H1434" s="8">
        <f t="shared" si="89"/>
        <v>0.36670846219266706</v>
      </c>
      <c r="I1434" s="7">
        <v>940.26760000000002</v>
      </c>
      <c r="J1434" s="8">
        <f t="shared" si="90"/>
        <v>0.22653389311723604</v>
      </c>
      <c r="K1434" s="7">
        <v>2501.1225899999999</v>
      </c>
      <c r="L1434" s="7">
        <v>4236.0732500000004</v>
      </c>
      <c r="M1434" s="8">
        <f t="shared" si="91"/>
        <v>0.69366878174492053</v>
      </c>
    </row>
    <row r="1435" spans="1:13" x14ac:dyDescent="0.25">
      <c r="A1435" s="2" t="s">
        <v>24</v>
      </c>
      <c r="B1435" s="2" t="s">
        <v>98</v>
      </c>
      <c r="C1435" s="7">
        <v>0</v>
      </c>
      <c r="D1435" s="7">
        <v>0</v>
      </c>
      <c r="E1435" s="8" t="str">
        <f t="shared" si="88"/>
        <v/>
      </c>
      <c r="F1435" s="7">
        <v>121.43179000000001</v>
      </c>
      <c r="G1435" s="7">
        <v>151.11920000000001</v>
      </c>
      <c r="H1435" s="8">
        <f t="shared" si="89"/>
        <v>0.24447807283414003</v>
      </c>
      <c r="I1435" s="7">
        <v>78.408590000000004</v>
      </c>
      <c r="J1435" s="8">
        <f t="shared" si="90"/>
        <v>0.927329645897216</v>
      </c>
      <c r="K1435" s="7">
        <v>175.09656000000001</v>
      </c>
      <c r="L1435" s="7">
        <v>364.89931000000001</v>
      </c>
      <c r="M1435" s="8">
        <f t="shared" si="91"/>
        <v>1.0839890286822311</v>
      </c>
    </row>
    <row r="1436" spans="1:13" x14ac:dyDescent="0.25">
      <c r="A1436" s="2" t="s">
        <v>25</v>
      </c>
      <c r="B1436" s="2" t="s">
        <v>98</v>
      </c>
      <c r="C1436" s="7">
        <v>5.2979799999999999</v>
      </c>
      <c r="D1436" s="7">
        <v>0</v>
      </c>
      <c r="E1436" s="8">
        <f t="shared" si="88"/>
        <v>-1</v>
      </c>
      <c r="F1436" s="7">
        <v>73.162480000000002</v>
      </c>
      <c r="G1436" s="7">
        <v>55.594729999999998</v>
      </c>
      <c r="H1436" s="8">
        <f t="shared" si="89"/>
        <v>-0.24011966242806426</v>
      </c>
      <c r="I1436" s="7">
        <v>91.953190000000006</v>
      </c>
      <c r="J1436" s="8">
        <f t="shared" si="90"/>
        <v>-0.395401834346367</v>
      </c>
      <c r="K1436" s="7">
        <v>202.34174999999999</v>
      </c>
      <c r="L1436" s="7">
        <v>381.18988000000002</v>
      </c>
      <c r="M1436" s="8">
        <f t="shared" si="91"/>
        <v>0.88389138672567591</v>
      </c>
    </row>
    <row r="1437" spans="1:13" x14ac:dyDescent="0.25">
      <c r="A1437" s="2" t="s">
        <v>26</v>
      </c>
      <c r="B1437" s="2" t="s">
        <v>98</v>
      </c>
      <c r="C1437" s="7">
        <v>1.4228799999999999</v>
      </c>
      <c r="D1437" s="7">
        <v>0</v>
      </c>
      <c r="E1437" s="8">
        <f t="shared" si="88"/>
        <v>-1</v>
      </c>
      <c r="F1437" s="7">
        <v>919.96731999999997</v>
      </c>
      <c r="G1437" s="7">
        <v>827.90455999999995</v>
      </c>
      <c r="H1437" s="8">
        <f t="shared" si="89"/>
        <v>-0.10007177211468776</v>
      </c>
      <c r="I1437" s="7">
        <v>1342.02676</v>
      </c>
      <c r="J1437" s="8">
        <f t="shared" si="90"/>
        <v>-0.38309385127312967</v>
      </c>
      <c r="K1437" s="7">
        <v>3180.3962099999999</v>
      </c>
      <c r="L1437" s="7">
        <v>4693.0895200000004</v>
      </c>
      <c r="M1437" s="8">
        <f t="shared" si="91"/>
        <v>0.47563045926281</v>
      </c>
    </row>
    <row r="1438" spans="1:13" x14ac:dyDescent="0.25">
      <c r="A1438" s="2" t="s">
        <v>27</v>
      </c>
      <c r="B1438" s="2" t="s">
        <v>98</v>
      </c>
      <c r="C1438" s="7">
        <v>0</v>
      </c>
      <c r="D1438" s="7">
        <v>0</v>
      </c>
      <c r="E1438" s="8" t="str">
        <f t="shared" si="88"/>
        <v/>
      </c>
      <c r="F1438" s="7">
        <v>0</v>
      </c>
      <c r="G1438" s="7">
        <v>0</v>
      </c>
      <c r="H1438" s="8" t="str">
        <f t="shared" si="89"/>
        <v/>
      </c>
      <c r="I1438" s="7">
        <v>0</v>
      </c>
      <c r="J1438" s="8" t="str">
        <f t="shared" si="90"/>
        <v/>
      </c>
      <c r="K1438" s="7">
        <v>33.878509999999999</v>
      </c>
      <c r="L1438" s="7">
        <v>0</v>
      </c>
      <c r="M1438" s="8">
        <f t="shared" si="91"/>
        <v>-1</v>
      </c>
    </row>
    <row r="1439" spans="1:13" x14ac:dyDescent="0.25">
      <c r="A1439" s="2" t="s">
        <v>28</v>
      </c>
      <c r="B1439" s="2" t="s">
        <v>98</v>
      </c>
      <c r="C1439" s="7">
        <v>0</v>
      </c>
      <c r="D1439" s="7">
        <v>0</v>
      </c>
      <c r="E1439" s="8" t="str">
        <f t="shared" si="88"/>
        <v/>
      </c>
      <c r="F1439" s="7">
        <v>4.1846399999999999</v>
      </c>
      <c r="G1439" s="7">
        <v>23.476150000000001</v>
      </c>
      <c r="H1439" s="8">
        <f t="shared" si="89"/>
        <v>4.6100763745507383</v>
      </c>
      <c r="I1439" s="7">
        <v>5.4912700000000001</v>
      </c>
      <c r="J1439" s="8">
        <f t="shared" si="90"/>
        <v>3.2751767805990237</v>
      </c>
      <c r="K1439" s="7">
        <v>14.64207</v>
      </c>
      <c r="L1439" s="7">
        <v>35.113059999999997</v>
      </c>
      <c r="M1439" s="8">
        <f t="shared" si="91"/>
        <v>1.3980939853449681</v>
      </c>
    </row>
    <row r="1440" spans="1:13" x14ac:dyDescent="0.25">
      <c r="A1440" s="2" t="s">
        <v>29</v>
      </c>
      <c r="B1440" s="2" t="s">
        <v>98</v>
      </c>
      <c r="C1440" s="7">
        <v>0</v>
      </c>
      <c r="D1440" s="7">
        <v>0</v>
      </c>
      <c r="E1440" s="8" t="str">
        <f t="shared" si="88"/>
        <v/>
      </c>
      <c r="F1440" s="7">
        <v>0</v>
      </c>
      <c r="G1440" s="7">
        <v>0</v>
      </c>
      <c r="H1440" s="8" t="str">
        <f t="shared" si="89"/>
        <v/>
      </c>
      <c r="I1440" s="7">
        <v>0</v>
      </c>
      <c r="J1440" s="8" t="str">
        <f t="shared" si="90"/>
        <v/>
      </c>
      <c r="K1440" s="7">
        <v>0</v>
      </c>
      <c r="L1440" s="7">
        <v>0</v>
      </c>
      <c r="M1440" s="8" t="str">
        <f t="shared" si="91"/>
        <v/>
      </c>
    </row>
    <row r="1441" spans="1:13" x14ac:dyDescent="0.25">
      <c r="A1441" s="2" t="s">
        <v>30</v>
      </c>
      <c r="B1441" s="2" t="s">
        <v>98</v>
      </c>
      <c r="C1441" s="7">
        <v>0</v>
      </c>
      <c r="D1441" s="7">
        <v>0</v>
      </c>
      <c r="E1441" s="8" t="str">
        <f t="shared" si="88"/>
        <v/>
      </c>
      <c r="F1441" s="7">
        <v>5.7078800000000003</v>
      </c>
      <c r="G1441" s="7">
        <v>273.34791999999999</v>
      </c>
      <c r="H1441" s="8">
        <f t="shared" si="89"/>
        <v>46.889570208203395</v>
      </c>
      <c r="I1441" s="7">
        <v>129.26176000000001</v>
      </c>
      <c r="J1441" s="8">
        <f t="shared" si="90"/>
        <v>1.1146851164644516</v>
      </c>
      <c r="K1441" s="7">
        <v>13.08306</v>
      </c>
      <c r="L1441" s="7">
        <v>630.29754000000003</v>
      </c>
      <c r="M1441" s="8">
        <f t="shared" si="91"/>
        <v>47.176614645197688</v>
      </c>
    </row>
    <row r="1442" spans="1:13" x14ac:dyDescent="0.25">
      <c r="A1442" s="2" t="s">
        <v>31</v>
      </c>
      <c r="B1442" s="2" t="s">
        <v>98</v>
      </c>
      <c r="C1442" s="7">
        <v>0</v>
      </c>
      <c r="D1442" s="7">
        <v>0</v>
      </c>
      <c r="E1442" s="8" t="str">
        <f t="shared" si="88"/>
        <v/>
      </c>
      <c r="F1442" s="7">
        <v>0</v>
      </c>
      <c r="G1442" s="7">
        <v>0</v>
      </c>
      <c r="H1442" s="8" t="str">
        <f t="shared" si="89"/>
        <v/>
      </c>
      <c r="I1442" s="7">
        <v>2.5</v>
      </c>
      <c r="J1442" s="8">
        <f t="shared" si="90"/>
        <v>-1</v>
      </c>
      <c r="K1442" s="7">
        <v>2.472</v>
      </c>
      <c r="L1442" s="7">
        <v>15</v>
      </c>
      <c r="M1442" s="8">
        <f t="shared" si="91"/>
        <v>5.0679611650485441</v>
      </c>
    </row>
    <row r="1443" spans="1:13" x14ac:dyDescent="0.25">
      <c r="A1443" s="2" t="s">
        <v>32</v>
      </c>
      <c r="B1443" s="2" t="s">
        <v>98</v>
      </c>
      <c r="C1443" s="7">
        <v>0</v>
      </c>
      <c r="D1443" s="7">
        <v>0</v>
      </c>
      <c r="E1443" s="8" t="str">
        <f t="shared" si="88"/>
        <v/>
      </c>
      <c r="F1443" s="7">
        <v>0</v>
      </c>
      <c r="G1443" s="7">
        <v>54.175539999999998</v>
      </c>
      <c r="H1443" s="8" t="str">
        <f t="shared" si="89"/>
        <v/>
      </c>
      <c r="I1443" s="7">
        <v>28.075800000000001</v>
      </c>
      <c r="J1443" s="8">
        <f t="shared" si="90"/>
        <v>0.92961696550053774</v>
      </c>
      <c r="K1443" s="7">
        <v>0.15090999999999999</v>
      </c>
      <c r="L1443" s="7">
        <v>121.50427999999999</v>
      </c>
      <c r="M1443" s="8">
        <f t="shared" si="91"/>
        <v>804.14399310847523</v>
      </c>
    </row>
    <row r="1444" spans="1:13" x14ac:dyDescent="0.25">
      <c r="A1444" s="2" t="s">
        <v>33</v>
      </c>
      <c r="B1444" s="2" t="s">
        <v>98</v>
      </c>
      <c r="C1444" s="7">
        <v>0</v>
      </c>
      <c r="D1444" s="7">
        <v>0</v>
      </c>
      <c r="E1444" s="8" t="str">
        <f t="shared" si="88"/>
        <v/>
      </c>
      <c r="F1444" s="7">
        <v>143.26868999999999</v>
      </c>
      <c r="G1444" s="7">
        <v>34.381779999999999</v>
      </c>
      <c r="H1444" s="8">
        <f t="shared" si="89"/>
        <v>-0.76001888479611279</v>
      </c>
      <c r="I1444" s="7">
        <v>167.24779000000001</v>
      </c>
      <c r="J1444" s="8">
        <f t="shared" si="90"/>
        <v>-0.79442610273056524</v>
      </c>
      <c r="K1444" s="7">
        <v>589.65761999999995</v>
      </c>
      <c r="L1444" s="7">
        <v>419.10435999999999</v>
      </c>
      <c r="M1444" s="8">
        <f t="shared" si="91"/>
        <v>-0.28924117015565742</v>
      </c>
    </row>
    <row r="1445" spans="1:13" x14ac:dyDescent="0.25">
      <c r="A1445" s="2" t="s">
        <v>34</v>
      </c>
      <c r="B1445" s="2" t="s">
        <v>98</v>
      </c>
      <c r="C1445" s="7">
        <v>0</v>
      </c>
      <c r="D1445" s="7">
        <v>0</v>
      </c>
      <c r="E1445" s="8" t="str">
        <f t="shared" si="88"/>
        <v/>
      </c>
      <c r="F1445" s="7">
        <v>1.7725500000000001</v>
      </c>
      <c r="G1445" s="7">
        <v>0.90720000000000001</v>
      </c>
      <c r="H1445" s="8">
        <f t="shared" si="89"/>
        <v>-0.48819497334348816</v>
      </c>
      <c r="I1445" s="7">
        <v>0</v>
      </c>
      <c r="J1445" s="8" t="str">
        <f t="shared" si="90"/>
        <v/>
      </c>
      <c r="K1445" s="7">
        <v>5.5771899999999999</v>
      </c>
      <c r="L1445" s="7">
        <v>2.0261999999999998</v>
      </c>
      <c r="M1445" s="8">
        <f t="shared" si="91"/>
        <v>-0.63669876765898237</v>
      </c>
    </row>
    <row r="1446" spans="1:13" ht="13" x14ac:dyDescent="0.3">
      <c r="A1446" s="4" t="s">
        <v>35</v>
      </c>
      <c r="B1446" s="4" t="s">
        <v>98</v>
      </c>
      <c r="C1446" s="9">
        <v>2023.1924100000001</v>
      </c>
      <c r="D1446" s="9">
        <v>0</v>
      </c>
      <c r="E1446" s="10">
        <f t="shared" si="88"/>
        <v>-1</v>
      </c>
      <c r="F1446" s="9">
        <v>18011.92887</v>
      </c>
      <c r="G1446" s="9">
        <v>13738.421319999999</v>
      </c>
      <c r="H1446" s="10">
        <f t="shared" si="89"/>
        <v>-0.23725985044932063</v>
      </c>
      <c r="I1446" s="9">
        <v>12284.23576</v>
      </c>
      <c r="J1446" s="10">
        <f t="shared" si="90"/>
        <v>0.11837818716693205</v>
      </c>
      <c r="K1446" s="9">
        <v>64523.262690000003</v>
      </c>
      <c r="L1446" s="9">
        <v>50515.034800000001</v>
      </c>
      <c r="M1446" s="10">
        <f t="shared" si="91"/>
        <v>-0.2171035267900524</v>
      </c>
    </row>
    <row r="1447" spans="1:13" x14ac:dyDescent="0.25">
      <c r="A1447" s="2" t="s">
        <v>8</v>
      </c>
      <c r="B1447" s="2" t="s">
        <v>99</v>
      </c>
      <c r="C1447" s="7">
        <v>0</v>
      </c>
      <c r="D1447" s="7">
        <v>0</v>
      </c>
      <c r="E1447" s="8" t="str">
        <f t="shared" si="88"/>
        <v/>
      </c>
      <c r="F1447" s="7">
        <v>9991.9156399999993</v>
      </c>
      <c r="G1447" s="7">
        <v>4284.1000000000004</v>
      </c>
      <c r="H1447" s="8">
        <f t="shared" si="89"/>
        <v>-0.57124337771130329</v>
      </c>
      <c r="I1447" s="7">
        <v>7834.7340599999998</v>
      </c>
      <c r="J1447" s="8">
        <f t="shared" si="90"/>
        <v>-0.45319139524181873</v>
      </c>
      <c r="K1447" s="7">
        <v>26675.483800000002</v>
      </c>
      <c r="L1447" s="7">
        <v>30057.680710000001</v>
      </c>
      <c r="M1447" s="8">
        <f t="shared" si="91"/>
        <v>0.12679046180973108</v>
      </c>
    </row>
    <row r="1448" spans="1:13" x14ac:dyDescent="0.25">
      <c r="A1448" s="2" t="s">
        <v>10</v>
      </c>
      <c r="B1448" s="2" t="s">
        <v>99</v>
      </c>
      <c r="C1448" s="7">
        <v>0</v>
      </c>
      <c r="D1448" s="7">
        <v>0</v>
      </c>
      <c r="E1448" s="8" t="str">
        <f t="shared" si="88"/>
        <v/>
      </c>
      <c r="F1448" s="7">
        <v>0</v>
      </c>
      <c r="G1448" s="7">
        <v>0</v>
      </c>
      <c r="H1448" s="8" t="str">
        <f t="shared" si="89"/>
        <v/>
      </c>
      <c r="I1448" s="7">
        <v>3.94</v>
      </c>
      <c r="J1448" s="8">
        <f t="shared" si="90"/>
        <v>-1</v>
      </c>
      <c r="K1448" s="7">
        <v>3.67631</v>
      </c>
      <c r="L1448" s="7">
        <v>5.4548699999999997</v>
      </c>
      <c r="M1448" s="8">
        <f t="shared" si="91"/>
        <v>0.48378945192325995</v>
      </c>
    </row>
    <row r="1449" spans="1:13" x14ac:dyDescent="0.25">
      <c r="A1449" s="2" t="s">
        <v>11</v>
      </c>
      <c r="B1449" s="2" t="s">
        <v>99</v>
      </c>
      <c r="C1449" s="7">
        <v>17.785350000000001</v>
      </c>
      <c r="D1449" s="7">
        <v>0</v>
      </c>
      <c r="E1449" s="8">
        <f t="shared" si="88"/>
        <v>-1</v>
      </c>
      <c r="F1449" s="7">
        <v>1599.31285</v>
      </c>
      <c r="G1449" s="7">
        <v>1284.6985199999999</v>
      </c>
      <c r="H1449" s="8">
        <f t="shared" si="89"/>
        <v>-0.19671844067281774</v>
      </c>
      <c r="I1449" s="7">
        <v>2501.94407</v>
      </c>
      <c r="J1449" s="8">
        <f t="shared" si="90"/>
        <v>-0.48651988851213612</v>
      </c>
      <c r="K1449" s="7">
        <v>12446.820009999999</v>
      </c>
      <c r="L1449" s="7">
        <v>7904.4459399999996</v>
      </c>
      <c r="M1449" s="8">
        <f t="shared" si="91"/>
        <v>-0.36494253683676425</v>
      </c>
    </row>
    <row r="1450" spans="1:13" x14ac:dyDescent="0.25">
      <c r="A1450" s="2" t="s">
        <v>12</v>
      </c>
      <c r="B1450" s="2" t="s">
        <v>99</v>
      </c>
      <c r="C1450" s="7">
        <v>0</v>
      </c>
      <c r="D1450" s="7">
        <v>0</v>
      </c>
      <c r="E1450" s="8" t="str">
        <f t="shared" si="88"/>
        <v/>
      </c>
      <c r="F1450" s="7">
        <v>53.561999999999998</v>
      </c>
      <c r="G1450" s="7">
        <v>0</v>
      </c>
      <c r="H1450" s="8">
        <f t="shared" si="89"/>
        <v>-1</v>
      </c>
      <c r="I1450" s="7">
        <v>57.456000000000003</v>
      </c>
      <c r="J1450" s="8">
        <f t="shared" si="90"/>
        <v>-1</v>
      </c>
      <c r="K1450" s="7">
        <v>328.209</v>
      </c>
      <c r="L1450" s="7">
        <v>57.456000000000003</v>
      </c>
      <c r="M1450" s="8">
        <f t="shared" si="91"/>
        <v>-0.82494081515132123</v>
      </c>
    </row>
    <row r="1451" spans="1:13" x14ac:dyDescent="0.25">
      <c r="A1451" s="2" t="s">
        <v>13</v>
      </c>
      <c r="B1451" s="2" t="s">
        <v>99</v>
      </c>
      <c r="C1451" s="7">
        <v>0</v>
      </c>
      <c r="D1451" s="7">
        <v>0</v>
      </c>
      <c r="E1451" s="8" t="str">
        <f t="shared" si="88"/>
        <v/>
      </c>
      <c r="F1451" s="7">
        <v>0</v>
      </c>
      <c r="G1451" s="7">
        <v>0</v>
      </c>
      <c r="H1451" s="8" t="str">
        <f t="shared" si="89"/>
        <v/>
      </c>
      <c r="I1451" s="7">
        <v>0</v>
      </c>
      <c r="J1451" s="8" t="str">
        <f t="shared" si="90"/>
        <v/>
      </c>
      <c r="K1451" s="7">
        <v>6.1955999999999998</v>
      </c>
      <c r="L1451" s="7">
        <v>0</v>
      </c>
      <c r="M1451" s="8">
        <f t="shared" si="91"/>
        <v>-1</v>
      </c>
    </row>
    <row r="1452" spans="1:13" x14ac:dyDescent="0.25">
      <c r="A1452" s="2" t="s">
        <v>14</v>
      </c>
      <c r="B1452" s="2" t="s">
        <v>99</v>
      </c>
      <c r="C1452" s="7">
        <v>0</v>
      </c>
      <c r="D1452" s="7">
        <v>0</v>
      </c>
      <c r="E1452" s="8" t="str">
        <f t="shared" si="88"/>
        <v/>
      </c>
      <c r="F1452" s="7">
        <v>53.594999999999999</v>
      </c>
      <c r="G1452" s="7">
        <v>0</v>
      </c>
      <c r="H1452" s="8">
        <f t="shared" si="89"/>
        <v>-1</v>
      </c>
      <c r="I1452" s="7">
        <v>55.868899999999996</v>
      </c>
      <c r="J1452" s="8">
        <f t="shared" si="90"/>
        <v>-1</v>
      </c>
      <c r="K1452" s="7">
        <v>99.905389999999997</v>
      </c>
      <c r="L1452" s="7">
        <v>159.37674000000001</v>
      </c>
      <c r="M1452" s="8">
        <f t="shared" si="91"/>
        <v>0.59527669127761795</v>
      </c>
    </row>
    <row r="1453" spans="1:13" x14ac:dyDescent="0.25">
      <c r="A1453" s="2" t="s">
        <v>15</v>
      </c>
      <c r="B1453" s="2" t="s">
        <v>99</v>
      </c>
      <c r="C1453" s="7">
        <v>0</v>
      </c>
      <c r="D1453" s="7">
        <v>0</v>
      </c>
      <c r="E1453" s="8" t="str">
        <f t="shared" si="88"/>
        <v/>
      </c>
      <c r="F1453" s="7">
        <v>5.0167000000000002</v>
      </c>
      <c r="G1453" s="7">
        <v>0</v>
      </c>
      <c r="H1453" s="8">
        <f t="shared" si="89"/>
        <v>-1</v>
      </c>
      <c r="I1453" s="7">
        <v>4.4711999999999996</v>
      </c>
      <c r="J1453" s="8">
        <f t="shared" si="90"/>
        <v>-1</v>
      </c>
      <c r="K1453" s="7">
        <v>5.0167000000000002</v>
      </c>
      <c r="L1453" s="7">
        <v>8.8284000000000002</v>
      </c>
      <c r="M1453" s="8">
        <f t="shared" si="91"/>
        <v>0.75980226045009669</v>
      </c>
    </row>
    <row r="1454" spans="1:13" x14ac:dyDescent="0.25">
      <c r="A1454" s="2" t="s">
        <v>17</v>
      </c>
      <c r="B1454" s="2" t="s">
        <v>99</v>
      </c>
      <c r="C1454" s="7">
        <v>0</v>
      </c>
      <c r="D1454" s="7">
        <v>0</v>
      </c>
      <c r="E1454" s="8" t="str">
        <f t="shared" si="88"/>
        <v/>
      </c>
      <c r="F1454" s="7">
        <v>0</v>
      </c>
      <c r="G1454" s="7">
        <v>0</v>
      </c>
      <c r="H1454" s="8" t="str">
        <f t="shared" si="89"/>
        <v/>
      </c>
      <c r="I1454" s="7">
        <v>0</v>
      </c>
      <c r="J1454" s="8" t="str">
        <f t="shared" si="90"/>
        <v/>
      </c>
      <c r="K1454" s="7">
        <v>0</v>
      </c>
      <c r="L1454" s="7">
        <v>0</v>
      </c>
      <c r="M1454" s="8" t="str">
        <f t="shared" si="91"/>
        <v/>
      </c>
    </row>
    <row r="1455" spans="1:13" x14ac:dyDescent="0.25">
      <c r="A1455" s="2" t="s">
        <v>18</v>
      </c>
      <c r="B1455" s="2" t="s">
        <v>99</v>
      </c>
      <c r="C1455" s="7">
        <v>0</v>
      </c>
      <c r="D1455" s="7">
        <v>0</v>
      </c>
      <c r="E1455" s="8" t="str">
        <f t="shared" si="88"/>
        <v/>
      </c>
      <c r="F1455" s="7">
        <v>0</v>
      </c>
      <c r="G1455" s="7">
        <v>5.8170900000000003</v>
      </c>
      <c r="H1455" s="8" t="str">
        <f t="shared" si="89"/>
        <v/>
      </c>
      <c r="I1455" s="7">
        <v>1096.83348</v>
      </c>
      <c r="J1455" s="8">
        <f t="shared" si="90"/>
        <v>-0.994696469330969</v>
      </c>
      <c r="K1455" s="7">
        <v>0.13600000000000001</v>
      </c>
      <c r="L1455" s="7">
        <v>2668.8780999999999</v>
      </c>
      <c r="M1455" s="8">
        <f t="shared" si="91"/>
        <v>19623.103676470586</v>
      </c>
    </row>
    <row r="1456" spans="1:13" x14ac:dyDescent="0.25">
      <c r="A1456" s="2" t="s">
        <v>19</v>
      </c>
      <c r="B1456" s="2" t="s">
        <v>99</v>
      </c>
      <c r="C1456" s="7">
        <v>9.7200000000000006</v>
      </c>
      <c r="D1456" s="7">
        <v>0</v>
      </c>
      <c r="E1456" s="8">
        <f t="shared" si="88"/>
        <v>-1</v>
      </c>
      <c r="F1456" s="7">
        <v>67.852400000000003</v>
      </c>
      <c r="G1456" s="7">
        <v>123.70296</v>
      </c>
      <c r="H1456" s="8">
        <f t="shared" si="89"/>
        <v>0.82311841585559242</v>
      </c>
      <c r="I1456" s="7">
        <v>12.93487</v>
      </c>
      <c r="J1456" s="8">
        <f t="shared" si="90"/>
        <v>8.5635255708020264</v>
      </c>
      <c r="K1456" s="7">
        <v>373.28937000000002</v>
      </c>
      <c r="L1456" s="7">
        <v>324.37966</v>
      </c>
      <c r="M1456" s="8">
        <f t="shared" si="91"/>
        <v>-0.13102358098222844</v>
      </c>
    </row>
    <row r="1457" spans="1:13" x14ac:dyDescent="0.25">
      <c r="A1457" s="2" t="s">
        <v>20</v>
      </c>
      <c r="B1457" s="2" t="s">
        <v>99</v>
      </c>
      <c r="C1457" s="7">
        <v>0</v>
      </c>
      <c r="D1457" s="7">
        <v>0</v>
      </c>
      <c r="E1457" s="8" t="str">
        <f t="shared" si="88"/>
        <v/>
      </c>
      <c r="F1457" s="7">
        <v>0.91</v>
      </c>
      <c r="G1457" s="7">
        <v>13.15</v>
      </c>
      <c r="H1457" s="8">
        <f t="shared" si="89"/>
        <v>13.450549450549451</v>
      </c>
      <c r="I1457" s="7">
        <v>50.388170000000002</v>
      </c>
      <c r="J1457" s="8">
        <f t="shared" si="90"/>
        <v>-0.73902604520068893</v>
      </c>
      <c r="K1457" s="7">
        <v>1.65479</v>
      </c>
      <c r="L1457" s="7">
        <v>63.670969999999997</v>
      </c>
      <c r="M1457" s="8">
        <f t="shared" si="91"/>
        <v>37.476767444811728</v>
      </c>
    </row>
    <row r="1458" spans="1:13" x14ac:dyDescent="0.25">
      <c r="A1458" s="2" t="s">
        <v>21</v>
      </c>
      <c r="B1458" s="2" t="s">
        <v>99</v>
      </c>
      <c r="C1458" s="7">
        <v>17.47578</v>
      </c>
      <c r="D1458" s="7">
        <v>0</v>
      </c>
      <c r="E1458" s="8">
        <f t="shared" si="88"/>
        <v>-1</v>
      </c>
      <c r="F1458" s="7">
        <v>80.165539999999993</v>
      </c>
      <c r="G1458" s="7">
        <v>72.335989999999995</v>
      </c>
      <c r="H1458" s="8">
        <f t="shared" si="89"/>
        <v>-9.7667276987094431E-2</v>
      </c>
      <c r="I1458" s="7">
        <v>178.88246000000001</v>
      </c>
      <c r="J1458" s="8">
        <f t="shared" si="90"/>
        <v>-0.59562279051842204</v>
      </c>
      <c r="K1458" s="7">
        <v>336.36036999999999</v>
      </c>
      <c r="L1458" s="7">
        <v>1397.06006</v>
      </c>
      <c r="M1458" s="8">
        <f t="shared" si="91"/>
        <v>3.1534621334849886</v>
      </c>
    </row>
    <row r="1459" spans="1:13" x14ac:dyDescent="0.25">
      <c r="A1459" s="2" t="s">
        <v>22</v>
      </c>
      <c r="B1459" s="2" t="s">
        <v>99</v>
      </c>
      <c r="C1459" s="7">
        <v>0</v>
      </c>
      <c r="D1459" s="7">
        <v>0</v>
      </c>
      <c r="E1459" s="8" t="str">
        <f t="shared" si="88"/>
        <v/>
      </c>
      <c r="F1459" s="7">
        <v>90.51885</v>
      </c>
      <c r="G1459" s="7">
        <v>0</v>
      </c>
      <c r="H1459" s="8">
        <f t="shared" si="89"/>
        <v>-1</v>
      </c>
      <c r="I1459" s="7">
        <v>49.462200000000003</v>
      </c>
      <c r="J1459" s="8">
        <f t="shared" si="90"/>
        <v>-1</v>
      </c>
      <c r="K1459" s="7">
        <v>381.16840000000002</v>
      </c>
      <c r="L1459" s="7">
        <v>240.80158</v>
      </c>
      <c r="M1459" s="8">
        <f t="shared" si="91"/>
        <v>-0.3682540840216556</v>
      </c>
    </row>
    <row r="1460" spans="1:13" x14ac:dyDescent="0.25">
      <c r="A1460" s="2" t="s">
        <v>23</v>
      </c>
      <c r="B1460" s="2" t="s">
        <v>99</v>
      </c>
      <c r="C1460" s="7">
        <v>0</v>
      </c>
      <c r="D1460" s="7">
        <v>0</v>
      </c>
      <c r="E1460" s="8" t="str">
        <f t="shared" si="88"/>
        <v/>
      </c>
      <c r="F1460" s="7">
        <v>6.5905199999999997</v>
      </c>
      <c r="G1460" s="7">
        <v>47.232280000000003</v>
      </c>
      <c r="H1460" s="8">
        <f t="shared" si="89"/>
        <v>6.1667000479476588</v>
      </c>
      <c r="I1460" s="7">
        <v>27.4785</v>
      </c>
      <c r="J1460" s="8">
        <f t="shared" si="90"/>
        <v>0.71888130720381405</v>
      </c>
      <c r="K1460" s="7">
        <v>6.5905199999999997</v>
      </c>
      <c r="L1460" s="7">
        <v>114.05507</v>
      </c>
      <c r="M1460" s="8">
        <f t="shared" si="91"/>
        <v>16.30592881897028</v>
      </c>
    </row>
    <row r="1461" spans="1:13" x14ac:dyDescent="0.25">
      <c r="A1461" s="2" t="s">
        <v>24</v>
      </c>
      <c r="B1461" s="2" t="s">
        <v>99</v>
      </c>
      <c r="C1461" s="7">
        <v>35.549999999999997</v>
      </c>
      <c r="D1461" s="7">
        <v>0</v>
      </c>
      <c r="E1461" s="8">
        <f t="shared" si="88"/>
        <v>-1</v>
      </c>
      <c r="F1461" s="7">
        <v>89.395970000000005</v>
      </c>
      <c r="G1461" s="7">
        <v>94.013329999999996</v>
      </c>
      <c r="H1461" s="8">
        <f t="shared" si="89"/>
        <v>5.1650650471156467E-2</v>
      </c>
      <c r="I1461" s="7">
        <v>125.29432</v>
      </c>
      <c r="J1461" s="8">
        <f t="shared" si="90"/>
        <v>-0.24966008036118481</v>
      </c>
      <c r="K1461" s="7">
        <v>403.00482</v>
      </c>
      <c r="L1461" s="7">
        <v>490.24419999999998</v>
      </c>
      <c r="M1461" s="8">
        <f t="shared" si="91"/>
        <v>0.21647229926431155</v>
      </c>
    </row>
    <row r="1462" spans="1:13" x14ac:dyDescent="0.25">
      <c r="A1462" s="2" t="s">
        <v>25</v>
      </c>
      <c r="B1462" s="2" t="s">
        <v>99</v>
      </c>
      <c r="C1462" s="7">
        <v>0</v>
      </c>
      <c r="D1462" s="7">
        <v>0</v>
      </c>
      <c r="E1462" s="8" t="str">
        <f t="shared" si="88"/>
        <v/>
      </c>
      <c r="F1462" s="7">
        <v>11.32</v>
      </c>
      <c r="G1462" s="7">
        <v>0</v>
      </c>
      <c r="H1462" s="8">
        <f t="shared" si="89"/>
        <v>-1</v>
      </c>
      <c r="I1462" s="7">
        <v>20.87257</v>
      </c>
      <c r="J1462" s="8">
        <f t="shared" si="90"/>
        <v>-1</v>
      </c>
      <c r="K1462" s="7">
        <v>25.310199999999998</v>
      </c>
      <c r="L1462" s="7">
        <v>116.01057</v>
      </c>
      <c r="M1462" s="8">
        <f t="shared" si="91"/>
        <v>3.5835501102322391</v>
      </c>
    </row>
    <row r="1463" spans="1:13" x14ac:dyDescent="0.25">
      <c r="A1463" s="2" t="s">
        <v>26</v>
      </c>
      <c r="B1463" s="2" t="s">
        <v>99</v>
      </c>
      <c r="C1463" s="7">
        <v>0</v>
      </c>
      <c r="D1463" s="7">
        <v>0</v>
      </c>
      <c r="E1463" s="8" t="str">
        <f t="shared" si="88"/>
        <v/>
      </c>
      <c r="F1463" s="7">
        <v>15.903499999999999</v>
      </c>
      <c r="G1463" s="7">
        <v>55.948680000000003</v>
      </c>
      <c r="H1463" s="8">
        <f t="shared" si="89"/>
        <v>2.5180105008331504</v>
      </c>
      <c r="I1463" s="7">
        <v>0.46915000000000001</v>
      </c>
      <c r="J1463" s="8">
        <f t="shared" si="90"/>
        <v>118.25541937546627</v>
      </c>
      <c r="K1463" s="7">
        <v>55.418990000000001</v>
      </c>
      <c r="L1463" s="7">
        <v>98.630049999999997</v>
      </c>
      <c r="M1463" s="8">
        <f t="shared" si="91"/>
        <v>0.77971576169107371</v>
      </c>
    </row>
    <row r="1464" spans="1:13" x14ac:dyDescent="0.25">
      <c r="A1464" s="2" t="s">
        <v>27</v>
      </c>
      <c r="B1464" s="2" t="s">
        <v>99</v>
      </c>
      <c r="C1464" s="7">
        <v>0</v>
      </c>
      <c r="D1464" s="7">
        <v>0</v>
      </c>
      <c r="E1464" s="8" t="str">
        <f t="shared" si="88"/>
        <v/>
      </c>
      <c r="F1464" s="7">
        <v>0</v>
      </c>
      <c r="G1464" s="7">
        <v>0</v>
      </c>
      <c r="H1464" s="8" t="str">
        <f t="shared" si="89"/>
        <v/>
      </c>
      <c r="I1464" s="7">
        <v>0</v>
      </c>
      <c r="J1464" s="8" t="str">
        <f t="shared" si="90"/>
        <v/>
      </c>
      <c r="K1464" s="7">
        <v>0</v>
      </c>
      <c r="L1464" s="7">
        <v>0</v>
      </c>
      <c r="M1464" s="8" t="str">
        <f t="shared" si="91"/>
        <v/>
      </c>
    </row>
    <row r="1465" spans="1:13" x14ac:dyDescent="0.25">
      <c r="A1465" s="2" t="s">
        <v>28</v>
      </c>
      <c r="B1465" s="2" t="s">
        <v>99</v>
      </c>
      <c r="C1465" s="7">
        <v>12.3012</v>
      </c>
      <c r="D1465" s="7">
        <v>0</v>
      </c>
      <c r="E1465" s="8">
        <f t="shared" si="88"/>
        <v>-1</v>
      </c>
      <c r="F1465" s="7">
        <v>67.863799999999998</v>
      </c>
      <c r="G1465" s="7">
        <v>45.665399999999998</v>
      </c>
      <c r="H1465" s="8">
        <f t="shared" si="89"/>
        <v>-0.32710222533957722</v>
      </c>
      <c r="I1465" s="7">
        <v>188.83094</v>
      </c>
      <c r="J1465" s="8">
        <f t="shared" si="90"/>
        <v>-0.75816780872880263</v>
      </c>
      <c r="K1465" s="7">
        <v>261.87205999999998</v>
      </c>
      <c r="L1465" s="7">
        <v>276.86824999999999</v>
      </c>
      <c r="M1465" s="8">
        <f t="shared" si="91"/>
        <v>5.7265330253254199E-2</v>
      </c>
    </row>
    <row r="1466" spans="1:13" x14ac:dyDescent="0.25">
      <c r="A1466" s="2" t="s">
        <v>29</v>
      </c>
      <c r="B1466" s="2" t="s">
        <v>99</v>
      </c>
      <c r="C1466" s="7">
        <v>0</v>
      </c>
      <c r="D1466" s="7">
        <v>0</v>
      </c>
      <c r="E1466" s="8" t="str">
        <f t="shared" si="88"/>
        <v/>
      </c>
      <c r="F1466" s="7">
        <v>0</v>
      </c>
      <c r="G1466" s="7">
        <v>0</v>
      </c>
      <c r="H1466" s="8" t="str">
        <f t="shared" si="89"/>
        <v/>
      </c>
      <c r="I1466" s="7">
        <v>0</v>
      </c>
      <c r="J1466" s="8" t="str">
        <f t="shared" si="90"/>
        <v/>
      </c>
      <c r="K1466" s="7">
        <v>558.78551000000004</v>
      </c>
      <c r="L1466" s="7">
        <v>0</v>
      </c>
      <c r="M1466" s="8">
        <f t="shared" si="91"/>
        <v>-1</v>
      </c>
    </row>
    <row r="1467" spans="1:13" x14ac:dyDescent="0.25">
      <c r="A1467" s="2" t="s">
        <v>30</v>
      </c>
      <c r="B1467" s="2" t="s">
        <v>99</v>
      </c>
      <c r="C1467" s="7">
        <v>0</v>
      </c>
      <c r="D1467" s="7">
        <v>0</v>
      </c>
      <c r="E1467" s="8" t="str">
        <f t="shared" si="88"/>
        <v/>
      </c>
      <c r="F1467" s="7">
        <v>43.35</v>
      </c>
      <c r="G1467" s="7">
        <v>7.31</v>
      </c>
      <c r="H1467" s="8">
        <f t="shared" si="89"/>
        <v>-0.83137254901960789</v>
      </c>
      <c r="I1467" s="7">
        <v>0</v>
      </c>
      <c r="J1467" s="8" t="str">
        <f t="shared" si="90"/>
        <v/>
      </c>
      <c r="K1467" s="7">
        <v>149.52000000000001</v>
      </c>
      <c r="L1467" s="7">
        <v>20.51</v>
      </c>
      <c r="M1467" s="8">
        <f t="shared" si="91"/>
        <v>-0.86282771535580527</v>
      </c>
    </row>
    <row r="1468" spans="1:13" x14ac:dyDescent="0.25">
      <c r="A1468" s="2" t="s">
        <v>32</v>
      </c>
      <c r="B1468" s="2" t="s">
        <v>99</v>
      </c>
      <c r="C1468" s="7">
        <v>138.69211999999999</v>
      </c>
      <c r="D1468" s="7">
        <v>0</v>
      </c>
      <c r="E1468" s="8">
        <f t="shared" si="88"/>
        <v>-1</v>
      </c>
      <c r="F1468" s="7">
        <v>1813.97363</v>
      </c>
      <c r="G1468" s="7">
        <v>1777.6306300000001</v>
      </c>
      <c r="H1468" s="8">
        <f t="shared" si="89"/>
        <v>-2.0035021126519781E-2</v>
      </c>
      <c r="I1468" s="7">
        <v>1197.4565500000001</v>
      </c>
      <c r="J1468" s="8">
        <f t="shared" si="90"/>
        <v>0.48450532923303147</v>
      </c>
      <c r="K1468" s="7">
        <v>6436.45867</v>
      </c>
      <c r="L1468" s="7">
        <v>5288.07755</v>
      </c>
      <c r="M1468" s="8">
        <f t="shared" si="91"/>
        <v>-0.17841816111591691</v>
      </c>
    </row>
    <row r="1469" spans="1:13" x14ac:dyDescent="0.25">
      <c r="A1469" s="2" t="s">
        <v>33</v>
      </c>
      <c r="B1469" s="2" t="s">
        <v>99</v>
      </c>
      <c r="C1469" s="7">
        <v>0</v>
      </c>
      <c r="D1469" s="7">
        <v>44.953440000000001</v>
      </c>
      <c r="E1469" s="8" t="str">
        <f t="shared" si="88"/>
        <v/>
      </c>
      <c r="F1469" s="7">
        <v>180.13382999999999</v>
      </c>
      <c r="G1469" s="7">
        <v>560.93367999999998</v>
      </c>
      <c r="H1469" s="8">
        <f t="shared" si="89"/>
        <v>2.1139829758796558</v>
      </c>
      <c r="I1469" s="7">
        <v>1391.6426799999999</v>
      </c>
      <c r="J1469" s="8">
        <f t="shared" si="90"/>
        <v>-0.59692693529635066</v>
      </c>
      <c r="K1469" s="7">
        <v>851.40962999999999</v>
      </c>
      <c r="L1469" s="7">
        <v>4980.4169099999999</v>
      </c>
      <c r="M1469" s="8">
        <f t="shared" si="91"/>
        <v>4.8496130822480827</v>
      </c>
    </row>
    <row r="1470" spans="1:13" ht="13" x14ac:dyDescent="0.3">
      <c r="A1470" s="4" t="s">
        <v>35</v>
      </c>
      <c r="B1470" s="4" t="s">
        <v>99</v>
      </c>
      <c r="C1470" s="9">
        <v>231.52445</v>
      </c>
      <c r="D1470" s="9">
        <v>44.953440000000001</v>
      </c>
      <c r="E1470" s="10">
        <f t="shared" si="88"/>
        <v>-0.80583718047921071</v>
      </c>
      <c r="F1470" s="9">
        <v>14171.380230000001</v>
      </c>
      <c r="G1470" s="9">
        <v>8372.5385600000009</v>
      </c>
      <c r="H1470" s="10">
        <f t="shared" si="89"/>
        <v>-0.40919385239019868</v>
      </c>
      <c r="I1470" s="9">
        <v>14798.96012</v>
      </c>
      <c r="J1470" s="10">
        <f t="shared" si="90"/>
        <v>-0.43424818418930899</v>
      </c>
      <c r="K1470" s="9">
        <v>49406.286139999997</v>
      </c>
      <c r="L1470" s="9">
        <v>54272.845630000003</v>
      </c>
      <c r="M1470" s="10">
        <f t="shared" si="91"/>
        <v>9.8500815791130236E-2</v>
      </c>
    </row>
    <row r="1471" spans="1:13" x14ac:dyDescent="0.25">
      <c r="A1471" s="2" t="s">
        <v>8</v>
      </c>
      <c r="B1471" s="2" t="s">
        <v>100</v>
      </c>
      <c r="C1471" s="7">
        <v>5.246E-2</v>
      </c>
      <c r="D1471" s="7">
        <v>0</v>
      </c>
      <c r="E1471" s="8">
        <f t="shared" si="88"/>
        <v>-1</v>
      </c>
      <c r="F1471" s="7">
        <v>149.52553</v>
      </c>
      <c r="G1471" s="7">
        <v>42.501179999999998</v>
      </c>
      <c r="H1471" s="8">
        <f t="shared" si="89"/>
        <v>-0.71575971006422789</v>
      </c>
      <c r="I1471" s="7">
        <v>80.809790000000007</v>
      </c>
      <c r="J1471" s="8">
        <f t="shared" si="90"/>
        <v>-0.47405902180911508</v>
      </c>
      <c r="K1471" s="7">
        <v>1311.9612400000001</v>
      </c>
      <c r="L1471" s="7">
        <v>391.21521000000001</v>
      </c>
      <c r="M1471" s="8">
        <f t="shared" si="91"/>
        <v>-0.70180886593875291</v>
      </c>
    </row>
    <row r="1472" spans="1:13" x14ac:dyDescent="0.25">
      <c r="A1472" s="2" t="s">
        <v>10</v>
      </c>
      <c r="B1472" s="2" t="s">
        <v>100</v>
      </c>
      <c r="C1472" s="7">
        <v>19.41291</v>
      </c>
      <c r="D1472" s="7">
        <v>0.48630000000000001</v>
      </c>
      <c r="E1472" s="8">
        <f t="shared" si="88"/>
        <v>-0.97494965978825432</v>
      </c>
      <c r="F1472" s="7">
        <v>171.98062999999999</v>
      </c>
      <c r="G1472" s="7">
        <v>230.55959999999999</v>
      </c>
      <c r="H1472" s="8">
        <f t="shared" si="89"/>
        <v>0.34061376563162948</v>
      </c>
      <c r="I1472" s="7">
        <v>393.73388</v>
      </c>
      <c r="J1472" s="8">
        <f t="shared" si="90"/>
        <v>-0.4144278363853271</v>
      </c>
      <c r="K1472" s="7">
        <v>723.69682999999998</v>
      </c>
      <c r="L1472" s="7">
        <v>896.22045000000003</v>
      </c>
      <c r="M1472" s="8">
        <f t="shared" si="91"/>
        <v>0.2383921178706836</v>
      </c>
    </row>
    <row r="1473" spans="1:13" x14ac:dyDescent="0.25">
      <c r="A1473" s="2" t="s">
        <v>11</v>
      </c>
      <c r="B1473" s="2" t="s">
        <v>100</v>
      </c>
      <c r="C1473" s="7">
        <v>6.5767899999999999</v>
      </c>
      <c r="D1473" s="7">
        <v>6.5670000000000006E-2</v>
      </c>
      <c r="E1473" s="8">
        <f t="shared" si="88"/>
        <v>-0.99001488568131257</v>
      </c>
      <c r="F1473" s="7">
        <v>276.26621</v>
      </c>
      <c r="G1473" s="7">
        <v>117.6895</v>
      </c>
      <c r="H1473" s="8">
        <f t="shared" si="89"/>
        <v>-0.57399965779383588</v>
      </c>
      <c r="I1473" s="7">
        <v>52.237180000000002</v>
      </c>
      <c r="J1473" s="8">
        <f t="shared" si="90"/>
        <v>1.2529834114322402</v>
      </c>
      <c r="K1473" s="7">
        <v>811.84626000000003</v>
      </c>
      <c r="L1473" s="7">
        <v>285.36383000000001</v>
      </c>
      <c r="M1473" s="8">
        <f t="shared" si="91"/>
        <v>-0.64850016060922666</v>
      </c>
    </row>
    <row r="1474" spans="1:13" x14ac:dyDescent="0.25">
      <c r="A1474" s="2" t="s">
        <v>12</v>
      </c>
      <c r="B1474" s="2" t="s">
        <v>100</v>
      </c>
      <c r="C1474" s="7">
        <v>0</v>
      </c>
      <c r="D1474" s="7">
        <v>0</v>
      </c>
      <c r="E1474" s="8" t="str">
        <f t="shared" si="88"/>
        <v/>
      </c>
      <c r="F1474" s="7">
        <v>0.46350000000000002</v>
      </c>
      <c r="G1474" s="7">
        <v>1.1160000000000001</v>
      </c>
      <c r="H1474" s="8">
        <f t="shared" si="89"/>
        <v>1.4077669902912624</v>
      </c>
      <c r="I1474" s="7">
        <v>29.2806</v>
      </c>
      <c r="J1474" s="8">
        <f t="shared" si="90"/>
        <v>-0.96188602692567771</v>
      </c>
      <c r="K1474" s="7">
        <v>118.01528</v>
      </c>
      <c r="L1474" s="7">
        <v>30.396599999999999</v>
      </c>
      <c r="M1474" s="8">
        <f t="shared" si="91"/>
        <v>-0.7424350473938629</v>
      </c>
    </row>
    <row r="1475" spans="1:13" x14ac:dyDescent="0.25">
      <c r="A1475" s="2" t="s">
        <v>13</v>
      </c>
      <c r="B1475" s="2" t="s">
        <v>100</v>
      </c>
      <c r="C1475" s="7">
        <v>0</v>
      </c>
      <c r="D1475" s="7">
        <v>0</v>
      </c>
      <c r="E1475" s="8" t="str">
        <f t="shared" si="88"/>
        <v/>
      </c>
      <c r="F1475" s="7">
        <v>3.4836399999999998</v>
      </c>
      <c r="G1475" s="7">
        <v>0</v>
      </c>
      <c r="H1475" s="8">
        <f t="shared" si="89"/>
        <v>-1</v>
      </c>
      <c r="I1475" s="7">
        <v>1.81091</v>
      </c>
      <c r="J1475" s="8">
        <f t="shared" si="90"/>
        <v>-1</v>
      </c>
      <c r="K1475" s="7">
        <v>3.4836399999999998</v>
      </c>
      <c r="L1475" s="7">
        <v>1.8709100000000001</v>
      </c>
      <c r="M1475" s="8">
        <f t="shared" si="91"/>
        <v>-0.462943932208839</v>
      </c>
    </row>
    <row r="1476" spans="1:13" x14ac:dyDescent="0.25">
      <c r="A1476" s="2" t="s">
        <v>14</v>
      </c>
      <c r="B1476" s="2" t="s">
        <v>100</v>
      </c>
      <c r="C1476" s="7">
        <v>0</v>
      </c>
      <c r="D1476" s="7">
        <v>5.2240599999999997</v>
      </c>
      <c r="E1476" s="8" t="str">
        <f t="shared" si="88"/>
        <v/>
      </c>
      <c r="F1476" s="7">
        <v>543.24887000000001</v>
      </c>
      <c r="G1476" s="7">
        <v>107.5025</v>
      </c>
      <c r="H1476" s="8">
        <f t="shared" si="89"/>
        <v>-0.80211187553873786</v>
      </c>
      <c r="I1476" s="7">
        <v>118.15385999999999</v>
      </c>
      <c r="J1476" s="8">
        <f t="shared" si="90"/>
        <v>-9.0148218602422281E-2</v>
      </c>
      <c r="K1476" s="7">
        <v>1663.05223</v>
      </c>
      <c r="L1476" s="7">
        <v>561.02104999999995</v>
      </c>
      <c r="M1476" s="8">
        <f t="shared" si="91"/>
        <v>-0.66265578441874917</v>
      </c>
    </row>
    <row r="1477" spans="1:13" x14ac:dyDescent="0.25">
      <c r="A1477" s="2" t="s">
        <v>15</v>
      </c>
      <c r="B1477" s="2" t="s">
        <v>100</v>
      </c>
      <c r="C1477" s="7">
        <v>0</v>
      </c>
      <c r="D1477" s="7">
        <v>0</v>
      </c>
      <c r="E1477" s="8" t="str">
        <f t="shared" ref="E1477:E1540" si="92">IF(C1477=0,"",(D1477/C1477-1))</f>
        <v/>
      </c>
      <c r="F1477" s="7">
        <v>0</v>
      </c>
      <c r="G1477" s="7">
        <v>0</v>
      </c>
      <c r="H1477" s="8" t="str">
        <f t="shared" ref="H1477:H1540" si="93">IF(F1477=0,"",(G1477/F1477-1))</f>
        <v/>
      </c>
      <c r="I1477" s="7">
        <v>0</v>
      </c>
      <c r="J1477" s="8" t="str">
        <f t="shared" ref="J1477:J1540" si="94">IF(I1477=0,"",(G1477/I1477-1))</f>
        <v/>
      </c>
      <c r="K1477" s="7">
        <v>0</v>
      </c>
      <c r="L1477" s="7">
        <v>0</v>
      </c>
      <c r="M1477" s="8" t="str">
        <f t="shared" ref="M1477:M1540" si="95">IF(K1477=0,"",(L1477/K1477-1))</f>
        <v/>
      </c>
    </row>
    <row r="1478" spans="1:13" x14ac:dyDescent="0.25">
      <c r="A1478" s="2" t="s">
        <v>16</v>
      </c>
      <c r="B1478" s="2" t="s">
        <v>100</v>
      </c>
      <c r="C1478" s="7">
        <v>0</v>
      </c>
      <c r="D1478" s="7">
        <v>0</v>
      </c>
      <c r="E1478" s="8" t="str">
        <f t="shared" si="92"/>
        <v/>
      </c>
      <c r="F1478" s="7">
        <v>0.53200000000000003</v>
      </c>
      <c r="G1478" s="7">
        <v>0</v>
      </c>
      <c r="H1478" s="8">
        <f t="shared" si="93"/>
        <v>-1</v>
      </c>
      <c r="I1478" s="7">
        <v>0</v>
      </c>
      <c r="J1478" s="8" t="str">
        <f t="shared" si="94"/>
        <v/>
      </c>
      <c r="K1478" s="7">
        <v>14.522</v>
      </c>
      <c r="L1478" s="7">
        <v>0</v>
      </c>
      <c r="M1478" s="8">
        <f t="shared" si="95"/>
        <v>-1</v>
      </c>
    </row>
    <row r="1479" spans="1:13" x14ac:dyDescent="0.25">
      <c r="A1479" s="2" t="s">
        <v>17</v>
      </c>
      <c r="B1479" s="2" t="s">
        <v>100</v>
      </c>
      <c r="C1479" s="7">
        <v>2.5749999999999999E-2</v>
      </c>
      <c r="D1479" s="7">
        <v>0</v>
      </c>
      <c r="E1479" s="8">
        <f t="shared" si="92"/>
        <v>-1</v>
      </c>
      <c r="F1479" s="7">
        <v>0.47054000000000001</v>
      </c>
      <c r="G1479" s="7">
        <v>0.11969</v>
      </c>
      <c r="H1479" s="8">
        <f t="shared" si="93"/>
        <v>-0.7456326773494284</v>
      </c>
      <c r="I1479" s="7">
        <v>1.107</v>
      </c>
      <c r="J1479" s="8">
        <f t="shared" si="94"/>
        <v>-0.89187895212285451</v>
      </c>
      <c r="K1479" s="7">
        <v>1.2015</v>
      </c>
      <c r="L1479" s="7">
        <v>12.53026</v>
      </c>
      <c r="M1479" s="8">
        <f t="shared" si="95"/>
        <v>9.4288472742405318</v>
      </c>
    </row>
    <row r="1480" spans="1:13" x14ac:dyDescent="0.25">
      <c r="A1480" s="2" t="s">
        <v>18</v>
      </c>
      <c r="B1480" s="2" t="s">
        <v>100</v>
      </c>
      <c r="C1480" s="7">
        <v>21.080100000000002</v>
      </c>
      <c r="D1480" s="7">
        <v>0</v>
      </c>
      <c r="E1480" s="8">
        <f t="shared" si="92"/>
        <v>-1</v>
      </c>
      <c r="F1480" s="7">
        <v>85.792590000000004</v>
      </c>
      <c r="G1480" s="7">
        <v>97.057469999999995</v>
      </c>
      <c r="H1480" s="8">
        <f t="shared" si="93"/>
        <v>0.13130364755277801</v>
      </c>
      <c r="I1480" s="7">
        <v>65.564999999999998</v>
      </c>
      <c r="J1480" s="8">
        <f t="shared" si="94"/>
        <v>0.48032441088995648</v>
      </c>
      <c r="K1480" s="7">
        <v>290.84201000000002</v>
      </c>
      <c r="L1480" s="7">
        <v>210.46252999999999</v>
      </c>
      <c r="M1480" s="8">
        <f t="shared" si="95"/>
        <v>-0.27636819041375771</v>
      </c>
    </row>
    <row r="1481" spans="1:13" x14ac:dyDescent="0.25">
      <c r="A1481" s="2" t="s">
        <v>19</v>
      </c>
      <c r="B1481" s="2" t="s">
        <v>100</v>
      </c>
      <c r="C1481" s="7">
        <v>0</v>
      </c>
      <c r="D1481" s="7">
        <v>0</v>
      </c>
      <c r="E1481" s="8" t="str">
        <f t="shared" si="92"/>
        <v/>
      </c>
      <c r="F1481" s="7">
        <v>513.42678999999998</v>
      </c>
      <c r="G1481" s="7">
        <v>513.31152999999995</v>
      </c>
      <c r="H1481" s="8">
        <f t="shared" si="93"/>
        <v>-2.2449159694226672E-4</v>
      </c>
      <c r="I1481" s="7">
        <v>585.84011999999996</v>
      </c>
      <c r="J1481" s="8">
        <f t="shared" si="94"/>
        <v>-0.12380270234821067</v>
      </c>
      <c r="K1481" s="7">
        <v>2863.6778399999998</v>
      </c>
      <c r="L1481" s="7">
        <v>1846.55286</v>
      </c>
      <c r="M1481" s="8">
        <f t="shared" si="95"/>
        <v>-0.35518135657326588</v>
      </c>
    </row>
    <row r="1482" spans="1:13" x14ac:dyDescent="0.25">
      <c r="A1482" s="2" t="s">
        <v>20</v>
      </c>
      <c r="B1482" s="2" t="s">
        <v>100</v>
      </c>
      <c r="C1482" s="7">
        <v>30.012460000000001</v>
      </c>
      <c r="D1482" s="7">
        <v>0</v>
      </c>
      <c r="E1482" s="8">
        <f t="shared" si="92"/>
        <v>-1</v>
      </c>
      <c r="F1482" s="7">
        <v>110.65056</v>
      </c>
      <c r="G1482" s="7">
        <v>89.181280000000001</v>
      </c>
      <c r="H1482" s="8">
        <f t="shared" si="93"/>
        <v>-0.19402775729286859</v>
      </c>
      <c r="I1482" s="7">
        <v>125.36084</v>
      </c>
      <c r="J1482" s="8">
        <f t="shared" si="94"/>
        <v>-0.28860336290024857</v>
      </c>
      <c r="K1482" s="7">
        <v>266.83828</v>
      </c>
      <c r="L1482" s="7">
        <v>352.96638999999999</v>
      </c>
      <c r="M1482" s="8">
        <f t="shared" si="95"/>
        <v>0.32277269213397708</v>
      </c>
    </row>
    <row r="1483" spans="1:13" x14ac:dyDescent="0.25">
      <c r="A1483" s="2" t="s">
        <v>21</v>
      </c>
      <c r="B1483" s="2" t="s">
        <v>100</v>
      </c>
      <c r="C1483" s="7">
        <v>111.2927</v>
      </c>
      <c r="D1483" s="7">
        <v>0</v>
      </c>
      <c r="E1483" s="8">
        <f t="shared" si="92"/>
        <v>-1</v>
      </c>
      <c r="F1483" s="7">
        <v>1374.20281</v>
      </c>
      <c r="G1483" s="7">
        <v>1628.62904</v>
      </c>
      <c r="H1483" s="8">
        <f t="shared" si="93"/>
        <v>0.18514460030830526</v>
      </c>
      <c r="I1483" s="7">
        <v>1302.65391</v>
      </c>
      <c r="J1483" s="8">
        <f t="shared" si="94"/>
        <v>0.25023924428246636</v>
      </c>
      <c r="K1483" s="7">
        <v>4660.9478799999997</v>
      </c>
      <c r="L1483" s="7">
        <v>4013.3365100000001</v>
      </c>
      <c r="M1483" s="8">
        <f t="shared" si="95"/>
        <v>-0.13894413468532496</v>
      </c>
    </row>
    <row r="1484" spans="1:13" x14ac:dyDescent="0.25">
      <c r="A1484" s="2" t="s">
        <v>22</v>
      </c>
      <c r="B1484" s="2" t="s">
        <v>100</v>
      </c>
      <c r="C1484" s="7">
        <v>42.145000000000003</v>
      </c>
      <c r="D1484" s="7">
        <v>0</v>
      </c>
      <c r="E1484" s="8">
        <f t="shared" si="92"/>
        <v>-1</v>
      </c>
      <c r="F1484" s="7">
        <v>100.73228</v>
      </c>
      <c r="G1484" s="7">
        <v>34.668300000000002</v>
      </c>
      <c r="H1484" s="8">
        <f t="shared" si="93"/>
        <v>-0.65583723509484737</v>
      </c>
      <c r="I1484" s="7">
        <v>8.8422499999999999</v>
      </c>
      <c r="J1484" s="8">
        <f t="shared" si="94"/>
        <v>2.920755463824253</v>
      </c>
      <c r="K1484" s="7">
        <v>114.78128</v>
      </c>
      <c r="L1484" s="7">
        <v>74.603549999999998</v>
      </c>
      <c r="M1484" s="8">
        <f t="shared" si="95"/>
        <v>-0.35003730573487246</v>
      </c>
    </row>
    <row r="1485" spans="1:13" x14ac:dyDescent="0.25">
      <c r="A1485" s="2" t="s">
        <v>23</v>
      </c>
      <c r="B1485" s="2" t="s">
        <v>100</v>
      </c>
      <c r="C1485" s="7">
        <v>0</v>
      </c>
      <c r="D1485" s="7">
        <v>0</v>
      </c>
      <c r="E1485" s="8" t="str">
        <f t="shared" si="92"/>
        <v/>
      </c>
      <c r="F1485" s="7">
        <v>16622.898399999998</v>
      </c>
      <c r="G1485" s="7">
        <v>6600.3049499999997</v>
      </c>
      <c r="H1485" s="8">
        <f t="shared" si="93"/>
        <v>-0.60293898265058266</v>
      </c>
      <c r="I1485" s="7">
        <v>5294.3637399999998</v>
      </c>
      <c r="J1485" s="8">
        <f t="shared" si="94"/>
        <v>0.24666631801916949</v>
      </c>
      <c r="K1485" s="7">
        <v>49671.871769999998</v>
      </c>
      <c r="L1485" s="7">
        <v>25156.836510000001</v>
      </c>
      <c r="M1485" s="8">
        <f t="shared" si="95"/>
        <v>-0.49353959064627373</v>
      </c>
    </row>
    <row r="1486" spans="1:13" x14ac:dyDescent="0.25">
      <c r="A1486" s="2" t="s">
        <v>24</v>
      </c>
      <c r="B1486" s="2" t="s">
        <v>100</v>
      </c>
      <c r="C1486" s="7">
        <v>5.6053600000000001</v>
      </c>
      <c r="D1486" s="7">
        <v>0</v>
      </c>
      <c r="E1486" s="8">
        <f t="shared" si="92"/>
        <v>-1</v>
      </c>
      <c r="F1486" s="7">
        <v>102.82854</v>
      </c>
      <c r="G1486" s="7">
        <v>17.30498</v>
      </c>
      <c r="H1486" s="8">
        <f t="shared" si="93"/>
        <v>-0.83171034033936486</v>
      </c>
      <c r="I1486" s="7">
        <v>53.168349999999997</v>
      </c>
      <c r="J1486" s="8">
        <f t="shared" si="94"/>
        <v>-0.67452478777317704</v>
      </c>
      <c r="K1486" s="7">
        <v>289.54851000000002</v>
      </c>
      <c r="L1486" s="7">
        <v>132.19370000000001</v>
      </c>
      <c r="M1486" s="8">
        <f t="shared" si="95"/>
        <v>-0.54344886803251036</v>
      </c>
    </row>
    <row r="1487" spans="1:13" x14ac:dyDescent="0.25">
      <c r="A1487" s="2" t="s">
        <v>25</v>
      </c>
      <c r="B1487" s="2" t="s">
        <v>100</v>
      </c>
      <c r="C1487" s="7">
        <v>0</v>
      </c>
      <c r="D1487" s="7">
        <v>37.15</v>
      </c>
      <c r="E1487" s="8" t="str">
        <f t="shared" si="92"/>
        <v/>
      </c>
      <c r="F1487" s="7">
        <v>177.26251999999999</v>
      </c>
      <c r="G1487" s="7">
        <v>117.40115</v>
      </c>
      <c r="H1487" s="8">
        <f t="shared" si="93"/>
        <v>-0.33769896761029905</v>
      </c>
      <c r="I1487" s="7">
        <v>143.95976999999999</v>
      </c>
      <c r="J1487" s="8">
        <f t="shared" si="94"/>
        <v>-0.1844864019996697</v>
      </c>
      <c r="K1487" s="7">
        <v>399.09097000000003</v>
      </c>
      <c r="L1487" s="7">
        <v>423.87745999999999</v>
      </c>
      <c r="M1487" s="8">
        <f t="shared" si="95"/>
        <v>6.2107368653317119E-2</v>
      </c>
    </row>
    <row r="1488" spans="1:13" x14ac:dyDescent="0.25">
      <c r="A1488" s="2" t="s">
        <v>26</v>
      </c>
      <c r="B1488" s="2" t="s">
        <v>100</v>
      </c>
      <c r="C1488" s="7">
        <v>1.37202</v>
      </c>
      <c r="D1488" s="7">
        <v>0</v>
      </c>
      <c r="E1488" s="8">
        <f t="shared" si="92"/>
        <v>-1</v>
      </c>
      <c r="F1488" s="7">
        <v>592.72190999999998</v>
      </c>
      <c r="G1488" s="7">
        <v>95.665790000000001</v>
      </c>
      <c r="H1488" s="8">
        <f t="shared" si="93"/>
        <v>-0.83859920076178729</v>
      </c>
      <c r="I1488" s="7">
        <v>147.07753</v>
      </c>
      <c r="J1488" s="8">
        <f t="shared" si="94"/>
        <v>-0.34955536715907587</v>
      </c>
      <c r="K1488" s="7">
        <v>1036.2290700000001</v>
      </c>
      <c r="L1488" s="7">
        <v>425.30621000000002</v>
      </c>
      <c r="M1488" s="8">
        <f t="shared" si="95"/>
        <v>-0.58956352189579087</v>
      </c>
    </row>
    <row r="1489" spans="1:13" x14ac:dyDescent="0.25">
      <c r="A1489" s="2" t="s">
        <v>28</v>
      </c>
      <c r="B1489" s="2" t="s">
        <v>100</v>
      </c>
      <c r="C1489" s="7">
        <v>0</v>
      </c>
      <c r="D1489" s="7">
        <v>0</v>
      </c>
      <c r="E1489" s="8" t="str">
        <f t="shared" si="92"/>
        <v/>
      </c>
      <c r="F1489" s="7">
        <v>6.3160999999999996</v>
      </c>
      <c r="G1489" s="7">
        <v>3.0236000000000001</v>
      </c>
      <c r="H1489" s="8">
        <f t="shared" si="93"/>
        <v>-0.52128687006222196</v>
      </c>
      <c r="I1489" s="7">
        <v>0.44500000000000001</v>
      </c>
      <c r="J1489" s="8">
        <f t="shared" si="94"/>
        <v>5.794606741573034</v>
      </c>
      <c r="K1489" s="7">
        <v>26.570599999999999</v>
      </c>
      <c r="L1489" s="7">
        <v>9.5956499999999991</v>
      </c>
      <c r="M1489" s="8">
        <f t="shared" si="95"/>
        <v>-0.6388621258082241</v>
      </c>
    </row>
    <row r="1490" spans="1:13" x14ac:dyDescent="0.25">
      <c r="A1490" s="2" t="s">
        <v>29</v>
      </c>
      <c r="B1490" s="2" t="s">
        <v>100</v>
      </c>
      <c r="C1490" s="7">
        <v>0</v>
      </c>
      <c r="D1490" s="7">
        <v>0</v>
      </c>
      <c r="E1490" s="8" t="str">
        <f t="shared" si="92"/>
        <v/>
      </c>
      <c r="F1490" s="7">
        <v>0</v>
      </c>
      <c r="G1490" s="7">
        <v>0</v>
      </c>
      <c r="H1490" s="8" t="str">
        <f t="shared" si="93"/>
        <v/>
      </c>
      <c r="I1490" s="7">
        <v>0</v>
      </c>
      <c r="J1490" s="8" t="str">
        <f t="shared" si="94"/>
        <v/>
      </c>
      <c r="K1490" s="7">
        <v>47.445999999999998</v>
      </c>
      <c r="L1490" s="7">
        <v>4.1378000000000004</v>
      </c>
      <c r="M1490" s="8">
        <f t="shared" si="95"/>
        <v>-0.91278927622981909</v>
      </c>
    </row>
    <row r="1491" spans="1:13" x14ac:dyDescent="0.25">
      <c r="A1491" s="2" t="s">
        <v>30</v>
      </c>
      <c r="B1491" s="2" t="s">
        <v>100</v>
      </c>
      <c r="C1491" s="7">
        <v>0</v>
      </c>
      <c r="D1491" s="7">
        <v>0</v>
      </c>
      <c r="E1491" s="8" t="str">
        <f t="shared" si="92"/>
        <v/>
      </c>
      <c r="F1491" s="7">
        <v>27.094370000000001</v>
      </c>
      <c r="G1491" s="7">
        <v>23.793030000000002</v>
      </c>
      <c r="H1491" s="8">
        <f t="shared" si="93"/>
        <v>-0.12184597759608362</v>
      </c>
      <c r="I1491" s="7">
        <v>17.414999999999999</v>
      </c>
      <c r="J1491" s="8">
        <f t="shared" si="94"/>
        <v>0.36623772609819127</v>
      </c>
      <c r="K1491" s="7">
        <v>185.34303</v>
      </c>
      <c r="L1491" s="7">
        <v>79.306269999999998</v>
      </c>
      <c r="M1491" s="8">
        <f t="shared" si="95"/>
        <v>-0.57211085844447451</v>
      </c>
    </row>
    <row r="1492" spans="1:13" x14ac:dyDescent="0.25">
      <c r="A1492" s="2" t="s">
        <v>31</v>
      </c>
      <c r="B1492" s="2" t="s">
        <v>100</v>
      </c>
      <c r="C1492" s="7">
        <v>0</v>
      </c>
      <c r="D1492" s="7">
        <v>0</v>
      </c>
      <c r="E1492" s="8" t="str">
        <f t="shared" si="92"/>
        <v/>
      </c>
      <c r="F1492" s="7">
        <v>0</v>
      </c>
      <c r="G1492" s="7">
        <v>20.2</v>
      </c>
      <c r="H1492" s="8" t="str">
        <f t="shared" si="93"/>
        <v/>
      </c>
      <c r="I1492" s="7">
        <v>74.45</v>
      </c>
      <c r="J1492" s="8">
        <f t="shared" si="94"/>
        <v>-0.72867696440564145</v>
      </c>
      <c r="K1492" s="7">
        <v>0</v>
      </c>
      <c r="L1492" s="7">
        <v>164.13749999999999</v>
      </c>
      <c r="M1492" s="8" t="str">
        <f t="shared" si="95"/>
        <v/>
      </c>
    </row>
    <row r="1493" spans="1:13" x14ac:dyDescent="0.25">
      <c r="A1493" s="2" t="s">
        <v>32</v>
      </c>
      <c r="B1493" s="2" t="s">
        <v>100</v>
      </c>
      <c r="C1493" s="7">
        <v>23.871559999999999</v>
      </c>
      <c r="D1493" s="7">
        <v>0</v>
      </c>
      <c r="E1493" s="8">
        <f t="shared" si="92"/>
        <v>-1</v>
      </c>
      <c r="F1493" s="7">
        <v>157.74535</v>
      </c>
      <c r="G1493" s="7">
        <v>165.71191999999999</v>
      </c>
      <c r="H1493" s="8">
        <f t="shared" si="93"/>
        <v>5.0502724802981458E-2</v>
      </c>
      <c r="I1493" s="7">
        <v>393.23154</v>
      </c>
      <c r="J1493" s="8">
        <f t="shared" si="94"/>
        <v>-0.57858944885244967</v>
      </c>
      <c r="K1493" s="7">
        <v>504.94783999999999</v>
      </c>
      <c r="L1493" s="7">
        <v>1081.6048900000001</v>
      </c>
      <c r="M1493" s="8">
        <f t="shared" si="95"/>
        <v>1.1420131037692927</v>
      </c>
    </row>
    <row r="1494" spans="1:13" x14ac:dyDescent="0.25">
      <c r="A1494" s="2" t="s">
        <v>33</v>
      </c>
      <c r="B1494" s="2" t="s">
        <v>100</v>
      </c>
      <c r="C1494" s="7">
        <v>25.301400000000001</v>
      </c>
      <c r="D1494" s="7">
        <v>22.386500000000002</v>
      </c>
      <c r="E1494" s="8">
        <f t="shared" si="92"/>
        <v>-0.11520706364074718</v>
      </c>
      <c r="F1494" s="7">
        <v>1258.3653099999999</v>
      </c>
      <c r="G1494" s="7">
        <v>2273.1624400000001</v>
      </c>
      <c r="H1494" s="8">
        <f t="shared" si="93"/>
        <v>0.8064408021546623</v>
      </c>
      <c r="I1494" s="7">
        <v>2281.7153800000001</v>
      </c>
      <c r="J1494" s="8">
        <f t="shared" si="94"/>
        <v>-3.7484692766545091E-3</v>
      </c>
      <c r="K1494" s="7">
        <v>8424.7694300000003</v>
      </c>
      <c r="L1494" s="7">
        <v>7585.5652600000003</v>
      </c>
      <c r="M1494" s="8">
        <f t="shared" si="95"/>
        <v>-9.9611529665328824E-2</v>
      </c>
    </row>
    <row r="1495" spans="1:13" x14ac:dyDescent="0.25">
      <c r="A1495" s="2" t="s">
        <v>34</v>
      </c>
      <c r="B1495" s="2" t="s">
        <v>100</v>
      </c>
      <c r="C1495" s="7">
        <v>0</v>
      </c>
      <c r="D1495" s="7">
        <v>0</v>
      </c>
      <c r="E1495" s="8" t="str">
        <f t="shared" si="92"/>
        <v/>
      </c>
      <c r="F1495" s="7">
        <v>3.5649999999999999</v>
      </c>
      <c r="G1495" s="7">
        <v>2.5203799999999998</v>
      </c>
      <c r="H1495" s="8">
        <f t="shared" si="93"/>
        <v>-0.29302103786816269</v>
      </c>
      <c r="I1495" s="7">
        <v>17.42503</v>
      </c>
      <c r="J1495" s="8">
        <f t="shared" si="94"/>
        <v>-0.85535864213720147</v>
      </c>
      <c r="K1495" s="7">
        <v>3.5649999999999999</v>
      </c>
      <c r="L1495" s="7">
        <v>21.081990000000001</v>
      </c>
      <c r="M1495" s="8">
        <f t="shared" si="95"/>
        <v>4.9136016830294533</v>
      </c>
    </row>
    <row r="1496" spans="1:13" ht="13" x14ac:dyDescent="0.3">
      <c r="A1496" s="4" t="s">
        <v>35</v>
      </c>
      <c r="B1496" s="4" t="s">
        <v>100</v>
      </c>
      <c r="C1496" s="9">
        <v>286.74851000000001</v>
      </c>
      <c r="D1496" s="9">
        <v>65.312529999999995</v>
      </c>
      <c r="E1496" s="10">
        <f t="shared" si="92"/>
        <v>-0.77223062118090868</v>
      </c>
      <c r="F1496" s="9">
        <v>22279.57345</v>
      </c>
      <c r="G1496" s="9">
        <v>12181.42433</v>
      </c>
      <c r="H1496" s="10">
        <f t="shared" si="93"/>
        <v>-0.45324696824480726</v>
      </c>
      <c r="I1496" s="9">
        <v>11188.64668</v>
      </c>
      <c r="J1496" s="10">
        <f t="shared" si="94"/>
        <v>8.8730807075588114E-2</v>
      </c>
      <c r="K1496" s="9">
        <v>73434.248489999998</v>
      </c>
      <c r="L1496" s="9">
        <v>43760.183389999998</v>
      </c>
      <c r="M1496" s="10">
        <f t="shared" si="95"/>
        <v>-0.40409026728231445</v>
      </c>
    </row>
    <row r="1497" spans="1:13" x14ac:dyDescent="0.25">
      <c r="A1497" s="2" t="s">
        <v>8</v>
      </c>
      <c r="B1497" s="2" t="s">
        <v>101</v>
      </c>
      <c r="C1497" s="7">
        <v>122.36398</v>
      </c>
      <c r="D1497" s="7">
        <v>9.9207099999999997</v>
      </c>
      <c r="E1497" s="8">
        <f t="shared" si="92"/>
        <v>-0.91892458875561256</v>
      </c>
      <c r="F1497" s="7">
        <v>538.70689000000004</v>
      </c>
      <c r="G1497" s="7">
        <v>2108.7257800000002</v>
      </c>
      <c r="H1497" s="8">
        <f t="shared" si="93"/>
        <v>2.9144214027037969</v>
      </c>
      <c r="I1497" s="7">
        <v>922.81393000000003</v>
      </c>
      <c r="J1497" s="8">
        <f t="shared" si="94"/>
        <v>1.2851039754027123</v>
      </c>
      <c r="K1497" s="7">
        <v>3614.5554900000002</v>
      </c>
      <c r="L1497" s="7">
        <v>6907.7468500000004</v>
      </c>
      <c r="M1497" s="8">
        <f t="shared" si="95"/>
        <v>0.91109165957222582</v>
      </c>
    </row>
    <row r="1498" spans="1:13" x14ac:dyDescent="0.25">
      <c r="A1498" s="2" t="s">
        <v>10</v>
      </c>
      <c r="B1498" s="2" t="s">
        <v>101</v>
      </c>
      <c r="C1498" s="7">
        <v>67.122119999999995</v>
      </c>
      <c r="D1498" s="7">
        <v>30.348710000000001</v>
      </c>
      <c r="E1498" s="8">
        <f t="shared" si="92"/>
        <v>-0.54785829172260936</v>
      </c>
      <c r="F1498" s="7">
        <v>2769.6014500000001</v>
      </c>
      <c r="G1498" s="7">
        <v>3088.3484199999998</v>
      </c>
      <c r="H1498" s="8">
        <f t="shared" si="93"/>
        <v>0.11508766721652308</v>
      </c>
      <c r="I1498" s="7">
        <v>3364.31538</v>
      </c>
      <c r="J1498" s="8">
        <f t="shared" si="94"/>
        <v>-8.202767244728415E-2</v>
      </c>
      <c r="K1498" s="7">
        <v>9500.7839399999993</v>
      </c>
      <c r="L1498" s="7">
        <v>10496.5735</v>
      </c>
      <c r="M1498" s="8">
        <f t="shared" si="95"/>
        <v>0.10481130465535049</v>
      </c>
    </row>
    <row r="1499" spans="1:13" x14ac:dyDescent="0.25">
      <c r="A1499" s="2" t="s">
        <v>11</v>
      </c>
      <c r="B1499" s="2" t="s">
        <v>101</v>
      </c>
      <c r="C1499" s="7">
        <v>748.18134999999995</v>
      </c>
      <c r="D1499" s="7">
        <v>111.41607</v>
      </c>
      <c r="E1499" s="8">
        <f t="shared" si="92"/>
        <v>-0.85108413889226187</v>
      </c>
      <c r="F1499" s="7">
        <v>7232.5506400000004</v>
      </c>
      <c r="G1499" s="7">
        <v>7793.3099300000003</v>
      </c>
      <c r="H1499" s="8">
        <f t="shared" si="93"/>
        <v>7.753271534646311E-2</v>
      </c>
      <c r="I1499" s="7">
        <v>6865.5773200000003</v>
      </c>
      <c r="J1499" s="8">
        <f t="shared" si="94"/>
        <v>0.13512812787024298</v>
      </c>
      <c r="K1499" s="7">
        <v>24456.65206</v>
      </c>
      <c r="L1499" s="7">
        <v>26776.375670000001</v>
      </c>
      <c r="M1499" s="8">
        <f t="shared" si="95"/>
        <v>9.4850415515131736E-2</v>
      </c>
    </row>
    <row r="1500" spans="1:13" x14ac:dyDescent="0.25">
      <c r="A1500" s="2" t="s">
        <v>12</v>
      </c>
      <c r="B1500" s="2" t="s">
        <v>101</v>
      </c>
      <c r="C1500" s="7">
        <v>0</v>
      </c>
      <c r="D1500" s="7">
        <v>0</v>
      </c>
      <c r="E1500" s="8" t="str">
        <f t="shared" si="92"/>
        <v/>
      </c>
      <c r="F1500" s="7">
        <v>0.47109000000000001</v>
      </c>
      <c r="G1500" s="7">
        <v>22.836089999999999</v>
      </c>
      <c r="H1500" s="8">
        <f t="shared" si="93"/>
        <v>47.475004776157419</v>
      </c>
      <c r="I1500" s="7">
        <v>7.1076199999999998</v>
      </c>
      <c r="J1500" s="8">
        <f t="shared" si="94"/>
        <v>2.2129024905664623</v>
      </c>
      <c r="K1500" s="7">
        <v>2.4003199999999998</v>
      </c>
      <c r="L1500" s="7">
        <v>37.684919999999998</v>
      </c>
      <c r="M1500" s="8">
        <f t="shared" si="95"/>
        <v>14.699956672443674</v>
      </c>
    </row>
    <row r="1501" spans="1:13" x14ac:dyDescent="0.25">
      <c r="A1501" s="2" t="s">
        <v>13</v>
      </c>
      <c r="B1501" s="2" t="s">
        <v>101</v>
      </c>
      <c r="C1501" s="7">
        <v>0</v>
      </c>
      <c r="D1501" s="7">
        <v>0</v>
      </c>
      <c r="E1501" s="8" t="str">
        <f t="shared" si="92"/>
        <v/>
      </c>
      <c r="F1501" s="7">
        <v>2.8570600000000002</v>
      </c>
      <c r="G1501" s="7">
        <v>4.81E-3</v>
      </c>
      <c r="H1501" s="8">
        <f t="shared" si="93"/>
        <v>-0.99831645117708412</v>
      </c>
      <c r="I1501" s="7">
        <v>0.76680999999999999</v>
      </c>
      <c r="J1501" s="8">
        <f t="shared" si="94"/>
        <v>-0.99372725968623254</v>
      </c>
      <c r="K1501" s="7">
        <v>4.2190599999999998</v>
      </c>
      <c r="L1501" s="7">
        <v>0.77161999999999997</v>
      </c>
      <c r="M1501" s="8">
        <f t="shared" si="95"/>
        <v>-0.81711092044199418</v>
      </c>
    </row>
    <row r="1502" spans="1:13" x14ac:dyDescent="0.25">
      <c r="A1502" s="2" t="s">
        <v>14</v>
      </c>
      <c r="B1502" s="2" t="s">
        <v>101</v>
      </c>
      <c r="C1502" s="7">
        <v>22.3813</v>
      </c>
      <c r="D1502" s="7">
        <v>0</v>
      </c>
      <c r="E1502" s="8">
        <f t="shared" si="92"/>
        <v>-1</v>
      </c>
      <c r="F1502" s="7">
        <v>1549.4365</v>
      </c>
      <c r="G1502" s="7">
        <v>1201.7801400000001</v>
      </c>
      <c r="H1502" s="8">
        <f t="shared" si="93"/>
        <v>-0.2243759973383872</v>
      </c>
      <c r="I1502" s="7">
        <v>1069.32257</v>
      </c>
      <c r="J1502" s="8">
        <f t="shared" si="94"/>
        <v>0.12387054544261611</v>
      </c>
      <c r="K1502" s="7">
        <v>3462.2683099999999</v>
      </c>
      <c r="L1502" s="7">
        <v>4497.1473900000001</v>
      </c>
      <c r="M1502" s="8">
        <f t="shared" si="95"/>
        <v>0.29890204552055644</v>
      </c>
    </row>
    <row r="1503" spans="1:13" x14ac:dyDescent="0.25">
      <c r="A1503" s="2" t="s">
        <v>15</v>
      </c>
      <c r="B1503" s="2" t="s">
        <v>101</v>
      </c>
      <c r="C1503" s="7">
        <v>0</v>
      </c>
      <c r="D1503" s="7">
        <v>0</v>
      </c>
      <c r="E1503" s="8" t="str">
        <f t="shared" si="92"/>
        <v/>
      </c>
      <c r="F1503" s="7">
        <v>0</v>
      </c>
      <c r="G1503" s="7">
        <v>488.40499999999997</v>
      </c>
      <c r="H1503" s="8" t="str">
        <f t="shared" si="93"/>
        <v/>
      </c>
      <c r="I1503" s="7">
        <v>469.26760000000002</v>
      </c>
      <c r="J1503" s="8">
        <f t="shared" si="94"/>
        <v>4.0781421943471008E-2</v>
      </c>
      <c r="K1503" s="7">
        <v>1580.3976</v>
      </c>
      <c r="L1503" s="7">
        <v>2447.6473799999999</v>
      </c>
      <c r="M1503" s="8">
        <f t="shared" si="95"/>
        <v>0.54875417426602002</v>
      </c>
    </row>
    <row r="1504" spans="1:13" x14ac:dyDescent="0.25">
      <c r="A1504" s="2" t="s">
        <v>16</v>
      </c>
      <c r="B1504" s="2" t="s">
        <v>101</v>
      </c>
      <c r="C1504" s="7">
        <v>0</v>
      </c>
      <c r="D1504" s="7">
        <v>0</v>
      </c>
      <c r="E1504" s="8" t="str">
        <f t="shared" si="92"/>
        <v/>
      </c>
      <c r="F1504" s="7">
        <v>0</v>
      </c>
      <c r="G1504" s="7">
        <v>10.50057</v>
      </c>
      <c r="H1504" s="8" t="str">
        <f t="shared" si="93"/>
        <v/>
      </c>
      <c r="I1504" s="7">
        <v>7.8962000000000003</v>
      </c>
      <c r="J1504" s="8">
        <f t="shared" si="94"/>
        <v>0.32982573896304546</v>
      </c>
      <c r="K1504" s="7">
        <v>5.9285699999999997</v>
      </c>
      <c r="L1504" s="7">
        <v>39.792909999999999</v>
      </c>
      <c r="M1504" s="8">
        <f t="shared" si="95"/>
        <v>5.7120587257972835</v>
      </c>
    </row>
    <row r="1505" spans="1:13" x14ac:dyDescent="0.25">
      <c r="A1505" s="2" t="s">
        <v>17</v>
      </c>
      <c r="B1505" s="2" t="s">
        <v>101</v>
      </c>
      <c r="C1505" s="7">
        <v>0</v>
      </c>
      <c r="D1505" s="7">
        <v>0</v>
      </c>
      <c r="E1505" s="8" t="str">
        <f t="shared" si="92"/>
        <v/>
      </c>
      <c r="F1505" s="7">
        <v>2.2163900000000001</v>
      </c>
      <c r="G1505" s="7">
        <v>9.0856899999999996</v>
      </c>
      <c r="H1505" s="8">
        <f t="shared" si="93"/>
        <v>3.0993191631436705</v>
      </c>
      <c r="I1505" s="7">
        <v>13.389699999999999</v>
      </c>
      <c r="J1505" s="8">
        <f t="shared" si="94"/>
        <v>-0.32144185455984819</v>
      </c>
      <c r="K1505" s="7">
        <v>20.615860000000001</v>
      </c>
      <c r="L1505" s="7">
        <v>26.46453</v>
      </c>
      <c r="M1505" s="8">
        <f t="shared" si="95"/>
        <v>0.28369759980907894</v>
      </c>
    </row>
    <row r="1506" spans="1:13" x14ac:dyDescent="0.25">
      <c r="A1506" s="2" t="s">
        <v>18</v>
      </c>
      <c r="B1506" s="2" t="s">
        <v>101</v>
      </c>
      <c r="C1506" s="7">
        <v>162.94306</v>
      </c>
      <c r="D1506" s="7">
        <v>26.975100000000001</v>
      </c>
      <c r="E1506" s="8">
        <f t="shared" si="92"/>
        <v>-0.83445075844285732</v>
      </c>
      <c r="F1506" s="7">
        <v>1324.30582</v>
      </c>
      <c r="G1506" s="7">
        <v>1266.26027</v>
      </c>
      <c r="H1506" s="8">
        <f t="shared" si="93"/>
        <v>-4.3830925699624323E-2</v>
      </c>
      <c r="I1506" s="7">
        <v>852.47595000000001</v>
      </c>
      <c r="J1506" s="8">
        <f t="shared" si="94"/>
        <v>0.48539119490702354</v>
      </c>
      <c r="K1506" s="7">
        <v>5534.9218700000001</v>
      </c>
      <c r="L1506" s="7">
        <v>4496.0319399999998</v>
      </c>
      <c r="M1506" s="8">
        <f t="shared" si="95"/>
        <v>-0.18769730709857346</v>
      </c>
    </row>
    <row r="1507" spans="1:13" x14ac:dyDescent="0.25">
      <c r="A1507" s="2" t="s">
        <v>19</v>
      </c>
      <c r="B1507" s="2" t="s">
        <v>101</v>
      </c>
      <c r="C1507" s="7">
        <v>189.91328999999999</v>
      </c>
      <c r="D1507" s="7">
        <v>0</v>
      </c>
      <c r="E1507" s="8">
        <f t="shared" si="92"/>
        <v>-1</v>
      </c>
      <c r="F1507" s="7">
        <v>3112.3255600000002</v>
      </c>
      <c r="G1507" s="7">
        <v>2653.8892599999999</v>
      </c>
      <c r="H1507" s="8">
        <f t="shared" si="93"/>
        <v>-0.14729702634322106</v>
      </c>
      <c r="I1507" s="7">
        <v>2722.70354</v>
      </c>
      <c r="J1507" s="8">
        <f t="shared" si="94"/>
        <v>-2.5274246347070206E-2</v>
      </c>
      <c r="K1507" s="7">
        <v>15052.03332</v>
      </c>
      <c r="L1507" s="7">
        <v>11771.0504</v>
      </c>
      <c r="M1507" s="8">
        <f t="shared" si="95"/>
        <v>-0.21797606012740345</v>
      </c>
    </row>
    <row r="1508" spans="1:13" x14ac:dyDescent="0.25">
      <c r="A1508" s="2" t="s">
        <v>20</v>
      </c>
      <c r="B1508" s="2" t="s">
        <v>101</v>
      </c>
      <c r="C1508" s="7">
        <v>263.06970999999999</v>
      </c>
      <c r="D1508" s="7">
        <v>0</v>
      </c>
      <c r="E1508" s="8">
        <f t="shared" si="92"/>
        <v>-1</v>
      </c>
      <c r="F1508" s="7">
        <v>3221.73029</v>
      </c>
      <c r="G1508" s="7">
        <v>2493.19661</v>
      </c>
      <c r="H1508" s="8">
        <f t="shared" si="93"/>
        <v>-0.22613118244606378</v>
      </c>
      <c r="I1508" s="7">
        <v>2302.5273200000001</v>
      </c>
      <c r="J1508" s="8">
        <f t="shared" si="94"/>
        <v>8.2808698226433997E-2</v>
      </c>
      <c r="K1508" s="7">
        <v>12127.037969999999</v>
      </c>
      <c r="L1508" s="7">
        <v>9539.3220099999999</v>
      </c>
      <c r="M1508" s="8">
        <f t="shared" si="95"/>
        <v>-0.21338400740572594</v>
      </c>
    </row>
    <row r="1509" spans="1:13" x14ac:dyDescent="0.25">
      <c r="A1509" s="2" t="s">
        <v>21</v>
      </c>
      <c r="B1509" s="2" t="s">
        <v>101</v>
      </c>
      <c r="C1509" s="7">
        <v>479.51947999999999</v>
      </c>
      <c r="D1509" s="7">
        <v>15.567880000000001</v>
      </c>
      <c r="E1509" s="8">
        <f t="shared" si="92"/>
        <v>-0.96753441591152878</v>
      </c>
      <c r="F1509" s="7">
        <v>7252.34022</v>
      </c>
      <c r="G1509" s="7">
        <v>3463.3993399999999</v>
      </c>
      <c r="H1509" s="8">
        <f t="shared" si="93"/>
        <v>-0.52244389604766783</v>
      </c>
      <c r="I1509" s="7">
        <v>3133.5220100000001</v>
      </c>
      <c r="J1509" s="8">
        <f t="shared" si="94"/>
        <v>0.10527365978195236</v>
      </c>
      <c r="K1509" s="7">
        <v>25488.950769999999</v>
      </c>
      <c r="L1509" s="7">
        <v>12062.723900000001</v>
      </c>
      <c r="M1509" s="8">
        <f t="shared" si="95"/>
        <v>-0.52674694188677262</v>
      </c>
    </row>
    <row r="1510" spans="1:13" x14ac:dyDescent="0.25">
      <c r="A1510" s="2" t="s">
        <v>22</v>
      </c>
      <c r="B1510" s="2" t="s">
        <v>101</v>
      </c>
      <c r="C1510" s="7">
        <v>0</v>
      </c>
      <c r="D1510" s="7">
        <v>0</v>
      </c>
      <c r="E1510" s="8" t="str">
        <f t="shared" si="92"/>
        <v/>
      </c>
      <c r="F1510" s="7">
        <v>0.51822999999999997</v>
      </c>
      <c r="G1510" s="7">
        <v>316.58999999999997</v>
      </c>
      <c r="H1510" s="8">
        <f t="shared" si="93"/>
        <v>609.90635432144029</v>
      </c>
      <c r="I1510" s="7">
        <v>97.980109999999996</v>
      </c>
      <c r="J1510" s="8">
        <f t="shared" si="94"/>
        <v>2.2311659988950816</v>
      </c>
      <c r="K1510" s="7">
        <v>28.841909999999999</v>
      </c>
      <c r="L1510" s="7">
        <v>846.10423000000003</v>
      </c>
      <c r="M1510" s="8">
        <f t="shared" si="95"/>
        <v>28.335929208571834</v>
      </c>
    </row>
    <row r="1511" spans="1:13" x14ac:dyDescent="0.25">
      <c r="A1511" s="2" t="s">
        <v>23</v>
      </c>
      <c r="B1511" s="2" t="s">
        <v>101</v>
      </c>
      <c r="C1511" s="7">
        <v>0</v>
      </c>
      <c r="D1511" s="7">
        <v>0</v>
      </c>
      <c r="E1511" s="8" t="str">
        <f t="shared" si="92"/>
        <v/>
      </c>
      <c r="F1511" s="7">
        <v>59.831719999999997</v>
      </c>
      <c r="G1511" s="7">
        <v>196.93518</v>
      </c>
      <c r="H1511" s="8">
        <f t="shared" si="93"/>
        <v>2.2914845169084228</v>
      </c>
      <c r="I1511" s="7">
        <v>45.239170000000001</v>
      </c>
      <c r="J1511" s="8">
        <f t="shared" si="94"/>
        <v>3.3532005560667892</v>
      </c>
      <c r="K1511" s="7">
        <v>343.06772999999998</v>
      </c>
      <c r="L1511" s="7">
        <v>390.74756000000002</v>
      </c>
      <c r="M1511" s="8">
        <f t="shared" si="95"/>
        <v>0.13898080708436211</v>
      </c>
    </row>
    <row r="1512" spans="1:13" x14ac:dyDescent="0.25">
      <c r="A1512" s="2" t="s">
        <v>24</v>
      </c>
      <c r="B1512" s="2" t="s">
        <v>101</v>
      </c>
      <c r="C1512" s="7">
        <v>184.66641999999999</v>
      </c>
      <c r="D1512" s="7">
        <v>0</v>
      </c>
      <c r="E1512" s="8">
        <f t="shared" si="92"/>
        <v>-1</v>
      </c>
      <c r="F1512" s="7">
        <v>5607.7757300000003</v>
      </c>
      <c r="G1512" s="7">
        <v>1613.43208</v>
      </c>
      <c r="H1512" s="8">
        <f t="shared" si="93"/>
        <v>-0.71228662527129982</v>
      </c>
      <c r="I1512" s="7">
        <v>2333.4589999999998</v>
      </c>
      <c r="J1512" s="8">
        <f t="shared" si="94"/>
        <v>-0.30856634721244292</v>
      </c>
      <c r="K1512" s="7">
        <v>15359.42743</v>
      </c>
      <c r="L1512" s="7">
        <v>7059.2021199999999</v>
      </c>
      <c r="M1512" s="8">
        <f t="shared" si="95"/>
        <v>-0.54039939625535904</v>
      </c>
    </row>
    <row r="1513" spans="1:13" x14ac:dyDescent="0.25">
      <c r="A1513" s="2" t="s">
        <v>25</v>
      </c>
      <c r="B1513" s="2" t="s">
        <v>101</v>
      </c>
      <c r="C1513" s="7">
        <v>39.94379</v>
      </c>
      <c r="D1513" s="7">
        <v>0</v>
      </c>
      <c r="E1513" s="8">
        <f t="shared" si="92"/>
        <v>-1</v>
      </c>
      <c r="F1513" s="7">
        <v>371.64391000000001</v>
      </c>
      <c r="G1513" s="7">
        <v>1217.6457800000001</v>
      </c>
      <c r="H1513" s="8">
        <f t="shared" si="93"/>
        <v>2.2763775948864602</v>
      </c>
      <c r="I1513" s="7">
        <v>1206.4772499999999</v>
      </c>
      <c r="J1513" s="8">
        <f t="shared" si="94"/>
        <v>9.2571409862889364E-3</v>
      </c>
      <c r="K1513" s="7">
        <v>1369.8584000000001</v>
      </c>
      <c r="L1513" s="7">
        <v>3674.7998200000002</v>
      </c>
      <c r="M1513" s="8">
        <f t="shared" si="95"/>
        <v>1.6826129036402593</v>
      </c>
    </row>
    <row r="1514" spans="1:13" x14ac:dyDescent="0.25">
      <c r="A1514" s="2" t="s">
        <v>26</v>
      </c>
      <c r="B1514" s="2" t="s">
        <v>101</v>
      </c>
      <c r="C1514" s="7">
        <v>30.519100000000002</v>
      </c>
      <c r="D1514" s="7">
        <v>0</v>
      </c>
      <c r="E1514" s="8">
        <f t="shared" si="92"/>
        <v>-1</v>
      </c>
      <c r="F1514" s="7">
        <v>1325.3230799999999</v>
      </c>
      <c r="G1514" s="7">
        <v>1285.2545299999999</v>
      </c>
      <c r="H1514" s="8">
        <f t="shared" si="93"/>
        <v>-3.0233043251612246E-2</v>
      </c>
      <c r="I1514" s="7">
        <v>1334.10382</v>
      </c>
      <c r="J1514" s="8">
        <f t="shared" si="94"/>
        <v>-3.6615808505817915E-2</v>
      </c>
      <c r="K1514" s="7">
        <v>3991.7424099999998</v>
      </c>
      <c r="L1514" s="7">
        <v>4596.8989199999996</v>
      </c>
      <c r="M1514" s="8">
        <f t="shared" si="95"/>
        <v>0.15160209448484929</v>
      </c>
    </row>
    <row r="1515" spans="1:13" x14ac:dyDescent="0.25">
      <c r="A1515" s="2" t="s">
        <v>27</v>
      </c>
      <c r="B1515" s="2" t="s">
        <v>101</v>
      </c>
      <c r="C1515" s="7">
        <v>0</v>
      </c>
      <c r="D1515" s="7">
        <v>0</v>
      </c>
      <c r="E1515" s="8" t="str">
        <f t="shared" si="92"/>
        <v/>
      </c>
      <c r="F1515" s="7">
        <v>598.81686000000002</v>
      </c>
      <c r="G1515" s="7">
        <v>206.45778000000001</v>
      </c>
      <c r="H1515" s="8">
        <f t="shared" si="93"/>
        <v>-0.65522383588197564</v>
      </c>
      <c r="I1515" s="7">
        <v>1003.9937200000001</v>
      </c>
      <c r="J1515" s="8">
        <f t="shared" si="94"/>
        <v>-0.79436347470380597</v>
      </c>
      <c r="K1515" s="7">
        <v>726.84739000000002</v>
      </c>
      <c r="L1515" s="7">
        <v>1217.07061</v>
      </c>
      <c r="M1515" s="8">
        <f t="shared" si="95"/>
        <v>0.67445137279780276</v>
      </c>
    </row>
    <row r="1516" spans="1:13" x14ac:dyDescent="0.25">
      <c r="A1516" s="2" t="s">
        <v>28</v>
      </c>
      <c r="B1516" s="2" t="s">
        <v>101</v>
      </c>
      <c r="C1516" s="7">
        <v>12418.690640000001</v>
      </c>
      <c r="D1516" s="7">
        <v>0</v>
      </c>
      <c r="E1516" s="8">
        <f t="shared" si="92"/>
        <v>-1</v>
      </c>
      <c r="F1516" s="7">
        <v>133960.52593</v>
      </c>
      <c r="G1516" s="7">
        <v>115072.98421</v>
      </c>
      <c r="H1516" s="8">
        <f t="shared" si="93"/>
        <v>-0.14099333806639081</v>
      </c>
      <c r="I1516" s="7">
        <v>127635.18685</v>
      </c>
      <c r="J1516" s="8">
        <f t="shared" si="94"/>
        <v>-9.8422722996938217E-2</v>
      </c>
      <c r="K1516" s="7">
        <v>534237.54674000002</v>
      </c>
      <c r="L1516" s="7">
        <v>461623.10881000001</v>
      </c>
      <c r="M1516" s="8">
        <f t="shared" si="95"/>
        <v>-0.13592162956928899</v>
      </c>
    </row>
    <row r="1517" spans="1:13" x14ac:dyDescent="0.25">
      <c r="A1517" s="2" t="s">
        <v>29</v>
      </c>
      <c r="B1517" s="2" t="s">
        <v>101</v>
      </c>
      <c r="C1517" s="7">
        <v>0</v>
      </c>
      <c r="D1517" s="7">
        <v>0</v>
      </c>
      <c r="E1517" s="8" t="str">
        <f t="shared" si="92"/>
        <v/>
      </c>
      <c r="F1517" s="7">
        <v>624.70605999999998</v>
      </c>
      <c r="G1517" s="7">
        <v>37.552030000000002</v>
      </c>
      <c r="H1517" s="8">
        <f t="shared" si="93"/>
        <v>-0.93988848131231506</v>
      </c>
      <c r="I1517" s="7">
        <v>206.3287</v>
      </c>
      <c r="J1517" s="8">
        <f t="shared" si="94"/>
        <v>-0.81799899868510773</v>
      </c>
      <c r="K1517" s="7">
        <v>2003.11619</v>
      </c>
      <c r="L1517" s="7">
        <v>270.03187000000003</v>
      </c>
      <c r="M1517" s="8">
        <f t="shared" si="95"/>
        <v>-0.86519410539036179</v>
      </c>
    </row>
    <row r="1518" spans="1:13" x14ac:dyDescent="0.25">
      <c r="A1518" s="2" t="s">
        <v>30</v>
      </c>
      <c r="B1518" s="2" t="s">
        <v>101</v>
      </c>
      <c r="C1518" s="7">
        <v>0</v>
      </c>
      <c r="D1518" s="7">
        <v>0</v>
      </c>
      <c r="E1518" s="8" t="str">
        <f t="shared" si="92"/>
        <v/>
      </c>
      <c r="F1518" s="7">
        <v>649.52503000000002</v>
      </c>
      <c r="G1518" s="7">
        <v>89.373649999999998</v>
      </c>
      <c r="H1518" s="8">
        <f t="shared" si="93"/>
        <v>-0.86240153054609769</v>
      </c>
      <c r="I1518" s="7">
        <v>99.222520000000003</v>
      </c>
      <c r="J1518" s="8">
        <f t="shared" si="94"/>
        <v>-9.9260429991094856E-2</v>
      </c>
      <c r="K1518" s="7">
        <v>1691.8084899999999</v>
      </c>
      <c r="L1518" s="7">
        <v>347.79766999999998</v>
      </c>
      <c r="M1518" s="8">
        <f t="shared" si="95"/>
        <v>-0.7944225531106065</v>
      </c>
    </row>
    <row r="1519" spans="1:13" x14ac:dyDescent="0.25">
      <c r="A1519" s="2" t="s">
        <v>31</v>
      </c>
      <c r="B1519" s="2" t="s">
        <v>101</v>
      </c>
      <c r="C1519" s="7">
        <v>0</v>
      </c>
      <c r="D1519" s="7">
        <v>0</v>
      </c>
      <c r="E1519" s="8" t="str">
        <f t="shared" si="92"/>
        <v/>
      </c>
      <c r="F1519" s="7">
        <v>1065.65399</v>
      </c>
      <c r="G1519" s="7">
        <v>322.35692</v>
      </c>
      <c r="H1519" s="8">
        <f t="shared" si="93"/>
        <v>-0.69750320176626945</v>
      </c>
      <c r="I1519" s="7">
        <v>335.25445000000002</v>
      </c>
      <c r="J1519" s="8">
        <f t="shared" si="94"/>
        <v>-3.8470868917623635E-2</v>
      </c>
      <c r="K1519" s="7">
        <v>2346.9148100000002</v>
      </c>
      <c r="L1519" s="7">
        <v>2686.8096300000002</v>
      </c>
      <c r="M1519" s="8">
        <f t="shared" si="95"/>
        <v>0.14482622826859237</v>
      </c>
    </row>
    <row r="1520" spans="1:13" x14ac:dyDescent="0.25">
      <c r="A1520" s="2" t="s">
        <v>32</v>
      </c>
      <c r="B1520" s="2" t="s">
        <v>101</v>
      </c>
      <c r="C1520" s="7">
        <v>50.410350000000001</v>
      </c>
      <c r="D1520" s="7">
        <v>0</v>
      </c>
      <c r="E1520" s="8">
        <f t="shared" si="92"/>
        <v>-1</v>
      </c>
      <c r="F1520" s="7">
        <v>630.44641000000001</v>
      </c>
      <c r="G1520" s="7">
        <v>487.13839000000002</v>
      </c>
      <c r="H1520" s="8">
        <f t="shared" si="93"/>
        <v>-0.22731197723847774</v>
      </c>
      <c r="I1520" s="7">
        <v>569.51066000000003</v>
      </c>
      <c r="J1520" s="8">
        <f t="shared" si="94"/>
        <v>-0.14463692391640226</v>
      </c>
      <c r="K1520" s="7">
        <v>3699.3356600000002</v>
      </c>
      <c r="L1520" s="7">
        <v>2519.6062299999999</v>
      </c>
      <c r="M1520" s="8">
        <f t="shared" si="95"/>
        <v>-0.31890305136571473</v>
      </c>
    </row>
    <row r="1521" spans="1:13" x14ac:dyDescent="0.25">
      <c r="A1521" s="2" t="s">
        <v>33</v>
      </c>
      <c r="B1521" s="2" t="s">
        <v>101</v>
      </c>
      <c r="C1521" s="7">
        <v>0</v>
      </c>
      <c r="D1521" s="7">
        <v>0</v>
      </c>
      <c r="E1521" s="8" t="str">
        <f t="shared" si="92"/>
        <v/>
      </c>
      <c r="F1521" s="7">
        <v>1.3079400000000001</v>
      </c>
      <c r="G1521" s="7">
        <v>7.0789999999999997</v>
      </c>
      <c r="H1521" s="8">
        <f t="shared" si="93"/>
        <v>4.4123277826199976</v>
      </c>
      <c r="I1521" s="7">
        <v>0</v>
      </c>
      <c r="J1521" s="8" t="str">
        <f t="shared" si="94"/>
        <v/>
      </c>
      <c r="K1521" s="7">
        <v>95.132369999999995</v>
      </c>
      <c r="L1521" s="7">
        <v>7.0789999999999997</v>
      </c>
      <c r="M1521" s="8">
        <f t="shared" si="95"/>
        <v>-0.92558789400495334</v>
      </c>
    </row>
    <row r="1522" spans="1:13" x14ac:dyDescent="0.25">
      <c r="A1522" s="2" t="s">
        <v>34</v>
      </c>
      <c r="B1522" s="2" t="s">
        <v>101</v>
      </c>
      <c r="C1522" s="7">
        <v>34.314149999999998</v>
      </c>
      <c r="D1522" s="7">
        <v>0</v>
      </c>
      <c r="E1522" s="8">
        <f t="shared" si="92"/>
        <v>-1</v>
      </c>
      <c r="F1522" s="7">
        <v>34.314149999999998</v>
      </c>
      <c r="G1522" s="7">
        <v>0</v>
      </c>
      <c r="H1522" s="8">
        <f t="shared" si="93"/>
        <v>-1</v>
      </c>
      <c r="I1522" s="7">
        <v>0</v>
      </c>
      <c r="J1522" s="8" t="str">
        <f t="shared" si="94"/>
        <v/>
      </c>
      <c r="K1522" s="7">
        <v>69.892319999999998</v>
      </c>
      <c r="L1522" s="7">
        <v>4.8758999999999997</v>
      </c>
      <c r="M1522" s="8">
        <f t="shared" si="95"/>
        <v>-0.93023697024222407</v>
      </c>
    </row>
    <row r="1523" spans="1:13" ht="13" x14ac:dyDescent="0.3">
      <c r="A1523" s="4" t="s">
        <v>35</v>
      </c>
      <c r="B1523" s="4" t="s">
        <v>101</v>
      </c>
      <c r="C1523" s="9">
        <v>14814.03874</v>
      </c>
      <c r="D1523" s="9">
        <v>194.22846999999999</v>
      </c>
      <c r="E1523" s="10">
        <f t="shared" si="92"/>
        <v>-0.986888891448923</v>
      </c>
      <c r="F1523" s="9">
        <v>171936.93095000001</v>
      </c>
      <c r="G1523" s="9">
        <v>145452.54146000001</v>
      </c>
      <c r="H1523" s="10">
        <f t="shared" si="93"/>
        <v>-0.15403549047703879</v>
      </c>
      <c r="I1523" s="9">
        <v>156598.44219999999</v>
      </c>
      <c r="J1523" s="10">
        <f t="shared" si="94"/>
        <v>-7.1175042250835263E-2</v>
      </c>
      <c r="K1523" s="9">
        <v>666814.29698999994</v>
      </c>
      <c r="L1523" s="9">
        <v>574343.46539000003</v>
      </c>
      <c r="M1523" s="10">
        <f t="shared" si="95"/>
        <v>-0.13867553832815716</v>
      </c>
    </row>
    <row r="1524" spans="1:13" x14ac:dyDescent="0.25">
      <c r="A1524" s="2" t="s">
        <v>8</v>
      </c>
      <c r="B1524" s="2" t="s">
        <v>102</v>
      </c>
      <c r="C1524" s="7">
        <v>172.70147</v>
      </c>
      <c r="D1524" s="7">
        <v>0</v>
      </c>
      <c r="E1524" s="8">
        <f t="shared" si="92"/>
        <v>-1</v>
      </c>
      <c r="F1524" s="7">
        <v>2836.7486600000002</v>
      </c>
      <c r="G1524" s="7">
        <v>1993.7830799999999</v>
      </c>
      <c r="H1524" s="8">
        <f t="shared" si="93"/>
        <v>-0.29715906519543411</v>
      </c>
      <c r="I1524" s="7">
        <v>1687.27917</v>
      </c>
      <c r="J1524" s="8">
        <f t="shared" si="94"/>
        <v>0.18165571853767393</v>
      </c>
      <c r="K1524" s="7">
        <v>14863.48033</v>
      </c>
      <c r="L1524" s="7">
        <v>5448.5215799999996</v>
      </c>
      <c r="M1524" s="8">
        <f t="shared" si="95"/>
        <v>-0.63342895075503491</v>
      </c>
    </row>
    <row r="1525" spans="1:13" x14ac:dyDescent="0.25">
      <c r="A1525" s="2" t="s">
        <v>10</v>
      </c>
      <c r="B1525" s="2" t="s">
        <v>102</v>
      </c>
      <c r="C1525" s="7">
        <v>1</v>
      </c>
      <c r="D1525" s="7">
        <v>0</v>
      </c>
      <c r="E1525" s="8">
        <f t="shared" si="92"/>
        <v>-1</v>
      </c>
      <c r="F1525" s="7">
        <v>297.15478999999999</v>
      </c>
      <c r="G1525" s="7">
        <v>212.1807</v>
      </c>
      <c r="H1525" s="8">
        <f t="shared" si="93"/>
        <v>-0.28595901146335212</v>
      </c>
      <c r="I1525" s="7">
        <v>376.37099999999998</v>
      </c>
      <c r="J1525" s="8">
        <f t="shared" si="94"/>
        <v>-0.43624588504427808</v>
      </c>
      <c r="K1525" s="7">
        <v>1213.76262</v>
      </c>
      <c r="L1525" s="7">
        <v>1058.73876</v>
      </c>
      <c r="M1525" s="8">
        <f t="shared" si="95"/>
        <v>-0.12772172865234555</v>
      </c>
    </row>
    <row r="1526" spans="1:13" x14ac:dyDescent="0.25">
      <c r="A1526" s="2" t="s">
        <v>11</v>
      </c>
      <c r="B1526" s="2" t="s">
        <v>102</v>
      </c>
      <c r="C1526" s="7">
        <v>79.813159999999996</v>
      </c>
      <c r="D1526" s="7">
        <v>0</v>
      </c>
      <c r="E1526" s="8">
        <f t="shared" si="92"/>
        <v>-1</v>
      </c>
      <c r="F1526" s="7">
        <v>1402.67103</v>
      </c>
      <c r="G1526" s="7">
        <v>1554.26936</v>
      </c>
      <c r="H1526" s="8">
        <f t="shared" si="93"/>
        <v>0.10807832111567883</v>
      </c>
      <c r="I1526" s="7">
        <v>1520.4604999999999</v>
      </c>
      <c r="J1526" s="8">
        <f t="shared" si="94"/>
        <v>2.2235934442229821E-2</v>
      </c>
      <c r="K1526" s="7">
        <v>4791.3547200000003</v>
      </c>
      <c r="L1526" s="7">
        <v>5189.0857400000004</v>
      </c>
      <c r="M1526" s="8">
        <f t="shared" si="95"/>
        <v>8.3010138727528826E-2</v>
      </c>
    </row>
    <row r="1527" spans="1:13" x14ac:dyDescent="0.25">
      <c r="A1527" s="2" t="s">
        <v>12</v>
      </c>
      <c r="B1527" s="2" t="s">
        <v>102</v>
      </c>
      <c r="C1527" s="7">
        <v>0</v>
      </c>
      <c r="D1527" s="7">
        <v>0</v>
      </c>
      <c r="E1527" s="8" t="str">
        <f t="shared" si="92"/>
        <v/>
      </c>
      <c r="F1527" s="7">
        <v>5.4550000000000001</v>
      </c>
      <c r="G1527" s="7">
        <v>1.9198</v>
      </c>
      <c r="H1527" s="8">
        <f t="shared" si="93"/>
        <v>-0.64806599450045832</v>
      </c>
      <c r="I1527" s="7">
        <v>6.2156599999999997</v>
      </c>
      <c r="J1527" s="8">
        <f t="shared" si="94"/>
        <v>-0.69113497199010243</v>
      </c>
      <c r="K1527" s="7">
        <v>91.397509999999997</v>
      </c>
      <c r="L1527" s="7">
        <v>40.26361</v>
      </c>
      <c r="M1527" s="8">
        <f t="shared" si="95"/>
        <v>-0.55946710145604617</v>
      </c>
    </row>
    <row r="1528" spans="1:13" x14ac:dyDescent="0.25">
      <c r="A1528" s="2" t="s">
        <v>13</v>
      </c>
      <c r="B1528" s="2" t="s">
        <v>102</v>
      </c>
      <c r="C1528" s="7">
        <v>0</v>
      </c>
      <c r="D1528" s="7">
        <v>0</v>
      </c>
      <c r="E1528" s="8" t="str">
        <f t="shared" si="92"/>
        <v/>
      </c>
      <c r="F1528" s="7">
        <v>17.00245</v>
      </c>
      <c r="G1528" s="7">
        <v>21.585180000000001</v>
      </c>
      <c r="H1528" s="8">
        <f t="shared" si="93"/>
        <v>0.26953350840614165</v>
      </c>
      <c r="I1528" s="7">
        <v>55.48545</v>
      </c>
      <c r="J1528" s="8">
        <f t="shared" si="94"/>
        <v>-0.61097585042565217</v>
      </c>
      <c r="K1528" s="7">
        <v>20.812239999999999</v>
      </c>
      <c r="L1528" s="7">
        <v>77.199389999999994</v>
      </c>
      <c r="M1528" s="8">
        <f t="shared" si="95"/>
        <v>2.7093263387314388</v>
      </c>
    </row>
    <row r="1529" spans="1:13" x14ac:dyDescent="0.25">
      <c r="A1529" s="2" t="s">
        <v>14</v>
      </c>
      <c r="B1529" s="2" t="s">
        <v>102</v>
      </c>
      <c r="C1529" s="7">
        <v>104.91275</v>
      </c>
      <c r="D1529" s="7">
        <v>0</v>
      </c>
      <c r="E1529" s="8">
        <f t="shared" si="92"/>
        <v>-1</v>
      </c>
      <c r="F1529" s="7">
        <v>2737.3040799999999</v>
      </c>
      <c r="G1529" s="7">
        <v>2192.7952</v>
      </c>
      <c r="H1529" s="8">
        <f t="shared" si="93"/>
        <v>-0.19892159003394316</v>
      </c>
      <c r="I1529" s="7">
        <v>1336.35915</v>
      </c>
      <c r="J1529" s="8">
        <f t="shared" si="94"/>
        <v>0.64087266510653218</v>
      </c>
      <c r="K1529" s="7">
        <v>12749.815049999999</v>
      </c>
      <c r="L1529" s="7">
        <v>6026.4521500000001</v>
      </c>
      <c r="M1529" s="8">
        <f t="shared" si="95"/>
        <v>-0.52733022978243116</v>
      </c>
    </row>
    <row r="1530" spans="1:13" x14ac:dyDescent="0.25">
      <c r="A1530" s="2" t="s">
        <v>15</v>
      </c>
      <c r="B1530" s="2" t="s">
        <v>102</v>
      </c>
      <c r="C1530" s="7">
        <v>1359.66391</v>
      </c>
      <c r="D1530" s="7">
        <v>0</v>
      </c>
      <c r="E1530" s="8">
        <f t="shared" si="92"/>
        <v>-1</v>
      </c>
      <c r="F1530" s="7">
        <v>5914.7297399999998</v>
      </c>
      <c r="G1530" s="7">
        <v>803.90698999999995</v>
      </c>
      <c r="H1530" s="8">
        <f t="shared" si="93"/>
        <v>-0.86408390149031566</v>
      </c>
      <c r="I1530" s="7">
        <v>1267.1512600000001</v>
      </c>
      <c r="J1530" s="8">
        <f t="shared" si="94"/>
        <v>-0.36557929950683243</v>
      </c>
      <c r="K1530" s="7">
        <v>14971.57381</v>
      </c>
      <c r="L1530" s="7">
        <v>5519.1167800000003</v>
      </c>
      <c r="M1530" s="8">
        <f t="shared" si="95"/>
        <v>-0.631360279818171</v>
      </c>
    </row>
    <row r="1531" spans="1:13" x14ac:dyDescent="0.25">
      <c r="A1531" s="2" t="s">
        <v>16</v>
      </c>
      <c r="B1531" s="2" t="s">
        <v>102</v>
      </c>
      <c r="C1531" s="7">
        <v>0</v>
      </c>
      <c r="D1531" s="7">
        <v>0</v>
      </c>
      <c r="E1531" s="8" t="str">
        <f t="shared" si="92"/>
        <v/>
      </c>
      <c r="F1531" s="7">
        <v>0</v>
      </c>
      <c r="G1531" s="7">
        <v>0</v>
      </c>
      <c r="H1531" s="8" t="str">
        <f t="shared" si="93"/>
        <v/>
      </c>
      <c r="I1531" s="7">
        <v>0</v>
      </c>
      <c r="J1531" s="8" t="str">
        <f t="shared" si="94"/>
        <v/>
      </c>
      <c r="K1531" s="7">
        <v>12.417299999999999</v>
      </c>
      <c r="L1531" s="7">
        <v>0</v>
      </c>
      <c r="M1531" s="8">
        <f t="shared" si="95"/>
        <v>-1</v>
      </c>
    </row>
    <row r="1532" spans="1:13" x14ac:dyDescent="0.25">
      <c r="A1532" s="2" t="s">
        <v>17</v>
      </c>
      <c r="B1532" s="2" t="s">
        <v>102</v>
      </c>
      <c r="C1532" s="7">
        <v>3.9849999999999999</v>
      </c>
      <c r="D1532" s="7">
        <v>0</v>
      </c>
      <c r="E1532" s="8">
        <f t="shared" si="92"/>
        <v>-1</v>
      </c>
      <c r="F1532" s="7">
        <v>11.11468</v>
      </c>
      <c r="G1532" s="7">
        <v>70.496200000000002</v>
      </c>
      <c r="H1532" s="8">
        <f t="shared" si="93"/>
        <v>5.3426207502150316</v>
      </c>
      <c r="I1532" s="7">
        <v>92.780799999999999</v>
      </c>
      <c r="J1532" s="8">
        <f t="shared" si="94"/>
        <v>-0.24018546940746355</v>
      </c>
      <c r="K1532" s="7">
        <v>27.169239999999999</v>
      </c>
      <c r="L1532" s="7">
        <v>213.84299999999999</v>
      </c>
      <c r="M1532" s="8">
        <f t="shared" si="95"/>
        <v>6.870775921593685</v>
      </c>
    </row>
    <row r="1533" spans="1:13" x14ac:dyDescent="0.25">
      <c r="A1533" s="2" t="s">
        <v>18</v>
      </c>
      <c r="B1533" s="2" t="s">
        <v>102</v>
      </c>
      <c r="C1533" s="7">
        <v>72.460729999999998</v>
      </c>
      <c r="D1533" s="7">
        <v>0</v>
      </c>
      <c r="E1533" s="8">
        <f t="shared" si="92"/>
        <v>-1</v>
      </c>
      <c r="F1533" s="7">
        <v>305.15051</v>
      </c>
      <c r="G1533" s="7">
        <v>222.92227</v>
      </c>
      <c r="H1533" s="8">
        <f t="shared" si="93"/>
        <v>-0.26946781114670271</v>
      </c>
      <c r="I1533" s="7">
        <v>203.35961</v>
      </c>
      <c r="J1533" s="8">
        <f t="shared" si="94"/>
        <v>9.6197371739648707E-2</v>
      </c>
      <c r="K1533" s="7">
        <v>1300.1930400000001</v>
      </c>
      <c r="L1533" s="7">
        <v>972.02080000000001</v>
      </c>
      <c r="M1533" s="8">
        <f t="shared" si="95"/>
        <v>-0.25240270475528781</v>
      </c>
    </row>
    <row r="1534" spans="1:13" x14ac:dyDescent="0.25">
      <c r="A1534" s="2" t="s">
        <v>19</v>
      </c>
      <c r="B1534" s="2" t="s">
        <v>102</v>
      </c>
      <c r="C1534" s="7">
        <v>76.495500000000007</v>
      </c>
      <c r="D1534" s="7">
        <v>0</v>
      </c>
      <c r="E1534" s="8">
        <f t="shared" si="92"/>
        <v>-1</v>
      </c>
      <c r="F1534" s="7">
        <v>5333.7192999999997</v>
      </c>
      <c r="G1534" s="7">
        <v>6283.0868799999998</v>
      </c>
      <c r="H1534" s="8">
        <f t="shared" si="93"/>
        <v>0.17799354007999635</v>
      </c>
      <c r="I1534" s="7">
        <v>4941.80206</v>
      </c>
      <c r="J1534" s="8">
        <f t="shared" si="94"/>
        <v>0.27141613599958703</v>
      </c>
      <c r="K1534" s="7">
        <v>18066.692019999999</v>
      </c>
      <c r="L1534" s="7">
        <v>21496.946769999999</v>
      </c>
      <c r="M1534" s="8">
        <f t="shared" si="95"/>
        <v>0.18986623263421309</v>
      </c>
    </row>
    <row r="1535" spans="1:13" x14ac:dyDescent="0.25">
      <c r="A1535" s="2" t="s">
        <v>20</v>
      </c>
      <c r="B1535" s="2" t="s">
        <v>102</v>
      </c>
      <c r="C1535" s="7">
        <v>66.946579999999997</v>
      </c>
      <c r="D1535" s="7">
        <v>0</v>
      </c>
      <c r="E1535" s="8">
        <f t="shared" si="92"/>
        <v>-1</v>
      </c>
      <c r="F1535" s="7">
        <v>1597.6540500000001</v>
      </c>
      <c r="G1535" s="7">
        <v>1556.5340000000001</v>
      </c>
      <c r="H1535" s="8">
        <f t="shared" si="93"/>
        <v>-2.5737768448682585E-2</v>
      </c>
      <c r="I1535" s="7">
        <v>1273.5831700000001</v>
      </c>
      <c r="J1535" s="8">
        <f t="shared" si="94"/>
        <v>0.22216910262719636</v>
      </c>
      <c r="K1535" s="7">
        <v>4873.9900699999998</v>
      </c>
      <c r="L1535" s="7">
        <v>4631.3027899999997</v>
      </c>
      <c r="M1535" s="8">
        <f t="shared" si="95"/>
        <v>-4.9792321386489813E-2</v>
      </c>
    </row>
    <row r="1536" spans="1:13" x14ac:dyDescent="0.25">
      <c r="A1536" s="2" t="s">
        <v>21</v>
      </c>
      <c r="B1536" s="2" t="s">
        <v>102</v>
      </c>
      <c r="C1536" s="7">
        <v>49.602739999999997</v>
      </c>
      <c r="D1536" s="7">
        <v>0</v>
      </c>
      <c r="E1536" s="8">
        <f t="shared" si="92"/>
        <v>-1</v>
      </c>
      <c r="F1536" s="7">
        <v>2037.9784299999999</v>
      </c>
      <c r="G1536" s="7">
        <v>2007.0240899999999</v>
      </c>
      <c r="H1536" s="8">
        <f t="shared" si="93"/>
        <v>-1.518874760612654E-2</v>
      </c>
      <c r="I1536" s="7">
        <v>1928.83329</v>
      </c>
      <c r="J1536" s="8">
        <f t="shared" si="94"/>
        <v>4.053787354530769E-2</v>
      </c>
      <c r="K1536" s="7">
        <v>6678.3942800000004</v>
      </c>
      <c r="L1536" s="7">
        <v>8016.7283799999996</v>
      </c>
      <c r="M1536" s="8">
        <f t="shared" si="95"/>
        <v>0.2003975871876793</v>
      </c>
    </row>
    <row r="1537" spans="1:13" x14ac:dyDescent="0.25">
      <c r="A1537" s="2" t="s">
        <v>22</v>
      </c>
      <c r="B1537" s="2" t="s">
        <v>102</v>
      </c>
      <c r="C1537" s="7">
        <v>0</v>
      </c>
      <c r="D1537" s="7">
        <v>0</v>
      </c>
      <c r="E1537" s="8" t="str">
        <f t="shared" si="92"/>
        <v/>
      </c>
      <c r="F1537" s="7">
        <v>0</v>
      </c>
      <c r="G1537" s="7">
        <v>0</v>
      </c>
      <c r="H1537" s="8" t="str">
        <f t="shared" si="93"/>
        <v/>
      </c>
      <c r="I1537" s="7">
        <v>40.126010000000001</v>
      </c>
      <c r="J1537" s="8">
        <f t="shared" si="94"/>
        <v>-1</v>
      </c>
      <c r="K1537" s="7">
        <v>166.98948999999999</v>
      </c>
      <c r="L1537" s="7">
        <v>74.771010000000004</v>
      </c>
      <c r="M1537" s="8">
        <f t="shared" si="95"/>
        <v>-0.55224122188767688</v>
      </c>
    </row>
    <row r="1538" spans="1:13" x14ac:dyDescent="0.25">
      <c r="A1538" s="2" t="s">
        <v>23</v>
      </c>
      <c r="B1538" s="2" t="s">
        <v>102</v>
      </c>
      <c r="C1538" s="7">
        <v>0</v>
      </c>
      <c r="D1538" s="7">
        <v>0</v>
      </c>
      <c r="E1538" s="8" t="str">
        <f t="shared" si="92"/>
        <v/>
      </c>
      <c r="F1538" s="7">
        <v>73.014899999999997</v>
      </c>
      <c r="G1538" s="7">
        <v>63.410780000000003</v>
      </c>
      <c r="H1538" s="8">
        <f t="shared" si="93"/>
        <v>-0.13153643982255669</v>
      </c>
      <c r="I1538" s="7">
        <v>209.90154999999999</v>
      </c>
      <c r="J1538" s="8">
        <f t="shared" si="94"/>
        <v>-0.69790227847293163</v>
      </c>
      <c r="K1538" s="7">
        <v>544.96154999999999</v>
      </c>
      <c r="L1538" s="7">
        <v>436.97766000000001</v>
      </c>
      <c r="M1538" s="8">
        <f t="shared" si="95"/>
        <v>-0.1981495575238289</v>
      </c>
    </row>
    <row r="1539" spans="1:13" x14ac:dyDescent="0.25">
      <c r="A1539" s="2" t="s">
        <v>24</v>
      </c>
      <c r="B1539" s="2" t="s">
        <v>102</v>
      </c>
      <c r="C1539" s="7">
        <v>209.59787</v>
      </c>
      <c r="D1539" s="7">
        <v>0</v>
      </c>
      <c r="E1539" s="8">
        <f t="shared" si="92"/>
        <v>-1</v>
      </c>
      <c r="F1539" s="7">
        <v>2237.7525099999998</v>
      </c>
      <c r="G1539" s="7">
        <v>2654.75398</v>
      </c>
      <c r="H1539" s="8">
        <f t="shared" si="93"/>
        <v>0.18634834197996275</v>
      </c>
      <c r="I1539" s="7">
        <v>2029.2412200000001</v>
      </c>
      <c r="J1539" s="8">
        <f t="shared" si="94"/>
        <v>0.3082495830633678</v>
      </c>
      <c r="K1539" s="7">
        <v>8549.2823499999995</v>
      </c>
      <c r="L1539" s="7">
        <v>10067.62026</v>
      </c>
      <c r="M1539" s="8">
        <f t="shared" si="95"/>
        <v>0.17759828811830047</v>
      </c>
    </row>
    <row r="1540" spans="1:13" x14ac:dyDescent="0.25">
      <c r="A1540" s="2" t="s">
        <v>25</v>
      </c>
      <c r="B1540" s="2" t="s">
        <v>102</v>
      </c>
      <c r="C1540" s="7">
        <v>0</v>
      </c>
      <c r="D1540" s="7">
        <v>14.895</v>
      </c>
      <c r="E1540" s="8" t="str">
        <f t="shared" si="92"/>
        <v/>
      </c>
      <c r="F1540" s="7">
        <v>388.91802000000001</v>
      </c>
      <c r="G1540" s="7">
        <v>330.29899999999998</v>
      </c>
      <c r="H1540" s="8">
        <f t="shared" si="93"/>
        <v>-0.1507233323876328</v>
      </c>
      <c r="I1540" s="7">
        <v>261.84642000000002</v>
      </c>
      <c r="J1540" s="8">
        <f t="shared" si="94"/>
        <v>0.26142263086888851</v>
      </c>
      <c r="K1540" s="7">
        <v>1555.8413399999999</v>
      </c>
      <c r="L1540" s="7">
        <v>1079.16868</v>
      </c>
      <c r="M1540" s="8">
        <f t="shared" si="95"/>
        <v>-0.30637613729944979</v>
      </c>
    </row>
    <row r="1541" spans="1:13" x14ac:dyDescent="0.25">
      <c r="A1541" s="2" t="s">
        <v>26</v>
      </c>
      <c r="B1541" s="2" t="s">
        <v>102</v>
      </c>
      <c r="C1541" s="7">
        <v>221.21290999999999</v>
      </c>
      <c r="D1541" s="7">
        <v>0</v>
      </c>
      <c r="E1541" s="8">
        <f t="shared" ref="E1541:E1604" si="96">IF(C1541=0,"",(D1541/C1541-1))</f>
        <v>-1</v>
      </c>
      <c r="F1541" s="7">
        <v>1330.7283299999999</v>
      </c>
      <c r="G1541" s="7">
        <v>1322.06936</v>
      </c>
      <c r="H1541" s="8">
        <f t="shared" ref="H1541:H1604" si="97">IF(F1541=0,"",(G1541/F1541-1))</f>
        <v>-6.5069404511738371E-3</v>
      </c>
      <c r="I1541" s="7">
        <v>1765.5290299999999</v>
      </c>
      <c r="J1541" s="8">
        <f t="shared" ref="J1541:J1604" si="98">IF(I1541=0,"",(G1541/I1541-1))</f>
        <v>-0.25117665156715097</v>
      </c>
      <c r="K1541" s="7">
        <v>4776.3055599999998</v>
      </c>
      <c r="L1541" s="7">
        <v>5038.4362000000001</v>
      </c>
      <c r="M1541" s="8">
        <f t="shared" ref="M1541:M1604" si="99">IF(K1541=0,"",(L1541/K1541-1))</f>
        <v>5.4881463655771734E-2</v>
      </c>
    </row>
    <row r="1542" spans="1:13" x14ac:dyDescent="0.25">
      <c r="A1542" s="2" t="s">
        <v>27</v>
      </c>
      <c r="B1542" s="2" t="s">
        <v>102</v>
      </c>
      <c r="C1542" s="7">
        <v>0</v>
      </c>
      <c r="D1542" s="7">
        <v>0</v>
      </c>
      <c r="E1542" s="8" t="str">
        <f t="shared" si="96"/>
        <v/>
      </c>
      <c r="F1542" s="7">
        <v>153.28153</v>
      </c>
      <c r="G1542" s="7">
        <v>0</v>
      </c>
      <c r="H1542" s="8">
        <f t="shared" si="97"/>
        <v>-1</v>
      </c>
      <c r="I1542" s="7">
        <v>0.10252</v>
      </c>
      <c r="J1542" s="8">
        <f t="shared" si="98"/>
        <v>-1</v>
      </c>
      <c r="K1542" s="7">
        <v>315.48108999999999</v>
      </c>
      <c r="L1542" s="7">
        <v>0.19714000000000001</v>
      </c>
      <c r="M1542" s="8">
        <f t="shared" si="99"/>
        <v>-0.99937511310107363</v>
      </c>
    </row>
    <row r="1543" spans="1:13" x14ac:dyDescent="0.25">
      <c r="A1543" s="2" t="s">
        <v>28</v>
      </c>
      <c r="B1543" s="2" t="s">
        <v>102</v>
      </c>
      <c r="C1543" s="7">
        <v>164.75324000000001</v>
      </c>
      <c r="D1543" s="7">
        <v>0</v>
      </c>
      <c r="E1543" s="8">
        <f t="shared" si="96"/>
        <v>-1</v>
      </c>
      <c r="F1543" s="7">
        <v>2679.5125200000002</v>
      </c>
      <c r="G1543" s="7">
        <v>4152.8666899999998</v>
      </c>
      <c r="H1543" s="8">
        <f t="shared" si="97"/>
        <v>0.54985903555322801</v>
      </c>
      <c r="I1543" s="7">
        <v>4086.123</v>
      </c>
      <c r="J1543" s="8">
        <f t="shared" si="98"/>
        <v>1.6334234187272312E-2</v>
      </c>
      <c r="K1543" s="7">
        <v>9309.6663599999993</v>
      </c>
      <c r="L1543" s="7">
        <v>16445.937709999998</v>
      </c>
      <c r="M1543" s="8">
        <f t="shared" si="99"/>
        <v>0.76654426421356736</v>
      </c>
    </row>
    <row r="1544" spans="1:13" x14ac:dyDescent="0.25">
      <c r="A1544" s="2" t="s">
        <v>29</v>
      </c>
      <c r="B1544" s="2" t="s">
        <v>102</v>
      </c>
      <c r="C1544" s="7">
        <v>0</v>
      </c>
      <c r="D1544" s="7">
        <v>0</v>
      </c>
      <c r="E1544" s="8" t="str">
        <f t="shared" si="96"/>
        <v/>
      </c>
      <c r="F1544" s="7">
        <v>886.46</v>
      </c>
      <c r="G1544" s="7">
        <v>1210.5450000000001</v>
      </c>
      <c r="H1544" s="8">
        <f t="shared" si="97"/>
        <v>0.36559461227804979</v>
      </c>
      <c r="I1544" s="7">
        <v>963.08302000000003</v>
      </c>
      <c r="J1544" s="8">
        <f t="shared" si="98"/>
        <v>0.2569477136041709</v>
      </c>
      <c r="K1544" s="7">
        <v>2303.6999999999998</v>
      </c>
      <c r="L1544" s="7">
        <v>3516.95802</v>
      </c>
      <c r="M1544" s="8">
        <f t="shared" si="99"/>
        <v>0.52665625732517274</v>
      </c>
    </row>
    <row r="1545" spans="1:13" x14ac:dyDescent="0.25">
      <c r="A1545" s="2" t="s">
        <v>30</v>
      </c>
      <c r="B1545" s="2" t="s">
        <v>102</v>
      </c>
      <c r="C1545" s="7">
        <v>580.45195000000001</v>
      </c>
      <c r="D1545" s="7">
        <v>169.21012999999999</v>
      </c>
      <c r="E1545" s="8">
        <f t="shared" si="96"/>
        <v>-0.7084855516464369</v>
      </c>
      <c r="F1545" s="7">
        <v>7389.7846499999996</v>
      </c>
      <c r="G1545" s="7">
        <v>5260.2565000000004</v>
      </c>
      <c r="H1545" s="8">
        <f t="shared" si="97"/>
        <v>-0.28817188197764321</v>
      </c>
      <c r="I1545" s="7">
        <v>6917.6087799999996</v>
      </c>
      <c r="J1545" s="8">
        <f t="shared" si="98"/>
        <v>-0.239584563497099</v>
      </c>
      <c r="K1545" s="7">
        <v>24349.337960000001</v>
      </c>
      <c r="L1545" s="7">
        <v>23759.394629999999</v>
      </c>
      <c r="M1545" s="8">
        <f t="shared" si="99"/>
        <v>-2.4228310887512983E-2</v>
      </c>
    </row>
    <row r="1546" spans="1:13" x14ac:dyDescent="0.25">
      <c r="A1546" s="2" t="s">
        <v>31</v>
      </c>
      <c r="B1546" s="2" t="s">
        <v>102</v>
      </c>
      <c r="C1546" s="7">
        <v>0</v>
      </c>
      <c r="D1546" s="7">
        <v>0</v>
      </c>
      <c r="E1546" s="8" t="str">
        <f t="shared" si="96"/>
        <v/>
      </c>
      <c r="F1546" s="7">
        <v>0</v>
      </c>
      <c r="G1546" s="7">
        <v>0</v>
      </c>
      <c r="H1546" s="8" t="str">
        <f t="shared" si="97"/>
        <v/>
      </c>
      <c r="I1546" s="7">
        <v>0</v>
      </c>
      <c r="J1546" s="8" t="str">
        <f t="shared" si="98"/>
        <v/>
      </c>
      <c r="K1546" s="7">
        <v>20.67</v>
      </c>
      <c r="L1546" s="7">
        <v>0</v>
      </c>
      <c r="M1546" s="8">
        <f t="shared" si="99"/>
        <v>-1</v>
      </c>
    </row>
    <row r="1547" spans="1:13" x14ac:dyDescent="0.25">
      <c r="A1547" s="2" t="s">
        <v>32</v>
      </c>
      <c r="B1547" s="2" t="s">
        <v>102</v>
      </c>
      <c r="C1547" s="7">
        <v>2.9914200000000002</v>
      </c>
      <c r="D1547" s="7">
        <v>0</v>
      </c>
      <c r="E1547" s="8">
        <f t="shared" si="96"/>
        <v>-1</v>
      </c>
      <c r="F1547" s="7">
        <v>14.43526</v>
      </c>
      <c r="G1547" s="7">
        <v>6.8086599999999997</v>
      </c>
      <c r="H1547" s="8">
        <f t="shared" si="97"/>
        <v>-0.52833132205446942</v>
      </c>
      <c r="I1547" s="7">
        <v>5.1927099999999999</v>
      </c>
      <c r="J1547" s="8">
        <f t="shared" si="98"/>
        <v>0.3111958880815604</v>
      </c>
      <c r="K1547" s="7">
        <v>56.73462</v>
      </c>
      <c r="L1547" s="7">
        <v>30.584790000000002</v>
      </c>
      <c r="M1547" s="8">
        <f t="shared" si="99"/>
        <v>-0.4609148699682839</v>
      </c>
    </row>
    <row r="1548" spans="1:13" x14ac:dyDescent="0.25">
      <c r="A1548" s="2" t="s">
        <v>33</v>
      </c>
      <c r="B1548" s="2" t="s">
        <v>102</v>
      </c>
      <c r="C1548" s="7">
        <v>0</v>
      </c>
      <c r="D1548" s="7">
        <v>0</v>
      </c>
      <c r="E1548" s="8" t="str">
        <f t="shared" si="96"/>
        <v/>
      </c>
      <c r="F1548" s="7">
        <v>0</v>
      </c>
      <c r="G1548" s="7">
        <v>0</v>
      </c>
      <c r="H1548" s="8" t="str">
        <f t="shared" si="97"/>
        <v/>
      </c>
      <c r="I1548" s="7">
        <v>0</v>
      </c>
      <c r="J1548" s="8" t="str">
        <f t="shared" si="98"/>
        <v/>
      </c>
      <c r="K1548" s="7">
        <v>15.50254</v>
      </c>
      <c r="L1548" s="7">
        <v>0</v>
      </c>
      <c r="M1548" s="8">
        <f t="shared" si="99"/>
        <v>-1</v>
      </c>
    </row>
    <row r="1549" spans="1:13" x14ac:dyDescent="0.25">
      <c r="A1549" s="2" t="s">
        <v>34</v>
      </c>
      <c r="B1549" s="2" t="s">
        <v>102</v>
      </c>
      <c r="C1549" s="7">
        <v>0</v>
      </c>
      <c r="D1549" s="7">
        <v>0</v>
      </c>
      <c r="E1549" s="8" t="str">
        <f t="shared" si="96"/>
        <v/>
      </c>
      <c r="F1549" s="7">
        <v>0</v>
      </c>
      <c r="G1549" s="7">
        <v>0</v>
      </c>
      <c r="H1549" s="8" t="str">
        <f t="shared" si="97"/>
        <v/>
      </c>
      <c r="I1549" s="7">
        <v>2.5256500000000002</v>
      </c>
      <c r="J1549" s="8">
        <f t="shared" si="98"/>
        <v>-1</v>
      </c>
      <c r="K1549" s="7">
        <v>0</v>
      </c>
      <c r="L1549" s="7">
        <v>2.5256500000000002</v>
      </c>
      <c r="M1549" s="8" t="str">
        <f t="shared" si="99"/>
        <v/>
      </c>
    </row>
    <row r="1550" spans="1:13" ht="13" x14ac:dyDescent="0.3">
      <c r="A1550" s="4" t="s">
        <v>35</v>
      </c>
      <c r="B1550" s="4" t="s">
        <v>102</v>
      </c>
      <c r="C1550" s="9">
        <v>3166.58923</v>
      </c>
      <c r="D1550" s="9">
        <v>184.10513</v>
      </c>
      <c r="E1550" s="10">
        <f t="shared" si="96"/>
        <v>-0.94186011616037735</v>
      </c>
      <c r="F1550" s="9">
        <v>37650.570440000003</v>
      </c>
      <c r="G1550" s="9">
        <v>31921.513719999999</v>
      </c>
      <c r="H1550" s="10">
        <f t="shared" si="97"/>
        <v>-0.15216387568761636</v>
      </c>
      <c r="I1550" s="9">
        <v>30970.961029999999</v>
      </c>
      <c r="J1550" s="10">
        <f t="shared" si="98"/>
        <v>3.069174021042631E-2</v>
      </c>
      <c r="K1550" s="9">
        <v>131625.52509000001</v>
      </c>
      <c r="L1550" s="9">
        <v>119142.79150000001</v>
      </c>
      <c r="M1550" s="10">
        <f t="shared" si="99"/>
        <v>-9.4835204505089976E-2</v>
      </c>
    </row>
    <row r="1551" spans="1:13" x14ac:dyDescent="0.25">
      <c r="A1551" s="2" t="s">
        <v>8</v>
      </c>
      <c r="B1551" s="2" t="s">
        <v>103</v>
      </c>
      <c r="C1551" s="7">
        <v>0</v>
      </c>
      <c r="D1551" s="7">
        <v>0</v>
      </c>
      <c r="E1551" s="8" t="str">
        <f t="shared" si="96"/>
        <v/>
      </c>
      <c r="F1551" s="7">
        <v>0</v>
      </c>
      <c r="G1551" s="7">
        <v>1.9246799999999999</v>
      </c>
      <c r="H1551" s="8" t="str">
        <f t="shared" si="97"/>
        <v/>
      </c>
      <c r="I1551" s="7">
        <v>53.196359999999999</v>
      </c>
      <c r="J1551" s="8">
        <f t="shared" si="98"/>
        <v>-0.96381932899168288</v>
      </c>
      <c r="K1551" s="7">
        <v>0</v>
      </c>
      <c r="L1551" s="7">
        <v>61.718589999999999</v>
      </c>
      <c r="M1551" s="8" t="str">
        <f t="shared" si="99"/>
        <v/>
      </c>
    </row>
    <row r="1552" spans="1:13" x14ac:dyDescent="0.25">
      <c r="A1552" s="2" t="s">
        <v>10</v>
      </c>
      <c r="B1552" s="2" t="s">
        <v>103</v>
      </c>
      <c r="C1552" s="7">
        <v>0</v>
      </c>
      <c r="D1552" s="7">
        <v>0.24301</v>
      </c>
      <c r="E1552" s="8" t="str">
        <f t="shared" si="96"/>
        <v/>
      </c>
      <c r="F1552" s="7">
        <v>0</v>
      </c>
      <c r="G1552" s="7">
        <v>8.7359500000000008</v>
      </c>
      <c r="H1552" s="8" t="str">
        <f t="shared" si="97"/>
        <v/>
      </c>
      <c r="I1552" s="7">
        <v>41.836680000000001</v>
      </c>
      <c r="J1552" s="8">
        <f t="shared" si="98"/>
        <v>-0.79118921482297355</v>
      </c>
      <c r="K1552" s="7">
        <v>8.4</v>
      </c>
      <c r="L1552" s="7">
        <v>53.846629999999998</v>
      </c>
      <c r="M1552" s="8">
        <f t="shared" si="99"/>
        <v>5.4103130952380951</v>
      </c>
    </row>
    <row r="1553" spans="1:13" x14ac:dyDescent="0.25">
      <c r="A1553" s="2" t="s">
        <v>11</v>
      </c>
      <c r="B1553" s="2" t="s">
        <v>103</v>
      </c>
      <c r="C1553" s="7">
        <v>0</v>
      </c>
      <c r="D1553" s="7">
        <v>0.23980000000000001</v>
      </c>
      <c r="E1553" s="8" t="str">
        <f t="shared" si="96"/>
        <v/>
      </c>
      <c r="F1553" s="7">
        <v>0</v>
      </c>
      <c r="G1553" s="7">
        <v>214.40601000000001</v>
      </c>
      <c r="H1553" s="8" t="str">
        <f t="shared" si="97"/>
        <v/>
      </c>
      <c r="I1553" s="7">
        <v>1046.8297600000001</v>
      </c>
      <c r="J1553" s="8">
        <f t="shared" si="98"/>
        <v>-0.79518540817945416</v>
      </c>
      <c r="K1553" s="7">
        <v>0</v>
      </c>
      <c r="L1553" s="7">
        <v>4073.5608200000001</v>
      </c>
      <c r="M1553" s="8" t="str">
        <f t="shared" si="99"/>
        <v/>
      </c>
    </row>
    <row r="1554" spans="1:13" x14ac:dyDescent="0.25">
      <c r="A1554" s="2" t="s">
        <v>12</v>
      </c>
      <c r="B1554" s="2" t="s">
        <v>103</v>
      </c>
      <c r="C1554" s="7">
        <v>0</v>
      </c>
      <c r="D1554" s="7">
        <v>3.48732</v>
      </c>
      <c r="E1554" s="8" t="str">
        <f t="shared" si="96"/>
        <v/>
      </c>
      <c r="F1554" s="7">
        <v>0</v>
      </c>
      <c r="G1554" s="7">
        <v>2174.4895799999999</v>
      </c>
      <c r="H1554" s="8" t="str">
        <f t="shared" si="97"/>
        <v/>
      </c>
      <c r="I1554" s="7">
        <v>1704.0113100000001</v>
      </c>
      <c r="J1554" s="8">
        <f t="shared" si="98"/>
        <v>0.27610043855870869</v>
      </c>
      <c r="K1554" s="7">
        <v>0.42655999999999999</v>
      </c>
      <c r="L1554" s="7">
        <v>5902.3382199999996</v>
      </c>
      <c r="M1554" s="8">
        <f t="shared" si="99"/>
        <v>13836.06446924231</v>
      </c>
    </row>
    <row r="1555" spans="1:13" x14ac:dyDescent="0.25">
      <c r="A1555" s="2" t="s">
        <v>13</v>
      </c>
      <c r="B1555" s="2" t="s">
        <v>103</v>
      </c>
      <c r="C1555" s="7">
        <v>0</v>
      </c>
      <c r="D1555" s="7">
        <v>0</v>
      </c>
      <c r="E1555" s="8" t="str">
        <f t="shared" si="96"/>
        <v/>
      </c>
      <c r="F1555" s="7">
        <v>0</v>
      </c>
      <c r="G1555" s="7">
        <v>4.8151200000000003</v>
      </c>
      <c r="H1555" s="8" t="str">
        <f t="shared" si="97"/>
        <v/>
      </c>
      <c r="I1555" s="7">
        <v>33.608669999999996</v>
      </c>
      <c r="J1555" s="8">
        <f t="shared" si="98"/>
        <v>-0.85672982596455016</v>
      </c>
      <c r="K1555" s="7">
        <v>0</v>
      </c>
      <c r="L1555" s="7">
        <v>60.682980000000001</v>
      </c>
      <c r="M1555" s="8" t="str">
        <f t="shared" si="99"/>
        <v/>
      </c>
    </row>
    <row r="1556" spans="1:13" x14ac:dyDescent="0.25">
      <c r="A1556" s="2" t="s">
        <v>14</v>
      </c>
      <c r="B1556" s="2" t="s">
        <v>103</v>
      </c>
      <c r="C1556" s="7">
        <v>0</v>
      </c>
      <c r="D1556" s="7">
        <v>19.059000000000001</v>
      </c>
      <c r="E1556" s="8" t="str">
        <f t="shared" si="96"/>
        <v/>
      </c>
      <c r="F1556" s="7">
        <v>0</v>
      </c>
      <c r="G1556" s="7">
        <v>365.84455000000003</v>
      </c>
      <c r="H1556" s="8" t="str">
        <f t="shared" si="97"/>
        <v/>
      </c>
      <c r="I1556" s="7">
        <v>114.21832000000001</v>
      </c>
      <c r="J1556" s="8">
        <f t="shared" si="98"/>
        <v>2.2030286384881164</v>
      </c>
      <c r="K1556" s="7">
        <v>4.9191700000000003</v>
      </c>
      <c r="L1556" s="7">
        <v>845.28682000000003</v>
      </c>
      <c r="M1556" s="8">
        <f t="shared" si="99"/>
        <v>170.83525269506848</v>
      </c>
    </row>
    <row r="1557" spans="1:13" x14ac:dyDescent="0.25">
      <c r="A1557" s="2" t="s">
        <v>17</v>
      </c>
      <c r="B1557" s="2" t="s">
        <v>103</v>
      </c>
      <c r="C1557" s="7">
        <v>0</v>
      </c>
      <c r="D1557" s="7">
        <v>0</v>
      </c>
      <c r="E1557" s="8" t="str">
        <f t="shared" si="96"/>
        <v/>
      </c>
      <c r="F1557" s="7">
        <v>0</v>
      </c>
      <c r="G1557" s="7">
        <v>0.78090000000000004</v>
      </c>
      <c r="H1557" s="8" t="str">
        <f t="shared" si="97"/>
        <v/>
      </c>
      <c r="I1557" s="7">
        <v>439.19810999999999</v>
      </c>
      <c r="J1557" s="8">
        <f t="shared" si="98"/>
        <v>-0.99822198688423314</v>
      </c>
      <c r="K1557" s="7">
        <v>0</v>
      </c>
      <c r="L1557" s="7">
        <v>439.97901000000002</v>
      </c>
      <c r="M1557" s="8" t="str">
        <f t="shared" si="99"/>
        <v/>
      </c>
    </row>
    <row r="1558" spans="1:13" x14ac:dyDescent="0.25">
      <c r="A1558" s="2" t="s">
        <v>18</v>
      </c>
      <c r="B1558" s="2" t="s">
        <v>103</v>
      </c>
      <c r="C1558" s="7">
        <v>0</v>
      </c>
      <c r="D1558" s="7">
        <v>3.137</v>
      </c>
      <c r="E1558" s="8" t="str">
        <f t="shared" si="96"/>
        <v/>
      </c>
      <c r="F1558" s="7">
        <v>0</v>
      </c>
      <c r="G1558" s="7">
        <v>387.56515999999999</v>
      </c>
      <c r="H1558" s="8" t="str">
        <f t="shared" si="97"/>
        <v/>
      </c>
      <c r="I1558" s="7">
        <v>355.17973000000001</v>
      </c>
      <c r="J1558" s="8">
        <f t="shared" si="98"/>
        <v>9.1180400413052753E-2</v>
      </c>
      <c r="K1558" s="7">
        <v>5.5617599999999996</v>
      </c>
      <c r="L1558" s="7">
        <v>1210.7062100000001</v>
      </c>
      <c r="M1558" s="8">
        <f t="shared" si="99"/>
        <v>216.68400829953111</v>
      </c>
    </row>
    <row r="1559" spans="1:13" x14ac:dyDescent="0.25">
      <c r="A1559" s="2" t="s">
        <v>19</v>
      </c>
      <c r="B1559" s="2" t="s">
        <v>103</v>
      </c>
      <c r="C1559" s="7">
        <v>0</v>
      </c>
      <c r="D1559" s="7">
        <v>0</v>
      </c>
      <c r="E1559" s="8" t="str">
        <f t="shared" si="96"/>
        <v/>
      </c>
      <c r="F1559" s="7">
        <v>0</v>
      </c>
      <c r="G1559" s="7">
        <v>19.512699999999999</v>
      </c>
      <c r="H1559" s="8" t="str">
        <f t="shared" si="97"/>
        <v/>
      </c>
      <c r="I1559" s="7">
        <v>0.18348</v>
      </c>
      <c r="J1559" s="8">
        <f t="shared" si="98"/>
        <v>105.34783082624809</v>
      </c>
      <c r="K1559" s="7">
        <v>85.719409999999996</v>
      </c>
      <c r="L1559" s="7">
        <v>43.647179999999999</v>
      </c>
      <c r="M1559" s="8">
        <f t="shared" si="99"/>
        <v>-0.49081334087577133</v>
      </c>
    </row>
    <row r="1560" spans="1:13" x14ac:dyDescent="0.25">
      <c r="A1560" s="2" t="s">
        <v>20</v>
      </c>
      <c r="B1560" s="2" t="s">
        <v>103</v>
      </c>
      <c r="C1560" s="7">
        <v>0</v>
      </c>
      <c r="D1560" s="7">
        <v>0</v>
      </c>
      <c r="E1560" s="8" t="str">
        <f t="shared" si="96"/>
        <v/>
      </c>
      <c r="F1560" s="7">
        <v>0</v>
      </c>
      <c r="G1560" s="7">
        <v>5.8997999999999999</v>
      </c>
      <c r="H1560" s="8" t="str">
        <f t="shared" si="97"/>
        <v/>
      </c>
      <c r="I1560" s="7">
        <v>335.23086999999998</v>
      </c>
      <c r="J1560" s="8">
        <f t="shared" si="98"/>
        <v>-0.98240078546465603</v>
      </c>
      <c r="K1560" s="7">
        <v>0</v>
      </c>
      <c r="L1560" s="7">
        <v>386.08130999999997</v>
      </c>
      <c r="M1560" s="8" t="str">
        <f t="shared" si="99"/>
        <v/>
      </c>
    </row>
    <row r="1561" spans="1:13" x14ac:dyDescent="0.25">
      <c r="A1561" s="2" t="s">
        <v>21</v>
      </c>
      <c r="B1561" s="2" t="s">
        <v>103</v>
      </c>
      <c r="C1561" s="7">
        <v>0</v>
      </c>
      <c r="D1561" s="7">
        <v>55.758670000000002</v>
      </c>
      <c r="E1561" s="8" t="str">
        <f t="shared" si="96"/>
        <v/>
      </c>
      <c r="F1561" s="7">
        <v>0</v>
      </c>
      <c r="G1561" s="7">
        <v>392.24426</v>
      </c>
      <c r="H1561" s="8" t="str">
        <f t="shared" si="97"/>
        <v/>
      </c>
      <c r="I1561" s="7">
        <v>384.30239</v>
      </c>
      <c r="J1561" s="8">
        <f t="shared" si="98"/>
        <v>2.0665679440609264E-2</v>
      </c>
      <c r="K1561" s="7">
        <v>54.737960000000001</v>
      </c>
      <c r="L1561" s="7">
        <v>1709.0400199999999</v>
      </c>
      <c r="M1561" s="8">
        <f t="shared" si="99"/>
        <v>30.222208865657397</v>
      </c>
    </row>
    <row r="1562" spans="1:13" x14ac:dyDescent="0.25">
      <c r="A1562" s="2" t="s">
        <v>22</v>
      </c>
      <c r="B1562" s="2" t="s">
        <v>103</v>
      </c>
      <c r="C1562" s="7">
        <v>0</v>
      </c>
      <c r="D1562" s="7">
        <v>0</v>
      </c>
      <c r="E1562" s="8" t="str">
        <f t="shared" si="96"/>
        <v/>
      </c>
      <c r="F1562" s="7">
        <v>0</v>
      </c>
      <c r="G1562" s="7">
        <v>0</v>
      </c>
      <c r="H1562" s="8" t="str">
        <f t="shared" si="97"/>
        <v/>
      </c>
      <c r="I1562" s="7">
        <v>0</v>
      </c>
      <c r="J1562" s="8" t="str">
        <f t="shared" si="98"/>
        <v/>
      </c>
      <c r="K1562" s="7">
        <v>0</v>
      </c>
      <c r="L1562" s="7">
        <v>0</v>
      </c>
      <c r="M1562" s="8" t="str">
        <f t="shared" si="99"/>
        <v/>
      </c>
    </row>
    <row r="1563" spans="1:13" x14ac:dyDescent="0.25">
      <c r="A1563" s="2" t="s">
        <v>23</v>
      </c>
      <c r="B1563" s="2" t="s">
        <v>103</v>
      </c>
      <c r="C1563" s="7">
        <v>0</v>
      </c>
      <c r="D1563" s="7">
        <v>0</v>
      </c>
      <c r="E1563" s="8" t="str">
        <f t="shared" si="96"/>
        <v/>
      </c>
      <c r="F1563" s="7">
        <v>0</v>
      </c>
      <c r="G1563" s="7">
        <v>6.1902799999999996</v>
      </c>
      <c r="H1563" s="8" t="str">
        <f t="shared" si="97"/>
        <v/>
      </c>
      <c r="I1563" s="7">
        <v>1.1258600000000001</v>
      </c>
      <c r="J1563" s="8">
        <f t="shared" si="98"/>
        <v>4.4982679906915592</v>
      </c>
      <c r="K1563" s="7">
        <v>0</v>
      </c>
      <c r="L1563" s="7">
        <v>7.3161399999999999</v>
      </c>
      <c r="M1563" s="8" t="str">
        <f t="shared" si="99"/>
        <v/>
      </c>
    </row>
    <row r="1564" spans="1:13" x14ac:dyDescent="0.25">
      <c r="A1564" s="2" t="s">
        <v>24</v>
      </c>
      <c r="B1564" s="2" t="s">
        <v>103</v>
      </c>
      <c r="C1564" s="7">
        <v>0</v>
      </c>
      <c r="D1564" s="7">
        <v>0</v>
      </c>
      <c r="E1564" s="8" t="str">
        <f t="shared" si="96"/>
        <v/>
      </c>
      <c r="F1564" s="7">
        <v>10.8</v>
      </c>
      <c r="G1564" s="7">
        <v>4510.3955699999997</v>
      </c>
      <c r="H1564" s="8">
        <f t="shared" si="97"/>
        <v>416.6292194444444</v>
      </c>
      <c r="I1564" s="7">
        <v>574.64967000000001</v>
      </c>
      <c r="J1564" s="8">
        <f t="shared" si="98"/>
        <v>6.8489483340345423</v>
      </c>
      <c r="K1564" s="7">
        <v>10.8</v>
      </c>
      <c r="L1564" s="7">
        <v>5922.16806</v>
      </c>
      <c r="M1564" s="8">
        <f t="shared" si="99"/>
        <v>547.34889444444445</v>
      </c>
    </row>
    <row r="1565" spans="1:13" x14ac:dyDescent="0.25">
      <c r="A1565" s="2" t="s">
        <v>25</v>
      </c>
      <c r="B1565" s="2" t="s">
        <v>103</v>
      </c>
      <c r="C1565" s="7">
        <v>0</v>
      </c>
      <c r="D1565" s="7">
        <v>0</v>
      </c>
      <c r="E1565" s="8" t="str">
        <f t="shared" si="96"/>
        <v/>
      </c>
      <c r="F1565" s="7">
        <v>6.4248000000000003</v>
      </c>
      <c r="G1565" s="7">
        <v>27.428619999999999</v>
      </c>
      <c r="H1565" s="8">
        <f t="shared" si="97"/>
        <v>3.2691788071224002</v>
      </c>
      <c r="I1565" s="7">
        <v>15.255549999999999</v>
      </c>
      <c r="J1565" s="8">
        <f t="shared" si="98"/>
        <v>0.79794369917833174</v>
      </c>
      <c r="K1565" s="7">
        <v>116.33421</v>
      </c>
      <c r="L1565" s="7">
        <v>52.317630000000001</v>
      </c>
      <c r="M1565" s="8">
        <f t="shared" si="99"/>
        <v>-0.55028164114407963</v>
      </c>
    </row>
    <row r="1566" spans="1:13" x14ac:dyDescent="0.25">
      <c r="A1566" s="2" t="s">
        <v>26</v>
      </c>
      <c r="B1566" s="2" t="s">
        <v>103</v>
      </c>
      <c r="C1566" s="7">
        <v>0</v>
      </c>
      <c r="D1566" s="7">
        <v>0</v>
      </c>
      <c r="E1566" s="8" t="str">
        <f t="shared" si="96"/>
        <v/>
      </c>
      <c r="F1566" s="7">
        <v>0</v>
      </c>
      <c r="G1566" s="7">
        <v>122.36358</v>
      </c>
      <c r="H1566" s="8" t="str">
        <f t="shared" si="97"/>
        <v/>
      </c>
      <c r="I1566" s="7">
        <v>209.15437</v>
      </c>
      <c r="J1566" s="8">
        <f t="shared" si="98"/>
        <v>-0.41496044285376399</v>
      </c>
      <c r="K1566" s="7">
        <v>12.78294</v>
      </c>
      <c r="L1566" s="7">
        <v>674.92894000000001</v>
      </c>
      <c r="M1566" s="8">
        <f t="shared" si="99"/>
        <v>51.799194864405216</v>
      </c>
    </row>
    <row r="1567" spans="1:13" x14ac:dyDescent="0.25">
      <c r="A1567" s="2" t="s">
        <v>27</v>
      </c>
      <c r="B1567" s="2" t="s">
        <v>103</v>
      </c>
      <c r="C1567" s="7">
        <v>0</v>
      </c>
      <c r="D1567" s="7">
        <v>0</v>
      </c>
      <c r="E1567" s="8" t="str">
        <f t="shared" si="96"/>
        <v/>
      </c>
      <c r="F1567" s="7">
        <v>0</v>
      </c>
      <c r="G1567" s="7">
        <v>1.63914</v>
      </c>
      <c r="H1567" s="8" t="str">
        <f t="shared" si="97"/>
        <v/>
      </c>
      <c r="I1567" s="7">
        <v>17.311</v>
      </c>
      <c r="J1567" s="8">
        <f t="shared" si="98"/>
        <v>-0.90531222921841603</v>
      </c>
      <c r="K1567" s="7">
        <v>0</v>
      </c>
      <c r="L1567" s="7">
        <v>28.81663</v>
      </c>
      <c r="M1567" s="8" t="str">
        <f t="shared" si="99"/>
        <v/>
      </c>
    </row>
    <row r="1568" spans="1:13" x14ac:dyDescent="0.25">
      <c r="A1568" s="2" t="s">
        <v>28</v>
      </c>
      <c r="B1568" s="2" t="s">
        <v>103</v>
      </c>
      <c r="C1568" s="7">
        <v>0</v>
      </c>
      <c r="D1568" s="7">
        <v>11.11772</v>
      </c>
      <c r="E1568" s="8" t="str">
        <f t="shared" si="96"/>
        <v/>
      </c>
      <c r="F1568" s="7">
        <v>0</v>
      </c>
      <c r="G1568" s="7">
        <v>419.14186999999998</v>
      </c>
      <c r="H1568" s="8" t="str">
        <f t="shared" si="97"/>
        <v/>
      </c>
      <c r="I1568" s="7">
        <v>109.7007</v>
      </c>
      <c r="J1568" s="8">
        <f t="shared" si="98"/>
        <v>2.8207766222093387</v>
      </c>
      <c r="K1568" s="7">
        <v>1.00122</v>
      </c>
      <c r="L1568" s="7">
        <v>587.41741000000002</v>
      </c>
      <c r="M1568" s="8">
        <f t="shared" si="99"/>
        <v>585.70163400651211</v>
      </c>
    </row>
    <row r="1569" spans="1:13" x14ac:dyDescent="0.25">
      <c r="A1569" s="2" t="s">
        <v>29</v>
      </c>
      <c r="B1569" s="2" t="s">
        <v>103</v>
      </c>
      <c r="C1569" s="7">
        <v>0</v>
      </c>
      <c r="D1569" s="7">
        <v>0</v>
      </c>
      <c r="E1569" s="8" t="str">
        <f t="shared" si="96"/>
        <v/>
      </c>
      <c r="F1569" s="7">
        <v>0</v>
      </c>
      <c r="G1569" s="7">
        <v>0.7</v>
      </c>
      <c r="H1569" s="8" t="str">
        <f t="shared" si="97"/>
        <v/>
      </c>
      <c r="I1569" s="7">
        <v>0</v>
      </c>
      <c r="J1569" s="8" t="str">
        <f t="shared" si="98"/>
        <v/>
      </c>
      <c r="K1569" s="7">
        <v>0</v>
      </c>
      <c r="L1569" s="7">
        <v>0.7</v>
      </c>
      <c r="M1569" s="8" t="str">
        <f t="shared" si="99"/>
        <v/>
      </c>
    </row>
    <row r="1570" spans="1:13" x14ac:dyDescent="0.25">
      <c r="A1570" s="2" t="s">
        <v>32</v>
      </c>
      <c r="B1570" s="2" t="s">
        <v>103</v>
      </c>
      <c r="C1570" s="7">
        <v>0</v>
      </c>
      <c r="D1570" s="7">
        <v>0</v>
      </c>
      <c r="E1570" s="8" t="str">
        <f t="shared" si="96"/>
        <v/>
      </c>
      <c r="F1570" s="7">
        <v>0</v>
      </c>
      <c r="G1570" s="7">
        <v>550.05213000000003</v>
      </c>
      <c r="H1570" s="8" t="str">
        <f t="shared" si="97"/>
        <v/>
      </c>
      <c r="I1570" s="7">
        <v>724.01908000000003</v>
      </c>
      <c r="J1570" s="8">
        <f t="shared" si="98"/>
        <v>-0.24027951031345751</v>
      </c>
      <c r="K1570" s="7">
        <v>9.4109999999999999E-2</v>
      </c>
      <c r="L1570" s="7">
        <v>2108.1259500000001</v>
      </c>
      <c r="M1570" s="8">
        <f t="shared" si="99"/>
        <v>22399.658272234621</v>
      </c>
    </row>
    <row r="1571" spans="1:13" ht="13" x14ac:dyDescent="0.3">
      <c r="A1571" s="4" t="s">
        <v>35</v>
      </c>
      <c r="B1571" s="4" t="s">
        <v>103</v>
      </c>
      <c r="C1571" s="9">
        <v>0</v>
      </c>
      <c r="D1571" s="9">
        <v>93.042519999999996</v>
      </c>
      <c r="E1571" s="10" t="str">
        <f t="shared" si="96"/>
        <v/>
      </c>
      <c r="F1571" s="9">
        <v>17.224799999999998</v>
      </c>
      <c r="G1571" s="9">
        <v>9214.1298999999999</v>
      </c>
      <c r="H1571" s="10">
        <f t="shared" si="97"/>
        <v>533.93392666388002</v>
      </c>
      <c r="I1571" s="9">
        <v>6159.0119100000002</v>
      </c>
      <c r="J1571" s="10">
        <f t="shared" si="98"/>
        <v>0.49604027961686459</v>
      </c>
      <c r="K1571" s="9">
        <v>300.77733999999998</v>
      </c>
      <c r="L1571" s="9">
        <v>24168.678550000001</v>
      </c>
      <c r="M1571" s="10">
        <f t="shared" si="99"/>
        <v>79.354053766151409</v>
      </c>
    </row>
    <row r="1572" spans="1:13" x14ac:dyDescent="0.25">
      <c r="A1572" s="2" t="s">
        <v>8</v>
      </c>
      <c r="B1572" s="2" t="s">
        <v>104</v>
      </c>
      <c r="C1572" s="7">
        <v>0</v>
      </c>
      <c r="D1572" s="7">
        <v>0</v>
      </c>
      <c r="E1572" s="8" t="str">
        <f t="shared" si="96"/>
        <v/>
      </c>
      <c r="F1572" s="7">
        <v>138.57506000000001</v>
      </c>
      <c r="G1572" s="7">
        <v>56.939729999999997</v>
      </c>
      <c r="H1572" s="8">
        <f t="shared" si="97"/>
        <v>-0.58910549993628014</v>
      </c>
      <c r="I1572" s="7">
        <v>28.1769</v>
      </c>
      <c r="J1572" s="8">
        <f t="shared" si="98"/>
        <v>1.0207946935255476</v>
      </c>
      <c r="K1572" s="7">
        <v>299.75421999999998</v>
      </c>
      <c r="L1572" s="7">
        <v>133.02463</v>
      </c>
      <c r="M1572" s="8">
        <f t="shared" si="99"/>
        <v>-0.55622099331912656</v>
      </c>
    </row>
    <row r="1573" spans="1:13" x14ac:dyDescent="0.25">
      <c r="A1573" s="2" t="s">
        <v>10</v>
      </c>
      <c r="B1573" s="2" t="s">
        <v>104</v>
      </c>
      <c r="C1573" s="7">
        <v>0</v>
      </c>
      <c r="D1573" s="7">
        <v>0</v>
      </c>
      <c r="E1573" s="8" t="str">
        <f t="shared" si="96"/>
        <v/>
      </c>
      <c r="F1573" s="7">
        <v>0</v>
      </c>
      <c r="G1573" s="7">
        <v>0</v>
      </c>
      <c r="H1573" s="8" t="str">
        <f t="shared" si="97"/>
        <v/>
      </c>
      <c r="I1573" s="7">
        <v>27.445679999999999</v>
      </c>
      <c r="J1573" s="8">
        <f t="shared" si="98"/>
        <v>-1</v>
      </c>
      <c r="K1573" s="7">
        <v>0</v>
      </c>
      <c r="L1573" s="7">
        <v>27.445679999999999</v>
      </c>
      <c r="M1573" s="8" t="str">
        <f t="shared" si="99"/>
        <v/>
      </c>
    </row>
    <row r="1574" spans="1:13" x14ac:dyDescent="0.25">
      <c r="A1574" s="2" t="s">
        <v>11</v>
      </c>
      <c r="B1574" s="2" t="s">
        <v>104</v>
      </c>
      <c r="C1574" s="7">
        <v>25.987480000000001</v>
      </c>
      <c r="D1574" s="7">
        <v>0</v>
      </c>
      <c r="E1574" s="8">
        <f t="shared" si="96"/>
        <v>-1</v>
      </c>
      <c r="F1574" s="7">
        <v>312.82251000000002</v>
      </c>
      <c r="G1574" s="7">
        <v>385.79957000000002</v>
      </c>
      <c r="H1574" s="8">
        <f t="shared" si="97"/>
        <v>0.23328583355462484</v>
      </c>
      <c r="I1574" s="7">
        <v>262.48259999999999</v>
      </c>
      <c r="J1574" s="8">
        <f t="shared" si="98"/>
        <v>0.46981007502973537</v>
      </c>
      <c r="K1574" s="7">
        <v>1168.2705599999999</v>
      </c>
      <c r="L1574" s="7">
        <v>1203.3789200000001</v>
      </c>
      <c r="M1574" s="8">
        <f t="shared" si="99"/>
        <v>3.0051566137214047E-2</v>
      </c>
    </row>
    <row r="1575" spans="1:13" x14ac:dyDescent="0.25">
      <c r="A1575" s="2" t="s">
        <v>12</v>
      </c>
      <c r="B1575" s="2" t="s">
        <v>104</v>
      </c>
      <c r="C1575" s="7">
        <v>0</v>
      </c>
      <c r="D1575" s="7">
        <v>0</v>
      </c>
      <c r="E1575" s="8" t="str">
        <f t="shared" si="96"/>
        <v/>
      </c>
      <c r="F1575" s="7">
        <v>0</v>
      </c>
      <c r="G1575" s="7">
        <v>0</v>
      </c>
      <c r="H1575" s="8" t="str">
        <f t="shared" si="97"/>
        <v/>
      </c>
      <c r="I1575" s="7">
        <v>0</v>
      </c>
      <c r="J1575" s="8" t="str">
        <f t="shared" si="98"/>
        <v/>
      </c>
      <c r="K1575" s="7">
        <v>0.63839999999999997</v>
      </c>
      <c r="L1575" s="7">
        <v>22.714369999999999</v>
      </c>
      <c r="M1575" s="8">
        <f t="shared" si="99"/>
        <v>34.580153508771929</v>
      </c>
    </row>
    <row r="1576" spans="1:13" x14ac:dyDescent="0.25">
      <c r="A1576" s="2" t="s">
        <v>13</v>
      </c>
      <c r="B1576" s="2" t="s">
        <v>104</v>
      </c>
      <c r="C1576" s="7">
        <v>0</v>
      </c>
      <c r="D1576" s="7">
        <v>0</v>
      </c>
      <c r="E1576" s="8" t="str">
        <f t="shared" si="96"/>
        <v/>
      </c>
      <c r="F1576" s="7">
        <v>0</v>
      </c>
      <c r="G1576" s="7">
        <v>0</v>
      </c>
      <c r="H1576" s="8" t="str">
        <f t="shared" si="97"/>
        <v/>
      </c>
      <c r="I1576" s="7">
        <v>0</v>
      </c>
      <c r="J1576" s="8" t="str">
        <f t="shared" si="98"/>
        <v/>
      </c>
      <c r="K1576" s="7">
        <v>0</v>
      </c>
      <c r="L1576" s="7">
        <v>0</v>
      </c>
      <c r="M1576" s="8" t="str">
        <f t="shared" si="99"/>
        <v/>
      </c>
    </row>
    <row r="1577" spans="1:13" x14ac:dyDescent="0.25">
      <c r="A1577" s="2" t="s">
        <v>14</v>
      </c>
      <c r="B1577" s="2" t="s">
        <v>104</v>
      </c>
      <c r="C1577" s="7">
        <v>0</v>
      </c>
      <c r="D1577" s="7">
        <v>0</v>
      </c>
      <c r="E1577" s="8" t="str">
        <f t="shared" si="96"/>
        <v/>
      </c>
      <c r="F1577" s="7">
        <v>2.0299999999999998</v>
      </c>
      <c r="G1577" s="7">
        <v>13.48236</v>
      </c>
      <c r="H1577" s="8">
        <f t="shared" si="97"/>
        <v>5.6415566502463061</v>
      </c>
      <c r="I1577" s="7">
        <v>0</v>
      </c>
      <c r="J1577" s="8" t="str">
        <f t="shared" si="98"/>
        <v/>
      </c>
      <c r="K1577" s="7">
        <v>10.121130000000001</v>
      </c>
      <c r="L1577" s="7">
        <v>13.48236</v>
      </c>
      <c r="M1577" s="8">
        <f t="shared" si="99"/>
        <v>0.33210026943631776</v>
      </c>
    </row>
    <row r="1578" spans="1:13" x14ac:dyDescent="0.25">
      <c r="A1578" s="2" t="s">
        <v>17</v>
      </c>
      <c r="B1578" s="2" t="s">
        <v>104</v>
      </c>
      <c r="C1578" s="7">
        <v>0</v>
      </c>
      <c r="D1578" s="7">
        <v>0</v>
      </c>
      <c r="E1578" s="8" t="str">
        <f t="shared" si="96"/>
        <v/>
      </c>
      <c r="F1578" s="7">
        <v>0</v>
      </c>
      <c r="G1578" s="7">
        <v>0</v>
      </c>
      <c r="H1578" s="8" t="str">
        <f t="shared" si="97"/>
        <v/>
      </c>
      <c r="I1578" s="7">
        <v>0</v>
      </c>
      <c r="J1578" s="8" t="str">
        <f t="shared" si="98"/>
        <v/>
      </c>
      <c r="K1578" s="7">
        <v>0</v>
      </c>
      <c r="L1578" s="7">
        <v>0</v>
      </c>
      <c r="M1578" s="8" t="str">
        <f t="shared" si="99"/>
        <v/>
      </c>
    </row>
    <row r="1579" spans="1:13" x14ac:dyDescent="0.25">
      <c r="A1579" s="2" t="s">
        <v>18</v>
      </c>
      <c r="B1579" s="2" t="s">
        <v>104</v>
      </c>
      <c r="C1579" s="7">
        <v>50.62377</v>
      </c>
      <c r="D1579" s="7">
        <v>250.57438999999999</v>
      </c>
      <c r="E1579" s="8">
        <f t="shared" si="96"/>
        <v>3.949737840544076</v>
      </c>
      <c r="F1579" s="7">
        <v>148.01682</v>
      </c>
      <c r="G1579" s="7">
        <v>1123.5217600000001</v>
      </c>
      <c r="H1579" s="8">
        <f t="shared" si="97"/>
        <v>6.5905005931082705</v>
      </c>
      <c r="I1579" s="7">
        <v>853.14917000000003</v>
      </c>
      <c r="J1579" s="8">
        <f t="shared" si="98"/>
        <v>0.31691127355840965</v>
      </c>
      <c r="K1579" s="7">
        <v>2949.4494399999999</v>
      </c>
      <c r="L1579" s="7">
        <v>2003.4056499999999</v>
      </c>
      <c r="M1579" s="8">
        <f t="shared" si="99"/>
        <v>-0.32075267240383687</v>
      </c>
    </row>
    <row r="1580" spans="1:13" x14ac:dyDescent="0.25">
      <c r="A1580" s="2" t="s">
        <v>19</v>
      </c>
      <c r="B1580" s="2" t="s">
        <v>104</v>
      </c>
      <c r="C1580" s="7">
        <v>0</v>
      </c>
      <c r="D1580" s="7">
        <v>0</v>
      </c>
      <c r="E1580" s="8" t="str">
        <f t="shared" si="96"/>
        <v/>
      </c>
      <c r="F1580" s="7">
        <v>0</v>
      </c>
      <c r="G1580" s="7">
        <v>0</v>
      </c>
      <c r="H1580" s="8" t="str">
        <f t="shared" si="97"/>
        <v/>
      </c>
      <c r="I1580" s="7">
        <v>0</v>
      </c>
      <c r="J1580" s="8" t="str">
        <f t="shared" si="98"/>
        <v/>
      </c>
      <c r="K1580" s="7">
        <v>3.9778799999999999</v>
      </c>
      <c r="L1580" s="7">
        <v>0</v>
      </c>
      <c r="M1580" s="8">
        <f t="shared" si="99"/>
        <v>-1</v>
      </c>
    </row>
    <row r="1581" spans="1:13" x14ac:dyDescent="0.25">
      <c r="A1581" s="2" t="s">
        <v>20</v>
      </c>
      <c r="B1581" s="2" t="s">
        <v>104</v>
      </c>
      <c r="C1581" s="7">
        <v>0</v>
      </c>
      <c r="D1581" s="7">
        <v>0</v>
      </c>
      <c r="E1581" s="8" t="str">
        <f t="shared" si="96"/>
        <v/>
      </c>
      <c r="F1581" s="7">
        <v>1.5747199999999999</v>
      </c>
      <c r="G1581" s="7">
        <v>1.4089400000000001</v>
      </c>
      <c r="H1581" s="8">
        <f t="shared" si="97"/>
        <v>-0.10527585856533217</v>
      </c>
      <c r="I1581" s="7">
        <v>5.6349999999999998</v>
      </c>
      <c r="J1581" s="8">
        <f t="shared" si="98"/>
        <v>-0.74996628216503991</v>
      </c>
      <c r="K1581" s="7">
        <v>4.7004299999999999</v>
      </c>
      <c r="L1581" s="7">
        <v>10.63261</v>
      </c>
      <c r="M1581" s="8">
        <f t="shared" si="99"/>
        <v>1.2620504932527448</v>
      </c>
    </row>
    <row r="1582" spans="1:13" x14ac:dyDescent="0.25">
      <c r="A1582" s="2" t="s">
        <v>21</v>
      </c>
      <c r="B1582" s="2" t="s">
        <v>104</v>
      </c>
      <c r="C1582" s="7">
        <v>0</v>
      </c>
      <c r="D1582" s="7">
        <v>0</v>
      </c>
      <c r="E1582" s="8" t="str">
        <f t="shared" si="96"/>
        <v/>
      </c>
      <c r="F1582" s="7">
        <v>5.9642600000000003</v>
      </c>
      <c r="G1582" s="7">
        <v>49.371650000000002</v>
      </c>
      <c r="H1582" s="8">
        <f t="shared" si="97"/>
        <v>7.277917126349287</v>
      </c>
      <c r="I1582" s="7">
        <v>0</v>
      </c>
      <c r="J1582" s="8" t="str">
        <f t="shared" si="98"/>
        <v/>
      </c>
      <c r="K1582" s="7">
        <v>133.88495</v>
      </c>
      <c r="L1582" s="7">
        <v>128.82697999999999</v>
      </c>
      <c r="M1582" s="8">
        <f t="shared" si="99"/>
        <v>-3.7778480703021589E-2</v>
      </c>
    </row>
    <row r="1583" spans="1:13" x14ac:dyDescent="0.25">
      <c r="A1583" s="2" t="s">
        <v>23</v>
      </c>
      <c r="B1583" s="2" t="s">
        <v>104</v>
      </c>
      <c r="C1583" s="7">
        <v>0</v>
      </c>
      <c r="D1583" s="7">
        <v>0</v>
      </c>
      <c r="E1583" s="8" t="str">
        <f t="shared" si="96"/>
        <v/>
      </c>
      <c r="F1583" s="7">
        <v>0</v>
      </c>
      <c r="G1583" s="7">
        <v>0.16350000000000001</v>
      </c>
      <c r="H1583" s="8" t="str">
        <f t="shared" si="97"/>
        <v/>
      </c>
      <c r="I1583" s="7">
        <v>0</v>
      </c>
      <c r="J1583" s="8" t="str">
        <f t="shared" si="98"/>
        <v/>
      </c>
      <c r="K1583" s="7">
        <v>48.009210000000003</v>
      </c>
      <c r="L1583" s="7">
        <v>0.16350000000000001</v>
      </c>
      <c r="M1583" s="8">
        <f t="shared" si="99"/>
        <v>-0.99659440344883821</v>
      </c>
    </row>
    <row r="1584" spans="1:13" x14ac:dyDescent="0.25">
      <c r="A1584" s="2" t="s">
        <v>24</v>
      </c>
      <c r="B1584" s="2" t="s">
        <v>104</v>
      </c>
      <c r="C1584" s="7">
        <v>22.566400000000002</v>
      </c>
      <c r="D1584" s="7">
        <v>0</v>
      </c>
      <c r="E1584" s="8">
        <f t="shared" si="96"/>
        <v>-1</v>
      </c>
      <c r="F1584" s="7">
        <v>156.65664000000001</v>
      </c>
      <c r="G1584" s="7">
        <v>178.07060999999999</v>
      </c>
      <c r="H1584" s="8">
        <f t="shared" si="97"/>
        <v>0.13669366328806731</v>
      </c>
      <c r="I1584" s="7">
        <v>252.25569999999999</v>
      </c>
      <c r="J1584" s="8">
        <f t="shared" si="98"/>
        <v>-0.29408687296263281</v>
      </c>
      <c r="K1584" s="7">
        <v>780.27995999999996</v>
      </c>
      <c r="L1584" s="7">
        <v>667.90889000000004</v>
      </c>
      <c r="M1584" s="8">
        <f t="shared" si="99"/>
        <v>-0.14401378448832636</v>
      </c>
    </row>
    <row r="1585" spans="1:13" x14ac:dyDescent="0.25">
      <c r="A1585" s="2" t="s">
        <v>26</v>
      </c>
      <c r="B1585" s="2" t="s">
        <v>104</v>
      </c>
      <c r="C1585" s="7">
        <v>0</v>
      </c>
      <c r="D1585" s="7">
        <v>0</v>
      </c>
      <c r="E1585" s="8" t="str">
        <f t="shared" si="96"/>
        <v/>
      </c>
      <c r="F1585" s="7">
        <v>4.6825000000000001</v>
      </c>
      <c r="G1585" s="7">
        <v>0.47969000000000001</v>
      </c>
      <c r="H1585" s="8">
        <f t="shared" si="97"/>
        <v>-0.89755686065136142</v>
      </c>
      <c r="I1585" s="7">
        <v>0</v>
      </c>
      <c r="J1585" s="8" t="str">
        <f t="shared" si="98"/>
        <v/>
      </c>
      <c r="K1585" s="7">
        <v>4.6825000000000001</v>
      </c>
      <c r="L1585" s="7">
        <v>0.48369000000000001</v>
      </c>
      <c r="M1585" s="8">
        <f t="shared" si="99"/>
        <v>-0.89670261612386548</v>
      </c>
    </row>
    <row r="1586" spans="1:13" x14ac:dyDescent="0.25">
      <c r="A1586" s="2" t="s">
        <v>28</v>
      </c>
      <c r="B1586" s="2" t="s">
        <v>104</v>
      </c>
      <c r="C1586" s="7">
        <v>0</v>
      </c>
      <c r="D1586" s="7">
        <v>0</v>
      </c>
      <c r="E1586" s="8" t="str">
        <f t="shared" si="96"/>
        <v/>
      </c>
      <c r="F1586" s="7">
        <v>0</v>
      </c>
      <c r="G1586" s="7">
        <v>0</v>
      </c>
      <c r="H1586" s="8" t="str">
        <f t="shared" si="97"/>
        <v/>
      </c>
      <c r="I1586" s="7">
        <v>191.85119</v>
      </c>
      <c r="J1586" s="8">
        <f t="shared" si="98"/>
        <v>-1</v>
      </c>
      <c r="K1586" s="7">
        <v>0.47817999999999999</v>
      </c>
      <c r="L1586" s="7">
        <v>193.58664999999999</v>
      </c>
      <c r="M1586" s="8">
        <f t="shared" si="99"/>
        <v>403.84054121878791</v>
      </c>
    </row>
    <row r="1587" spans="1:13" x14ac:dyDescent="0.25">
      <c r="A1587" s="2" t="s">
        <v>29</v>
      </c>
      <c r="B1587" s="2" t="s">
        <v>104</v>
      </c>
      <c r="C1587" s="7">
        <v>0</v>
      </c>
      <c r="D1587" s="7">
        <v>0</v>
      </c>
      <c r="E1587" s="8" t="str">
        <f t="shared" si="96"/>
        <v/>
      </c>
      <c r="F1587" s="7">
        <v>0</v>
      </c>
      <c r="G1587" s="7">
        <v>0</v>
      </c>
      <c r="H1587" s="8" t="str">
        <f t="shared" si="97"/>
        <v/>
      </c>
      <c r="I1587" s="7">
        <v>0</v>
      </c>
      <c r="J1587" s="8" t="str">
        <f t="shared" si="98"/>
        <v/>
      </c>
      <c r="K1587" s="7">
        <v>0</v>
      </c>
      <c r="L1587" s="7">
        <v>0</v>
      </c>
      <c r="M1587" s="8" t="str">
        <f t="shared" si="99"/>
        <v/>
      </c>
    </row>
    <row r="1588" spans="1:13" x14ac:dyDescent="0.25">
      <c r="A1588" s="2" t="s">
        <v>30</v>
      </c>
      <c r="B1588" s="2" t="s">
        <v>104</v>
      </c>
      <c r="C1588" s="7">
        <v>0</v>
      </c>
      <c r="D1588" s="7">
        <v>0</v>
      </c>
      <c r="E1588" s="8" t="str">
        <f t="shared" si="96"/>
        <v/>
      </c>
      <c r="F1588" s="7">
        <v>31.989920000000001</v>
      </c>
      <c r="G1588" s="7">
        <v>30.978000000000002</v>
      </c>
      <c r="H1588" s="8">
        <f t="shared" si="97"/>
        <v>-3.1632464226231227E-2</v>
      </c>
      <c r="I1588" s="7">
        <v>321.363</v>
      </c>
      <c r="J1588" s="8">
        <f t="shared" si="98"/>
        <v>-0.90360433528439799</v>
      </c>
      <c r="K1588" s="7">
        <v>437.01391999999998</v>
      </c>
      <c r="L1588" s="7">
        <v>997.21699999999998</v>
      </c>
      <c r="M1588" s="8">
        <f t="shared" si="99"/>
        <v>1.2818884121585876</v>
      </c>
    </row>
    <row r="1589" spans="1:13" x14ac:dyDescent="0.25">
      <c r="A1589" s="2" t="s">
        <v>32</v>
      </c>
      <c r="B1589" s="2" t="s">
        <v>104</v>
      </c>
      <c r="C1589" s="7">
        <v>0</v>
      </c>
      <c r="D1589" s="7">
        <v>0</v>
      </c>
      <c r="E1589" s="8" t="str">
        <f t="shared" si="96"/>
        <v/>
      </c>
      <c r="F1589" s="7">
        <v>0</v>
      </c>
      <c r="G1589" s="7">
        <v>0</v>
      </c>
      <c r="H1589" s="8" t="str">
        <f t="shared" si="97"/>
        <v/>
      </c>
      <c r="I1589" s="7">
        <v>0</v>
      </c>
      <c r="J1589" s="8" t="str">
        <f t="shared" si="98"/>
        <v/>
      </c>
      <c r="K1589" s="7">
        <v>0.25935000000000002</v>
      </c>
      <c r="L1589" s="7">
        <v>0</v>
      </c>
      <c r="M1589" s="8">
        <f t="shared" si="99"/>
        <v>-1</v>
      </c>
    </row>
    <row r="1590" spans="1:13" x14ac:dyDescent="0.25">
      <c r="A1590" s="2" t="s">
        <v>33</v>
      </c>
      <c r="B1590" s="2" t="s">
        <v>104</v>
      </c>
      <c r="C1590" s="7">
        <v>6.077</v>
      </c>
      <c r="D1590" s="7">
        <v>0</v>
      </c>
      <c r="E1590" s="8">
        <f t="shared" si="96"/>
        <v>-1</v>
      </c>
      <c r="F1590" s="7">
        <v>97.325699999999998</v>
      </c>
      <c r="G1590" s="7">
        <v>166.55539999999999</v>
      </c>
      <c r="H1590" s="8">
        <f t="shared" si="97"/>
        <v>0.71131982610965028</v>
      </c>
      <c r="I1590" s="7">
        <v>292.03892999999999</v>
      </c>
      <c r="J1590" s="8">
        <f t="shared" si="98"/>
        <v>-0.42968083056597972</v>
      </c>
      <c r="K1590" s="7">
        <v>697.07759999999996</v>
      </c>
      <c r="L1590" s="7">
        <v>1180.3284200000001</v>
      </c>
      <c r="M1590" s="8">
        <f t="shared" si="99"/>
        <v>0.69325254462343944</v>
      </c>
    </row>
    <row r="1591" spans="1:13" ht="13" x14ac:dyDescent="0.3">
      <c r="A1591" s="4" t="s">
        <v>35</v>
      </c>
      <c r="B1591" s="4" t="s">
        <v>104</v>
      </c>
      <c r="C1591" s="9">
        <v>105.25465</v>
      </c>
      <c r="D1591" s="9">
        <v>250.57438999999999</v>
      </c>
      <c r="E1591" s="10">
        <f t="shared" si="96"/>
        <v>1.3806491209652019</v>
      </c>
      <c r="F1591" s="9">
        <v>899.63813000000005</v>
      </c>
      <c r="G1591" s="9">
        <v>2006.7712100000001</v>
      </c>
      <c r="H1591" s="10">
        <f t="shared" si="97"/>
        <v>1.2306426807409774</v>
      </c>
      <c r="I1591" s="9">
        <v>2234.3981699999999</v>
      </c>
      <c r="J1591" s="10">
        <f t="shared" si="98"/>
        <v>-0.10187394666546823</v>
      </c>
      <c r="K1591" s="9">
        <v>6538.5977300000004</v>
      </c>
      <c r="L1591" s="9">
        <v>6582.5993500000004</v>
      </c>
      <c r="M1591" s="10">
        <f t="shared" si="99"/>
        <v>6.7295193582737056E-3</v>
      </c>
    </row>
    <row r="1592" spans="1:13" x14ac:dyDescent="0.25">
      <c r="A1592" s="2" t="s">
        <v>8</v>
      </c>
      <c r="B1592" s="2" t="s">
        <v>105</v>
      </c>
      <c r="C1592" s="7">
        <v>0</v>
      </c>
      <c r="D1592" s="7">
        <v>0</v>
      </c>
      <c r="E1592" s="8" t="str">
        <f t="shared" si="96"/>
        <v/>
      </c>
      <c r="F1592" s="7">
        <v>74.628910000000005</v>
      </c>
      <c r="G1592" s="7">
        <v>326.85379999999998</v>
      </c>
      <c r="H1592" s="8">
        <f t="shared" si="97"/>
        <v>3.379720941924516</v>
      </c>
      <c r="I1592" s="7">
        <v>181.27090000000001</v>
      </c>
      <c r="J1592" s="8">
        <f t="shared" si="98"/>
        <v>0.8031233915647793</v>
      </c>
      <c r="K1592" s="7">
        <v>647.56503999999995</v>
      </c>
      <c r="L1592" s="7">
        <v>726.13647000000003</v>
      </c>
      <c r="M1592" s="8">
        <f t="shared" si="99"/>
        <v>0.12133365013034081</v>
      </c>
    </row>
    <row r="1593" spans="1:13" x14ac:dyDescent="0.25">
      <c r="A1593" s="2" t="s">
        <v>10</v>
      </c>
      <c r="B1593" s="2" t="s">
        <v>105</v>
      </c>
      <c r="C1593" s="7">
        <v>0</v>
      </c>
      <c r="D1593" s="7">
        <v>0</v>
      </c>
      <c r="E1593" s="8" t="str">
        <f t="shared" si="96"/>
        <v/>
      </c>
      <c r="F1593" s="7">
        <v>25.962129999999998</v>
      </c>
      <c r="G1593" s="7">
        <v>29.00581</v>
      </c>
      <c r="H1593" s="8">
        <f t="shared" si="97"/>
        <v>0.11723537321475552</v>
      </c>
      <c r="I1593" s="7">
        <v>1.15967</v>
      </c>
      <c r="J1593" s="8">
        <f t="shared" si="98"/>
        <v>24.012124138763614</v>
      </c>
      <c r="K1593" s="7">
        <v>27.436990000000002</v>
      </c>
      <c r="L1593" s="7">
        <v>30.45654</v>
      </c>
      <c r="M1593" s="8">
        <f t="shared" si="99"/>
        <v>0.11005398186900228</v>
      </c>
    </row>
    <row r="1594" spans="1:13" x14ac:dyDescent="0.25">
      <c r="A1594" s="2" t="s">
        <v>11</v>
      </c>
      <c r="B1594" s="2" t="s">
        <v>105</v>
      </c>
      <c r="C1594" s="7">
        <v>2.6</v>
      </c>
      <c r="D1594" s="7">
        <v>0</v>
      </c>
      <c r="E1594" s="8">
        <f t="shared" si="96"/>
        <v>-1</v>
      </c>
      <c r="F1594" s="7">
        <v>410.71985000000001</v>
      </c>
      <c r="G1594" s="7">
        <v>439.83893999999998</v>
      </c>
      <c r="H1594" s="8">
        <f t="shared" si="97"/>
        <v>7.0897693403423112E-2</v>
      </c>
      <c r="I1594" s="7">
        <v>481.17556000000002</v>
      </c>
      <c r="J1594" s="8">
        <f t="shared" si="98"/>
        <v>-8.5907563551232857E-2</v>
      </c>
      <c r="K1594" s="7">
        <v>1744.7923900000001</v>
      </c>
      <c r="L1594" s="7">
        <v>1314.57257</v>
      </c>
      <c r="M1594" s="8">
        <f t="shared" si="99"/>
        <v>-0.24657364536075266</v>
      </c>
    </row>
    <row r="1595" spans="1:13" x14ac:dyDescent="0.25">
      <c r="A1595" s="2" t="s">
        <v>12</v>
      </c>
      <c r="B1595" s="2" t="s">
        <v>105</v>
      </c>
      <c r="C1595" s="7">
        <v>0</v>
      </c>
      <c r="D1595" s="7">
        <v>0</v>
      </c>
      <c r="E1595" s="8" t="str">
        <f t="shared" si="96"/>
        <v/>
      </c>
      <c r="F1595" s="7">
        <v>0.34105999999999997</v>
      </c>
      <c r="G1595" s="7">
        <v>0.86673999999999995</v>
      </c>
      <c r="H1595" s="8">
        <f t="shared" si="97"/>
        <v>1.5413123790535392</v>
      </c>
      <c r="I1595" s="7">
        <v>0</v>
      </c>
      <c r="J1595" s="8" t="str">
        <f t="shared" si="98"/>
        <v/>
      </c>
      <c r="K1595" s="7">
        <v>0.34105999999999997</v>
      </c>
      <c r="L1595" s="7">
        <v>0.86673999999999995</v>
      </c>
      <c r="M1595" s="8">
        <f t="shared" si="99"/>
        <v>1.5413123790535392</v>
      </c>
    </row>
    <row r="1596" spans="1:13" x14ac:dyDescent="0.25">
      <c r="A1596" s="2" t="s">
        <v>13</v>
      </c>
      <c r="B1596" s="2" t="s">
        <v>105</v>
      </c>
      <c r="C1596" s="7">
        <v>0</v>
      </c>
      <c r="D1596" s="7">
        <v>0</v>
      </c>
      <c r="E1596" s="8" t="str">
        <f t="shared" si="96"/>
        <v/>
      </c>
      <c r="F1596" s="7">
        <v>0</v>
      </c>
      <c r="G1596" s="7">
        <v>0.94796000000000002</v>
      </c>
      <c r="H1596" s="8" t="str">
        <f t="shared" si="97"/>
        <v/>
      </c>
      <c r="I1596" s="7">
        <v>0</v>
      </c>
      <c r="J1596" s="8" t="str">
        <f t="shared" si="98"/>
        <v/>
      </c>
      <c r="K1596" s="7">
        <v>0</v>
      </c>
      <c r="L1596" s="7">
        <v>0.94796000000000002</v>
      </c>
      <c r="M1596" s="8" t="str">
        <f t="shared" si="99"/>
        <v/>
      </c>
    </row>
    <row r="1597" spans="1:13" x14ac:dyDescent="0.25">
      <c r="A1597" s="2" t="s">
        <v>14</v>
      </c>
      <c r="B1597" s="2" t="s">
        <v>105</v>
      </c>
      <c r="C1597" s="7">
        <v>0</v>
      </c>
      <c r="D1597" s="7">
        <v>0</v>
      </c>
      <c r="E1597" s="8" t="str">
        <f t="shared" si="96"/>
        <v/>
      </c>
      <c r="F1597" s="7">
        <v>111.3815</v>
      </c>
      <c r="G1597" s="7">
        <v>2.20303</v>
      </c>
      <c r="H1597" s="8">
        <f t="shared" si="97"/>
        <v>-0.98022086253103069</v>
      </c>
      <c r="I1597" s="7">
        <v>120.34085</v>
      </c>
      <c r="J1597" s="8">
        <f t="shared" si="98"/>
        <v>-0.9816934149958223</v>
      </c>
      <c r="K1597" s="7">
        <v>387.51870000000002</v>
      </c>
      <c r="L1597" s="7">
        <v>122.54388</v>
      </c>
      <c r="M1597" s="8">
        <f t="shared" si="99"/>
        <v>-0.68377298953573074</v>
      </c>
    </row>
    <row r="1598" spans="1:13" x14ac:dyDescent="0.25">
      <c r="A1598" s="2" t="s">
        <v>17</v>
      </c>
      <c r="B1598" s="2" t="s">
        <v>105</v>
      </c>
      <c r="C1598" s="7">
        <v>0</v>
      </c>
      <c r="D1598" s="7">
        <v>0</v>
      </c>
      <c r="E1598" s="8" t="str">
        <f t="shared" si="96"/>
        <v/>
      </c>
      <c r="F1598" s="7">
        <v>1.4772700000000001</v>
      </c>
      <c r="G1598" s="7">
        <v>0</v>
      </c>
      <c r="H1598" s="8">
        <f t="shared" si="97"/>
        <v>-1</v>
      </c>
      <c r="I1598" s="7">
        <v>0</v>
      </c>
      <c r="J1598" s="8" t="str">
        <f t="shared" si="98"/>
        <v/>
      </c>
      <c r="K1598" s="7">
        <v>1.7303999999999999</v>
      </c>
      <c r="L1598" s="7">
        <v>0</v>
      </c>
      <c r="M1598" s="8">
        <f t="shared" si="99"/>
        <v>-1</v>
      </c>
    </row>
    <row r="1599" spans="1:13" x14ac:dyDescent="0.25">
      <c r="A1599" s="2" t="s">
        <v>18</v>
      </c>
      <c r="B1599" s="2" t="s">
        <v>105</v>
      </c>
      <c r="C1599" s="7">
        <v>33.889220000000002</v>
      </c>
      <c r="D1599" s="7">
        <v>0</v>
      </c>
      <c r="E1599" s="8">
        <f t="shared" si="96"/>
        <v>-1</v>
      </c>
      <c r="F1599" s="7">
        <v>194.64510999999999</v>
      </c>
      <c r="G1599" s="7">
        <v>46.557049999999997</v>
      </c>
      <c r="H1599" s="8">
        <f t="shared" si="97"/>
        <v>-0.76081058496666065</v>
      </c>
      <c r="I1599" s="7">
        <v>62.078119999999998</v>
      </c>
      <c r="J1599" s="8">
        <f t="shared" si="98"/>
        <v>-0.25002480745228761</v>
      </c>
      <c r="K1599" s="7">
        <v>1049.7502899999999</v>
      </c>
      <c r="L1599" s="7">
        <v>164.35737</v>
      </c>
      <c r="M1599" s="8">
        <f t="shared" si="99"/>
        <v>-0.8434319365608367</v>
      </c>
    </row>
    <row r="1600" spans="1:13" x14ac:dyDescent="0.25">
      <c r="A1600" s="2" t="s">
        <v>19</v>
      </c>
      <c r="B1600" s="2" t="s">
        <v>105</v>
      </c>
      <c r="C1600" s="7">
        <v>0</v>
      </c>
      <c r="D1600" s="7">
        <v>0</v>
      </c>
      <c r="E1600" s="8" t="str">
        <f t="shared" si="96"/>
        <v/>
      </c>
      <c r="F1600" s="7">
        <v>197.30605</v>
      </c>
      <c r="G1600" s="7">
        <v>629.50296000000003</v>
      </c>
      <c r="H1600" s="8">
        <f t="shared" si="97"/>
        <v>2.1904899013486916</v>
      </c>
      <c r="I1600" s="7">
        <v>631.89530000000002</v>
      </c>
      <c r="J1600" s="8">
        <f t="shared" si="98"/>
        <v>-3.785975303187028E-3</v>
      </c>
      <c r="K1600" s="7">
        <v>692.20221000000004</v>
      </c>
      <c r="L1600" s="7">
        <v>1992.0186200000001</v>
      </c>
      <c r="M1600" s="8">
        <f t="shared" si="99"/>
        <v>1.8777986998914664</v>
      </c>
    </row>
    <row r="1601" spans="1:13" x14ac:dyDescent="0.25">
      <c r="A1601" s="2" t="s">
        <v>20</v>
      </c>
      <c r="B1601" s="2" t="s">
        <v>105</v>
      </c>
      <c r="C1601" s="7">
        <v>73.238960000000006</v>
      </c>
      <c r="D1601" s="7">
        <v>0</v>
      </c>
      <c r="E1601" s="8">
        <f t="shared" si="96"/>
        <v>-1</v>
      </c>
      <c r="F1601" s="7">
        <v>113.3176</v>
      </c>
      <c r="G1601" s="7">
        <v>182.98967999999999</v>
      </c>
      <c r="H1601" s="8">
        <f t="shared" si="97"/>
        <v>0.61483900117898704</v>
      </c>
      <c r="I1601" s="7">
        <v>344.93324999999999</v>
      </c>
      <c r="J1601" s="8">
        <f t="shared" si="98"/>
        <v>-0.46949248876413041</v>
      </c>
      <c r="K1601" s="7">
        <v>773.45244000000002</v>
      </c>
      <c r="L1601" s="7">
        <v>1056.3605500000001</v>
      </c>
      <c r="M1601" s="8">
        <f t="shared" si="99"/>
        <v>0.36577311721972205</v>
      </c>
    </row>
    <row r="1602" spans="1:13" x14ac:dyDescent="0.25">
      <c r="A1602" s="2" t="s">
        <v>21</v>
      </c>
      <c r="B1602" s="2" t="s">
        <v>105</v>
      </c>
      <c r="C1602" s="7">
        <v>0.13735</v>
      </c>
      <c r="D1602" s="7">
        <v>0</v>
      </c>
      <c r="E1602" s="8">
        <f t="shared" si="96"/>
        <v>-1</v>
      </c>
      <c r="F1602" s="7">
        <v>312.96426000000002</v>
      </c>
      <c r="G1602" s="7">
        <v>5.8607300000000002</v>
      </c>
      <c r="H1602" s="8">
        <f t="shared" si="97"/>
        <v>-0.9812734847103628</v>
      </c>
      <c r="I1602" s="7">
        <v>34.241320000000002</v>
      </c>
      <c r="J1602" s="8">
        <f t="shared" si="98"/>
        <v>-0.82884041853526669</v>
      </c>
      <c r="K1602" s="7">
        <v>664.00405000000001</v>
      </c>
      <c r="L1602" s="7">
        <v>384.21938</v>
      </c>
      <c r="M1602" s="8">
        <f t="shared" si="99"/>
        <v>-0.42135988477781128</v>
      </c>
    </row>
    <row r="1603" spans="1:13" x14ac:dyDescent="0.25">
      <c r="A1603" s="2" t="s">
        <v>22</v>
      </c>
      <c r="B1603" s="2" t="s">
        <v>105</v>
      </c>
      <c r="C1603" s="7">
        <v>0</v>
      </c>
      <c r="D1603" s="7">
        <v>0</v>
      </c>
      <c r="E1603" s="8" t="str">
        <f t="shared" si="96"/>
        <v/>
      </c>
      <c r="F1603" s="7">
        <v>5.4726400000000002</v>
      </c>
      <c r="G1603" s="7">
        <v>0</v>
      </c>
      <c r="H1603" s="8">
        <f t="shared" si="97"/>
        <v>-1</v>
      </c>
      <c r="I1603" s="7">
        <v>9.6900600000000008</v>
      </c>
      <c r="J1603" s="8">
        <f t="shared" si="98"/>
        <v>-1</v>
      </c>
      <c r="K1603" s="7">
        <v>19.02167</v>
      </c>
      <c r="L1603" s="7">
        <v>23.241219999999998</v>
      </c>
      <c r="M1603" s="8">
        <f t="shared" si="99"/>
        <v>0.22182857761700192</v>
      </c>
    </row>
    <row r="1604" spans="1:13" x14ac:dyDescent="0.25">
      <c r="A1604" s="2" t="s">
        <v>23</v>
      </c>
      <c r="B1604" s="2" t="s">
        <v>105</v>
      </c>
      <c r="C1604" s="7">
        <v>35.550739999999998</v>
      </c>
      <c r="D1604" s="7">
        <v>0</v>
      </c>
      <c r="E1604" s="8">
        <f t="shared" si="96"/>
        <v>-1</v>
      </c>
      <c r="F1604" s="7">
        <v>1535.9571599999999</v>
      </c>
      <c r="G1604" s="7">
        <v>2129.5603700000001</v>
      </c>
      <c r="H1604" s="8">
        <f t="shared" si="97"/>
        <v>0.3864712021004546</v>
      </c>
      <c r="I1604" s="7">
        <v>842.70803000000001</v>
      </c>
      <c r="J1604" s="8">
        <f t="shared" si="98"/>
        <v>1.5270441175219371</v>
      </c>
      <c r="K1604" s="7">
        <v>6401.7482799999998</v>
      </c>
      <c r="L1604" s="7">
        <v>5935.3381300000001</v>
      </c>
      <c r="M1604" s="8">
        <f t="shared" si="99"/>
        <v>-7.2856683768265817E-2</v>
      </c>
    </row>
    <row r="1605" spans="1:13" x14ac:dyDescent="0.25">
      <c r="A1605" s="2" t="s">
        <v>24</v>
      </c>
      <c r="B1605" s="2" t="s">
        <v>105</v>
      </c>
      <c r="C1605" s="7">
        <v>0</v>
      </c>
      <c r="D1605" s="7">
        <v>0</v>
      </c>
      <c r="E1605" s="8" t="str">
        <f t="shared" ref="E1605:E1668" si="100">IF(C1605=0,"",(D1605/C1605-1))</f>
        <v/>
      </c>
      <c r="F1605" s="7">
        <v>1795.80611</v>
      </c>
      <c r="G1605" s="7">
        <v>1528.8106600000001</v>
      </c>
      <c r="H1605" s="8">
        <f t="shared" ref="H1605:H1668" si="101">IF(F1605=0,"",(G1605/F1605-1))</f>
        <v>-0.14867721437922932</v>
      </c>
      <c r="I1605" s="7">
        <v>2006.0013200000001</v>
      </c>
      <c r="J1605" s="8">
        <f t="shared" ref="J1605:J1668" si="102">IF(I1605=0,"",(G1605/I1605-1))</f>
        <v>-0.2378815284129524</v>
      </c>
      <c r="K1605" s="7">
        <v>8014.3509599999998</v>
      </c>
      <c r="L1605" s="7">
        <v>6255.7094299999999</v>
      </c>
      <c r="M1605" s="8">
        <f t="shared" ref="M1605:M1668" si="103">IF(K1605=0,"",(L1605/K1605-1))</f>
        <v>-0.21943655060496625</v>
      </c>
    </row>
    <row r="1606" spans="1:13" x14ac:dyDescent="0.25">
      <c r="A1606" s="2" t="s">
        <v>25</v>
      </c>
      <c r="B1606" s="2" t="s">
        <v>105</v>
      </c>
      <c r="C1606" s="7">
        <v>10.84187</v>
      </c>
      <c r="D1606" s="7">
        <v>0</v>
      </c>
      <c r="E1606" s="8">
        <f t="shared" si="100"/>
        <v>-1</v>
      </c>
      <c r="F1606" s="7">
        <v>106.89239999999999</v>
      </c>
      <c r="G1606" s="7">
        <v>165.70604</v>
      </c>
      <c r="H1606" s="8">
        <f t="shared" si="101"/>
        <v>0.55021348571086448</v>
      </c>
      <c r="I1606" s="7">
        <v>25.558820000000001</v>
      </c>
      <c r="J1606" s="8">
        <f t="shared" si="102"/>
        <v>5.4833212174896966</v>
      </c>
      <c r="K1606" s="7">
        <v>543.25701000000004</v>
      </c>
      <c r="L1606" s="7">
        <v>491.15715</v>
      </c>
      <c r="M1606" s="8">
        <f t="shared" si="103"/>
        <v>-9.5902784577045819E-2</v>
      </c>
    </row>
    <row r="1607" spans="1:13" x14ac:dyDescent="0.25">
      <c r="A1607" s="2" t="s">
        <v>26</v>
      </c>
      <c r="B1607" s="2" t="s">
        <v>105</v>
      </c>
      <c r="C1607" s="7">
        <v>0</v>
      </c>
      <c r="D1607" s="7">
        <v>0</v>
      </c>
      <c r="E1607" s="8" t="str">
        <f t="shared" si="100"/>
        <v/>
      </c>
      <c r="F1607" s="7">
        <v>75.700159999999997</v>
      </c>
      <c r="G1607" s="7">
        <v>149.63907</v>
      </c>
      <c r="H1607" s="8">
        <f t="shared" si="101"/>
        <v>0.97673386687689967</v>
      </c>
      <c r="I1607" s="7">
        <v>536.79668000000004</v>
      </c>
      <c r="J1607" s="8">
        <f t="shared" si="102"/>
        <v>-0.72123696815710558</v>
      </c>
      <c r="K1607" s="7">
        <v>730.10202000000004</v>
      </c>
      <c r="L1607" s="7">
        <v>934.97020999999995</v>
      </c>
      <c r="M1607" s="8">
        <f t="shared" si="103"/>
        <v>0.28060214105420478</v>
      </c>
    </row>
    <row r="1608" spans="1:13" x14ac:dyDescent="0.25">
      <c r="A1608" s="2" t="s">
        <v>27</v>
      </c>
      <c r="B1608" s="2" t="s">
        <v>105</v>
      </c>
      <c r="C1608" s="7">
        <v>0</v>
      </c>
      <c r="D1608" s="7">
        <v>0</v>
      </c>
      <c r="E1608" s="8" t="str">
        <f t="shared" si="100"/>
        <v/>
      </c>
      <c r="F1608" s="7">
        <v>0</v>
      </c>
      <c r="G1608" s="7">
        <v>3.5992099999999998</v>
      </c>
      <c r="H1608" s="8" t="str">
        <f t="shared" si="101"/>
        <v/>
      </c>
      <c r="I1608" s="7">
        <v>0</v>
      </c>
      <c r="J1608" s="8" t="str">
        <f t="shared" si="102"/>
        <v/>
      </c>
      <c r="K1608" s="7">
        <v>0</v>
      </c>
      <c r="L1608" s="7">
        <v>3.5992099999999998</v>
      </c>
      <c r="M1608" s="8" t="str">
        <f t="shared" si="103"/>
        <v/>
      </c>
    </row>
    <row r="1609" spans="1:13" x14ac:dyDescent="0.25">
      <c r="A1609" s="2" t="s">
        <v>28</v>
      </c>
      <c r="B1609" s="2" t="s">
        <v>105</v>
      </c>
      <c r="C1609" s="7">
        <v>0</v>
      </c>
      <c r="D1609" s="7">
        <v>0</v>
      </c>
      <c r="E1609" s="8" t="str">
        <f t="shared" si="100"/>
        <v/>
      </c>
      <c r="F1609" s="7">
        <v>2.3696000000000002</v>
      </c>
      <c r="G1609" s="7">
        <v>3.7931900000000001</v>
      </c>
      <c r="H1609" s="8">
        <f t="shared" si="101"/>
        <v>0.60077228224172852</v>
      </c>
      <c r="I1609" s="7">
        <v>208.30259000000001</v>
      </c>
      <c r="J1609" s="8">
        <f t="shared" si="102"/>
        <v>-0.98179000078683609</v>
      </c>
      <c r="K1609" s="7">
        <v>7.7856899999999998</v>
      </c>
      <c r="L1609" s="7">
        <v>221.06791000000001</v>
      </c>
      <c r="M1609" s="8">
        <f t="shared" si="103"/>
        <v>27.394132055090818</v>
      </c>
    </row>
    <row r="1610" spans="1:13" x14ac:dyDescent="0.25">
      <c r="A1610" s="2" t="s">
        <v>30</v>
      </c>
      <c r="B1610" s="2" t="s">
        <v>105</v>
      </c>
      <c r="C1610" s="7">
        <v>0</v>
      </c>
      <c r="D1610" s="7">
        <v>0</v>
      </c>
      <c r="E1610" s="8" t="str">
        <f t="shared" si="100"/>
        <v/>
      </c>
      <c r="F1610" s="7">
        <v>0</v>
      </c>
      <c r="G1610" s="7">
        <v>0</v>
      </c>
      <c r="H1610" s="8" t="str">
        <f t="shared" si="101"/>
        <v/>
      </c>
      <c r="I1610" s="7">
        <v>0</v>
      </c>
      <c r="J1610" s="8" t="str">
        <f t="shared" si="102"/>
        <v/>
      </c>
      <c r="K1610" s="7">
        <v>0</v>
      </c>
      <c r="L1610" s="7">
        <v>77.476820000000004</v>
      </c>
      <c r="M1610" s="8" t="str">
        <f t="shared" si="103"/>
        <v/>
      </c>
    </row>
    <row r="1611" spans="1:13" x14ac:dyDescent="0.25">
      <c r="A1611" s="2" t="s">
        <v>32</v>
      </c>
      <c r="B1611" s="2" t="s">
        <v>105</v>
      </c>
      <c r="C1611" s="7">
        <v>0</v>
      </c>
      <c r="D1611" s="7">
        <v>0</v>
      </c>
      <c r="E1611" s="8" t="str">
        <f t="shared" si="100"/>
        <v/>
      </c>
      <c r="F1611" s="7">
        <v>8.4939599999999995</v>
      </c>
      <c r="G1611" s="7">
        <v>0.35952000000000001</v>
      </c>
      <c r="H1611" s="8">
        <f t="shared" si="101"/>
        <v>-0.957673452665188</v>
      </c>
      <c r="I1611" s="7">
        <v>5.3404100000000003</v>
      </c>
      <c r="J1611" s="8">
        <f t="shared" si="102"/>
        <v>-0.93267932611915561</v>
      </c>
      <c r="K1611" s="7">
        <v>20.574670000000001</v>
      </c>
      <c r="L1611" s="7">
        <v>11.71303</v>
      </c>
      <c r="M1611" s="8">
        <f t="shared" si="103"/>
        <v>-0.43070630051417591</v>
      </c>
    </row>
    <row r="1612" spans="1:13" x14ac:dyDescent="0.25">
      <c r="A1612" s="2" t="s">
        <v>33</v>
      </c>
      <c r="B1612" s="2" t="s">
        <v>105</v>
      </c>
      <c r="C1612" s="7">
        <v>0</v>
      </c>
      <c r="D1612" s="7">
        <v>0</v>
      </c>
      <c r="E1612" s="8" t="str">
        <f t="shared" si="100"/>
        <v/>
      </c>
      <c r="F1612" s="7">
        <v>0</v>
      </c>
      <c r="G1612" s="7">
        <v>0</v>
      </c>
      <c r="H1612" s="8" t="str">
        <f t="shared" si="101"/>
        <v/>
      </c>
      <c r="I1612" s="7">
        <v>0</v>
      </c>
      <c r="J1612" s="8" t="str">
        <f t="shared" si="102"/>
        <v/>
      </c>
      <c r="K1612" s="7">
        <v>0</v>
      </c>
      <c r="L1612" s="7">
        <v>0</v>
      </c>
      <c r="M1612" s="8" t="str">
        <f t="shared" si="103"/>
        <v/>
      </c>
    </row>
    <row r="1613" spans="1:13" x14ac:dyDescent="0.25">
      <c r="A1613" s="2" t="s">
        <v>34</v>
      </c>
      <c r="B1613" s="2" t="s">
        <v>105</v>
      </c>
      <c r="C1613" s="7">
        <v>0</v>
      </c>
      <c r="D1613" s="7">
        <v>0</v>
      </c>
      <c r="E1613" s="8" t="str">
        <f t="shared" si="100"/>
        <v/>
      </c>
      <c r="F1613" s="7">
        <v>0.34932000000000002</v>
      </c>
      <c r="G1613" s="7">
        <v>0</v>
      </c>
      <c r="H1613" s="8">
        <f t="shared" si="101"/>
        <v>-1</v>
      </c>
      <c r="I1613" s="7">
        <v>135.83206999999999</v>
      </c>
      <c r="J1613" s="8">
        <f t="shared" si="102"/>
        <v>-1</v>
      </c>
      <c r="K1613" s="7">
        <v>1.48577</v>
      </c>
      <c r="L1613" s="7">
        <v>136.1438</v>
      </c>
      <c r="M1613" s="8">
        <f t="shared" si="103"/>
        <v>90.631813806982237</v>
      </c>
    </row>
    <row r="1614" spans="1:13" ht="13" x14ac:dyDescent="0.3">
      <c r="A1614" s="4" t="s">
        <v>35</v>
      </c>
      <c r="B1614" s="4" t="s">
        <v>105</v>
      </c>
      <c r="C1614" s="9">
        <v>156.25814</v>
      </c>
      <c r="D1614" s="9">
        <v>0</v>
      </c>
      <c r="E1614" s="10">
        <f t="shared" si="100"/>
        <v>-1</v>
      </c>
      <c r="F1614" s="9">
        <v>4973.7850900000003</v>
      </c>
      <c r="G1614" s="9">
        <v>5646.09476</v>
      </c>
      <c r="H1614" s="10">
        <f t="shared" si="101"/>
        <v>0.13517063118623796</v>
      </c>
      <c r="I1614" s="9">
        <v>5627.3249500000002</v>
      </c>
      <c r="J1614" s="10">
        <f t="shared" si="102"/>
        <v>3.3354764771491574E-3</v>
      </c>
      <c r="K1614" s="9">
        <v>21727.119640000001</v>
      </c>
      <c r="L1614" s="9">
        <v>19882.896990000001</v>
      </c>
      <c r="M1614" s="10">
        <f t="shared" si="103"/>
        <v>-8.4881138436995296E-2</v>
      </c>
    </row>
    <row r="1615" spans="1:13" x14ac:dyDescent="0.25">
      <c r="A1615" s="2" t="s">
        <v>8</v>
      </c>
      <c r="B1615" s="2" t="s">
        <v>106</v>
      </c>
      <c r="C1615" s="7">
        <v>50.313769999999998</v>
      </c>
      <c r="D1615" s="7">
        <v>0</v>
      </c>
      <c r="E1615" s="8">
        <f t="shared" si="100"/>
        <v>-1</v>
      </c>
      <c r="F1615" s="7">
        <v>2231.45901</v>
      </c>
      <c r="G1615" s="7">
        <v>3186.5373500000001</v>
      </c>
      <c r="H1615" s="8">
        <f t="shared" si="101"/>
        <v>0.42800622181269654</v>
      </c>
      <c r="I1615" s="7">
        <v>693.72716000000003</v>
      </c>
      <c r="J1615" s="8">
        <f t="shared" si="102"/>
        <v>3.5933582159303086</v>
      </c>
      <c r="K1615" s="7">
        <v>11197.061040000001</v>
      </c>
      <c r="L1615" s="7">
        <v>5190.8976499999999</v>
      </c>
      <c r="M1615" s="8">
        <f t="shared" si="103"/>
        <v>-0.53640534498684844</v>
      </c>
    </row>
    <row r="1616" spans="1:13" x14ac:dyDescent="0.25">
      <c r="A1616" s="2" t="s">
        <v>10</v>
      </c>
      <c r="B1616" s="2" t="s">
        <v>106</v>
      </c>
      <c r="C1616" s="7">
        <v>95</v>
      </c>
      <c r="D1616" s="7">
        <v>5.1595500000000003</v>
      </c>
      <c r="E1616" s="8">
        <f t="shared" si="100"/>
        <v>-0.94568894736842102</v>
      </c>
      <c r="F1616" s="7">
        <v>2733.8399100000001</v>
      </c>
      <c r="G1616" s="7">
        <v>1106.5328300000001</v>
      </c>
      <c r="H1616" s="8">
        <f t="shared" si="101"/>
        <v>-0.5952459301100772</v>
      </c>
      <c r="I1616" s="7">
        <v>1719.15185</v>
      </c>
      <c r="J1616" s="8">
        <f t="shared" si="102"/>
        <v>-0.35634956853869537</v>
      </c>
      <c r="K1616" s="7">
        <v>10552.279399999999</v>
      </c>
      <c r="L1616" s="7">
        <v>3896.0632000000001</v>
      </c>
      <c r="M1616" s="8">
        <f t="shared" si="103"/>
        <v>-0.63078468145943889</v>
      </c>
    </row>
    <row r="1617" spans="1:13" x14ac:dyDescent="0.25">
      <c r="A1617" s="2" t="s">
        <v>11</v>
      </c>
      <c r="B1617" s="2" t="s">
        <v>106</v>
      </c>
      <c r="C1617" s="7">
        <v>16.3385</v>
      </c>
      <c r="D1617" s="7">
        <v>1.0481400000000001</v>
      </c>
      <c r="E1617" s="8">
        <f t="shared" si="100"/>
        <v>-0.93584845610062128</v>
      </c>
      <c r="F1617" s="7">
        <v>226.15092999999999</v>
      </c>
      <c r="G1617" s="7">
        <v>292.33593000000002</v>
      </c>
      <c r="H1617" s="8">
        <f t="shared" si="101"/>
        <v>0.29265853560717181</v>
      </c>
      <c r="I1617" s="7">
        <v>336.14897999999999</v>
      </c>
      <c r="J1617" s="8">
        <f t="shared" si="102"/>
        <v>-0.13033819111990164</v>
      </c>
      <c r="K1617" s="7">
        <v>1260.8877399999999</v>
      </c>
      <c r="L1617" s="7">
        <v>1256.1561999999999</v>
      </c>
      <c r="M1617" s="8">
        <f t="shared" si="103"/>
        <v>-3.7525465986368856E-3</v>
      </c>
    </row>
    <row r="1618" spans="1:13" x14ac:dyDescent="0.25">
      <c r="A1618" s="2" t="s">
        <v>12</v>
      </c>
      <c r="B1618" s="2" t="s">
        <v>106</v>
      </c>
      <c r="C1618" s="7">
        <v>14.644</v>
      </c>
      <c r="D1618" s="7">
        <v>17.767499999999998</v>
      </c>
      <c r="E1618" s="8">
        <f t="shared" si="100"/>
        <v>0.21329554766457237</v>
      </c>
      <c r="F1618" s="7">
        <v>178.43226000000001</v>
      </c>
      <c r="G1618" s="7">
        <v>261.59992999999997</v>
      </c>
      <c r="H1618" s="8">
        <f t="shared" si="101"/>
        <v>0.46610220595759966</v>
      </c>
      <c r="I1618" s="7">
        <v>401.80110000000002</v>
      </c>
      <c r="J1618" s="8">
        <f t="shared" si="102"/>
        <v>-0.34893177246154883</v>
      </c>
      <c r="K1618" s="7">
        <v>203.09363999999999</v>
      </c>
      <c r="L1618" s="7">
        <v>1132.35978</v>
      </c>
      <c r="M1618" s="8">
        <f t="shared" si="103"/>
        <v>4.5755550986234725</v>
      </c>
    </row>
    <row r="1619" spans="1:13" x14ac:dyDescent="0.25">
      <c r="A1619" s="2" t="s">
        <v>13</v>
      </c>
      <c r="B1619" s="2" t="s">
        <v>106</v>
      </c>
      <c r="C1619" s="7">
        <v>0</v>
      </c>
      <c r="D1619" s="7">
        <v>0</v>
      </c>
      <c r="E1619" s="8" t="str">
        <f t="shared" si="100"/>
        <v/>
      </c>
      <c r="F1619" s="7">
        <v>67.567999999999998</v>
      </c>
      <c r="G1619" s="7">
        <v>3.5771700000000002</v>
      </c>
      <c r="H1619" s="8">
        <f t="shared" si="101"/>
        <v>-0.94705822282737395</v>
      </c>
      <c r="I1619" s="7">
        <v>2.63171</v>
      </c>
      <c r="J1619" s="8">
        <f t="shared" si="102"/>
        <v>0.35925690900593166</v>
      </c>
      <c r="K1619" s="7">
        <v>67.567999999999998</v>
      </c>
      <c r="L1619" s="7">
        <v>7.17807</v>
      </c>
      <c r="M1619" s="8">
        <f t="shared" si="103"/>
        <v>-0.89376524390243905</v>
      </c>
    </row>
    <row r="1620" spans="1:13" x14ac:dyDescent="0.25">
      <c r="A1620" s="2" t="s">
        <v>14</v>
      </c>
      <c r="B1620" s="2" t="s">
        <v>106</v>
      </c>
      <c r="C1620" s="7">
        <v>0.56399999999999995</v>
      </c>
      <c r="D1620" s="7">
        <v>0</v>
      </c>
      <c r="E1620" s="8">
        <f t="shared" si="100"/>
        <v>-1</v>
      </c>
      <c r="F1620" s="7">
        <v>582.88373000000001</v>
      </c>
      <c r="G1620" s="7">
        <v>455.96814999999998</v>
      </c>
      <c r="H1620" s="8">
        <f t="shared" si="101"/>
        <v>-0.21773738649387253</v>
      </c>
      <c r="I1620" s="7">
        <v>588.69947999999999</v>
      </c>
      <c r="J1620" s="8">
        <f t="shared" si="102"/>
        <v>-0.22546534269063734</v>
      </c>
      <c r="K1620" s="7">
        <v>3269.6993499999999</v>
      </c>
      <c r="L1620" s="7">
        <v>3957.1453700000002</v>
      </c>
      <c r="M1620" s="8">
        <f t="shared" si="103"/>
        <v>0.21024747122392173</v>
      </c>
    </row>
    <row r="1621" spans="1:13" x14ac:dyDescent="0.25">
      <c r="A1621" s="2" t="s">
        <v>15</v>
      </c>
      <c r="B1621" s="2" t="s">
        <v>106</v>
      </c>
      <c r="C1621" s="7">
        <v>0</v>
      </c>
      <c r="D1621" s="7">
        <v>0</v>
      </c>
      <c r="E1621" s="8" t="str">
        <f t="shared" si="100"/>
        <v/>
      </c>
      <c r="F1621" s="7">
        <v>0</v>
      </c>
      <c r="G1621" s="7">
        <v>0.29780000000000001</v>
      </c>
      <c r="H1621" s="8" t="str">
        <f t="shared" si="101"/>
        <v/>
      </c>
      <c r="I1621" s="7">
        <v>0</v>
      </c>
      <c r="J1621" s="8" t="str">
        <f t="shared" si="102"/>
        <v/>
      </c>
      <c r="K1621" s="7">
        <v>0</v>
      </c>
      <c r="L1621" s="7">
        <v>0.29780000000000001</v>
      </c>
      <c r="M1621" s="8" t="str">
        <f t="shared" si="103"/>
        <v/>
      </c>
    </row>
    <row r="1622" spans="1:13" x14ac:dyDescent="0.25">
      <c r="A1622" s="2" t="s">
        <v>16</v>
      </c>
      <c r="B1622" s="2" t="s">
        <v>106</v>
      </c>
      <c r="C1622" s="7">
        <v>0</v>
      </c>
      <c r="D1622" s="7">
        <v>0</v>
      </c>
      <c r="E1622" s="8" t="str">
        <f t="shared" si="100"/>
        <v/>
      </c>
      <c r="F1622" s="7">
        <v>0</v>
      </c>
      <c r="G1622" s="7">
        <v>0</v>
      </c>
      <c r="H1622" s="8" t="str">
        <f t="shared" si="101"/>
        <v/>
      </c>
      <c r="I1622" s="7">
        <v>0</v>
      </c>
      <c r="J1622" s="8" t="str">
        <f t="shared" si="102"/>
        <v/>
      </c>
      <c r="K1622" s="7">
        <v>14.93221</v>
      </c>
      <c r="L1622" s="7">
        <v>0</v>
      </c>
      <c r="M1622" s="8">
        <f t="shared" si="103"/>
        <v>-1</v>
      </c>
    </row>
    <row r="1623" spans="1:13" x14ac:dyDescent="0.25">
      <c r="A1623" s="2" t="s">
        <v>17</v>
      </c>
      <c r="B1623" s="2" t="s">
        <v>106</v>
      </c>
      <c r="C1623" s="7">
        <v>17.899999999999999</v>
      </c>
      <c r="D1623" s="7">
        <v>0</v>
      </c>
      <c r="E1623" s="8">
        <f t="shared" si="100"/>
        <v>-1</v>
      </c>
      <c r="F1623" s="7">
        <v>17.899999999999999</v>
      </c>
      <c r="G1623" s="7">
        <v>0.34499999999999997</v>
      </c>
      <c r="H1623" s="8">
        <f t="shared" si="101"/>
        <v>-0.98072625698324023</v>
      </c>
      <c r="I1623" s="7">
        <v>148.83169000000001</v>
      </c>
      <c r="J1623" s="8">
        <f t="shared" si="102"/>
        <v>-0.99768194529001186</v>
      </c>
      <c r="K1623" s="7">
        <v>17.899999999999999</v>
      </c>
      <c r="L1623" s="7">
        <v>154.33638999999999</v>
      </c>
      <c r="M1623" s="8">
        <f t="shared" si="103"/>
        <v>7.6221446927374306</v>
      </c>
    </row>
    <row r="1624" spans="1:13" x14ac:dyDescent="0.25">
      <c r="A1624" s="2" t="s">
        <v>18</v>
      </c>
      <c r="B1624" s="2" t="s">
        <v>106</v>
      </c>
      <c r="C1624" s="7">
        <v>156.35249999999999</v>
      </c>
      <c r="D1624" s="7">
        <v>179.26479</v>
      </c>
      <c r="E1624" s="8">
        <f t="shared" si="100"/>
        <v>0.14654252410418778</v>
      </c>
      <c r="F1624" s="7">
        <v>2140.4269399999998</v>
      </c>
      <c r="G1624" s="7">
        <v>3901.1834800000001</v>
      </c>
      <c r="H1624" s="8">
        <f t="shared" si="101"/>
        <v>0.8226193135094817</v>
      </c>
      <c r="I1624" s="7">
        <v>1880.5812699999999</v>
      </c>
      <c r="J1624" s="8">
        <f t="shared" si="102"/>
        <v>1.0744562025761324</v>
      </c>
      <c r="K1624" s="7">
        <v>3315.4261299999998</v>
      </c>
      <c r="L1624" s="7">
        <v>7687.12799</v>
      </c>
      <c r="M1624" s="8">
        <f t="shared" si="103"/>
        <v>1.3185942586511499</v>
      </c>
    </row>
    <row r="1625" spans="1:13" x14ac:dyDescent="0.25">
      <c r="A1625" s="2" t="s">
        <v>19</v>
      </c>
      <c r="B1625" s="2" t="s">
        <v>106</v>
      </c>
      <c r="C1625" s="7">
        <v>0</v>
      </c>
      <c r="D1625" s="7">
        <v>0</v>
      </c>
      <c r="E1625" s="8" t="str">
        <f t="shared" si="100"/>
        <v/>
      </c>
      <c r="F1625" s="7">
        <v>34.950609999999998</v>
      </c>
      <c r="G1625" s="7">
        <v>1228.48921</v>
      </c>
      <c r="H1625" s="8">
        <f t="shared" si="101"/>
        <v>34.149292387171499</v>
      </c>
      <c r="I1625" s="7">
        <v>610.42165999999997</v>
      </c>
      <c r="J1625" s="8">
        <f t="shared" si="102"/>
        <v>1.0125255876405173</v>
      </c>
      <c r="K1625" s="7">
        <v>2272.83574</v>
      </c>
      <c r="L1625" s="7">
        <v>5068.9606299999996</v>
      </c>
      <c r="M1625" s="8">
        <f t="shared" si="103"/>
        <v>1.2302362378374072</v>
      </c>
    </row>
    <row r="1626" spans="1:13" x14ac:dyDescent="0.25">
      <c r="A1626" s="2" t="s">
        <v>20</v>
      </c>
      <c r="B1626" s="2" t="s">
        <v>106</v>
      </c>
      <c r="C1626" s="7">
        <v>0</v>
      </c>
      <c r="D1626" s="7">
        <v>1.35405</v>
      </c>
      <c r="E1626" s="8" t="str">
        <f t="shared" si="100"/>
        <v/>
      </c>
      <c r="F1626" s="7">
        <v>759.06704999999999</v>
      </c>
      <c r="G1626" s="7">
        <v>589.97621000000004</v>
      </c>
      <c r="H1626" s="8">
        <f t="shared" si="101"/>
        <v>-0.2227614016442947</v>
      </c>
      <c r="I1626" s="7">
        <v>942.47662000000003</v>
      </c>
      <c r="J1626" s="8">
        <f t="shared" si="102"/>
        <v>-0.37401501800649439</v>
      </c>
      <c r="K1626" s="7">
        <v>2279.8046199999999</v>
      </c>
      <c r="L1626" s="7">
        <v>3404.2223100000001</v>
      </c>
      <c r="M1626" s="8">
        <f t="shared" si="103"/>
        <v>0.49320791796623364</v>
      </c>
    </row>
    <row r="1627" spans="1:13" x14ac:dyDescent="0.25">
      <c r="A1627" s="2" t="s">
        <v>21</v>
      </c>
      <c r="B1627" s="2" t="s">
        <v>106</v>
      </c>
      <c r="C1627" s="7">
        <v>150.7304</v>
      </c>
      <c r="D1627" s="7">
        <v>10.33344</v>
      </c>
      <c r="E1627" s="8">
        <f t="shared" si="100"/>
        <v>-0.93144422094016865</v>
      </c>
      <c r="F1627" s="7">
        <v>1086.11196</v>
      </c>
      <c r="G1627" s="7">
        <v>1235.7034000000001</v>
      </c>
      <c r="H1627" s="8">
        <f t="shared" si="101"/>
        <v>0.13773114145617193</v>
      </c>
      <c r="I1627" s="7">
        <v>958.06554000000006</v>
      </c>
      <c r="J1627" s="8">
        <f t="shared" si="102"/>
        <v>0.28979004922773877</v>
      </c>
      <c r="K1627" s="7">
        <v>3856.20982</v>
      </c>
      <c r="L1627" s="7">
        <v>4275.9679500000002</v>
      </c>
      <c r="M1627" s="8">
        <f t="shared" si="103"/>
        <v>0.10885251311351096</v>
      </c>
    </row>
    <row r="1628" spans="1:13" x14ac:dyDescent="0.25">
      <c r="A1628" s="2" t="s">
        <v>22</v>
      </c>
      <c r="B1628" s="2" t="s">
        <v>106</v>
      </c>
      <c r="C1628" s="7">
        <v>0</v>
      </c>
      <c r="D1628" s="7">
        <v>0</v>
      </c>
      <c r="E1628" s="8" t="str">
        <f t="shared" si="100"/>
        <v/>
      </c>
      <c r="F1628" s="7">
        <v>0</v>
      </c>
      <c r="G1628" s="7">
        <v>2.5236999999999998</v>
      </c>
      <c r="H1628" s="8" t="str">
        <f t="shared" si="101"/>
        <v/>
      </c>
      <c r="I1628" s="7">
        <v>0</v>
      </c>
      <c r="J1628" s="8" t="str">
        <f t="shared" si="102"/>
        <v/>
      </c>
      <c r="K1628" s="7">
        <v>341.91928999999999</v>
      </c>
      <c r="L1628" s="7">
        <v>2.5236999999999998</v>
      </c>
      <c r="M1628" s="8">
        <f t="shared" si="103"/>
        <v>-0.99261901836541599</v>
      </c>
    </row>
    <row r="1629" spans="1:13" x14ac:dyDescent="0.25">
      <c r="A1629" s="2" t="s">
        <v>23</v>
      </c>
      <c r="B1629" s="2" t="s">
        <v>106</v>
      </c>
      <c r="C1629" s="7">
        <v>0</v>
      </c>
      <c r="D1629" s="7">
        <v>1.3663000000000001</v>
      </c>
      <c r="E1629" s="8" t="str">
        <f t="shared" si="100"/>
        <v/>
      </c>
      <c r="F1629" s="7">
        <v>106.63791999999999</v>
      </c>
      <c r="G1629" s="7">
        <v>27.774419999999999</v>
      </c>
      <c r="H1629" s="8">
        <f t="shared" si="101"/>
        <v>-0.73954461977502939</v>
      </c>
      <c r="I1629" s="7">
        <v>37.410060000000001</v>
      </c>
      <c r="J1629" s="8">
        <f t="shared" si="102"/>
        <v>-0.25756815145444845</v>
      </c>
      <c r="K1629" s="7">
        <v>261.49106999999998</v>
      </c>
      <c r="L1629" s="7">
        <v>158.02099000000001</v>
      </c>
      <c r="M1629" s="8">
        <f t="shared" si="103"/>
        <v>-0.39569259477962282</v>
      </c>
    </row>
    <row r="1630" spans="1:13" x14ac:dyDescent="0.25">
      <c r="A1630" s="2" t="s">
        <v>24</v>
      </c>
      <c r="B1630" s="2" t="s">
        <v>106</v>
      </c>
      <c r="C1630" s="7">
        <v>4.6100000000000003</v>
      </c>
      <c r="D1630" s="7">
        <v>0</v>
      </c>
      <c r="E1630" s="8">
        <f t="shared" si="100"/>
        <v>-1</v>
      </c>
      <c r="F1630" s="7">
        <v>267.63810999999998</v>
      </c>
      <c r="G1630" s="7">
        <v>413.39469000000003</v>
      </c>
      <c r="H1630" s="8">
        <f t="shared" si="101"/>
        <v>0.54460323307469194</v>
      </c>
      <c r="I1630" s="7">
        <v>590.08819000000005</v>
      </c>
      <c r="J1630" s="8">
        <f t="shared" si="102"/>
        <v>-0.29943575044265847</v>
      </c>
      <c r="K1630" s="7">
        <v>1445.3113499999999</v>
      </c>
      <c r="L1630" s="7">
        <v>1719.8721499999999</v>
      </c>
      <c r="M1630" s="8">
        <f t="shared" si="103"/>
        <v>0.18996654250310829</v>
      </c>
    </row>
    <row r="1631" spans="1:13" x14ac:dyDescent="0.25">
      <c r="A1631" s="2" t="s">
        <v>25</v>
      </c>
      <c r="B1631" s="2" t="s">
        <v>106</v>
      </c>
      <c r="C1631" s="7">
        <v>0</v>
      </c>
      <c r="D1631" s="7">
        <v>0</v>
      </c>
      <c r="E1631" s="8" t="str">
        <f t="shared" si="100"/>
        <v/>
      </c>
      <c r="F1631" s="7">
        <v>5.4450000000000003</v>
      </c>
      <c r="G1631" s="7">
        <v>17.042149999999999</v>
      </c>
      <c r="H1631" s="8">
        <f t="shared" si="101"/>
        <v>2.1298714416896232</v>
      </c>
      <c r="I1631" s="7">
        <v>0</v>
      </c>
      <c r="J1631" s="8" t="str">
        <f t="shared" si="102"/>
        <v/>
      </c>
      <c r="K1631" s="7">
        <v>106.90083</v>
      </c>
      <c r="L1631" s="7">
        <v>17.042149999999999</v>
      </c>
      <c r="M1631" s="8">
        <f t="shared" si="103"/>
        <v>-0.84057981589104591</v>
      </c>
    </row>
    <row r="1632" spans="1:13" x14ac:dyDescent="0.25">
      <c r="A1632" s="2" t="s">
        <v>26</v>
      </c>
      <c r="B1632" s="2" t="s">
        <v>106</v>
      </c>
      <c r="C1632" s="7">
        <v>133.571</v>
      </c>
      <c r="D1632" s="7">
        <v>0.28517999999999999</v>
      </c>
      <c r="E1632" s="8">
        <f t="shared" si="100"/>
        <v>-0.99786495571643541</v>
      </c>
      <c r="F1632" s="7">
        <v>8241.8907899999995</v>
      </c>
      <c r="G1632" s="7">
        <v>4020.1572900000001</v>
      </c>
      <c r="H1632" s="8">
        <f t="shared" si="101"/>
        <v>-0.5122287600707216</v>
      </c>
      <c r="I1632" s="7">
        <v>6153.1049000000003</v>
      </c>
      <c r="J1632" s="8">
        <f t="shared" si="102"/>
        <v>-0.34664574140447368</v>
      </c>
      <c r="K1632" s="7">
        <v>35495.623670000001</v>
      </c>
      <c r="L1632" s="7">
        <v>22190.187590000001</v>
      </c>
      <c r="M1632" s="8">
        <f t="shared" si="103"/>
        <v>-0.37484722634259326</v>
      </c>
    </row>
    <row r="1633" spans="1:13" x14ac:dyDescent="0.25">
      <c r="A1633" s="2" t="s">
        <v>27</v>
      </c>
      <c r="B1633" s="2" t="s">
        <v>106</v>
      </c>
      <c r="C1633" s="7">
        <v>0</v>
      </c>
      <c r="D1633" s="7">
        <v>0</v>
      </c>
      <c r="E1633" s="8" t="str">
        <f t="shared" si="100"/>
        <v/>
      </c>
      <c r="F1633" s="7">
        <v>0</v>
      </c>
      <c r="G1633" s="7">
        <v>0.24637000000000001</v>
      </c>
      <c r="H1633" s="8" t="str">
        <f t="shared" si="101"/>
        <v/>
      </c>
      <c r="I1633" s="7">
        <v>0</v>
      </c>
      <c r="J1633" s="8" t="str">
        <f t="shared" si="102"/>
        <v/>
      </c>
      <c r="K1633" s="7">
        <v>0</v>
      </c>
      <c r="L1633" s="7">
        <v>0.41008</v>
      </c>
      <c r="M1633" s="8" t="str">
        <f t="shared" si="103"/>
        <v/>
      </c>
    </row>
    <row r="1634" spans="1:13" x14ac:dyDescent="0.25">
      <c r="A1634" s="2" t="s">
        <v>28</v>
      </c>
      <c r="B1634" s="2" t="s">
        <v>106</v>
      </c>
      <c r="C1634" s="7">
        <v>63.975630000000002</v>
      </c>
      <c r="D1634" s="7">
        <v>0</v>
      </c>
      <c r="E1634" s="8">
        <f t="shared" si="100"/>
        <v>-1</v>
      </c>
      <c r="F1634" s="7">
        <v>881.07371000000001</v>
      </c>
      <c r="G1634" s="7">
        <v>877.92043000000001</v>
      </c>
      <c r="H1634" s="8">
        <f t="shared" si="101"/>
        <v>-3.57890601457167E-3</v>
      </c>
      <c r="I1634" s="7">
        <v>776.06017999999995</v>
      </c>
      <c r="J1634" s="8">
        <f t="shared" si="102"/>
        <v>0.13125302988745036</v>
      </c>
      <c r="K1634" s="7">
        <v>4286.3262999999997</v>
      </c>
      <c r="L1634" s="7">
        <v>2600.0385299999998</v>
      </c>
      <c r="M1634" s="8">
        <f t="shared" si="103"/>
        <v>-0.39341096593602776</v>
      </c>
    </row>
    <row r="1635" spans="1:13" x14ac:dyDescent="0.25">
      <c r="A1635" s="2" t="s">
        <v>29</v>
      </c>
      <c r="B1635" s="2" t="s">
        <v>106</v>
      </c>
      <c r="C1635" s="7">
        <v>0</v>
      </c>
      <c r="D1635" s="7">
        <v>0</v>
      </c>
      <c r="E1635" s="8" t="str">
        <f t="shared" si="100"/>
        <v/>
      </c>
      <c r="F1635" s="7">
        <v>0</v>
      </c>
      <c r="G1635" s="7">
        <v>0</v>
      </c>
      <c r="H1635" s="8" t="str">
        <f t="shared" si="101"/>
        <v/>
      </c>
      <c r="I1635" s="7">
        <v>167.28074000000001</v>
      </c>
      <c r="J1635" s="8">
        <f t="shared" si="102"/>
        <v>-1</v>
      </c>
      <c r="K1635" s="7">
        <v>25.432449999999999</v>
      </c>
      <c r="L1635" s="7">
        <v>269.52073999999999</v>
      </c>
      <c r="M1635" s="8">
        <f t="shared" si="103"/>
        <v>9.5975138061806859</v>
      </c>
    </row>
    <row r="1636" spans="1:13" x14ac:dyDescent="0.25">
      <c r="A1636" s="2" t="s">
        <v>30</v>
      </c>
      <c r="B1636" s="2" t="s">
        <v>106</v>
      </c>
      <c r="C1636" s="7">
        <v>0</v>
      </c>
      <c r="D1636" s="7">
        <v>0</v>
      </c>
      <c r="E1636" s="8" t="str">
        <f t="shared" si="100"/>
        <v/>
      </c>
      <c r="F1636" s="7">
        <v>0</v>
      </c>
      <c r="G1636" s="7">
        <v>2.5270000000000001E-2</v>
      </c>
      <c r="H1636" s="8" t="str">
        <f t="shared" si="101"/>
        <v/>
      </c>
      <c r="I1636" s="7">
        <v>0</v>
      </c>
      <c r="J1636" s="8" t="str">
        <f t="shared" si="102"/>
        <v/>
      </c>
      <c r="K1636" s="7">
        <v>0</v>
      </c>
      <c r="L1636" s="7">
        <v>2.5270000000000001E-2</v>
      </c>
      <c r="M1636" s="8" t="str">
        <f t="shared" si="103"/>
        <v/>
      </c>
    </row>
    <row r="1637" spans="1:13" x14ac:dyDescent="0.25">
      <c r="A1637" s="2" t="s">
        <v>31</v>
      </c>
      <c r="B1637" s="2" t="s">
        <v>106</v>
      </c>
      <c r="C1637" s="7">
        <v>0</v>
      </c>
      <c r="D1637" s="7">
        <v>0</v>
      </c>
      <c r="E1637" s="8" t="str">
        <f t="shared" si="100"/>
        <v/>
      </c>
      <c r="F1637" s="7">
        <v>0</v>
      </c>
      <c r="G1637" s="7">
        <v>0</v>
      </c>
      <c r="H1637" s="8" t="str">
        <f t="shared" si="101"/>
        <v/>
      </c>
      <c r="I1637" s="7">
        <v>24.761900000000001</v>
      </c>
      <c r="J1637" s="8">
        <f t="shared" si="102"/>
        <v>-1</v>
      </c>
      <c r="K1637" s="7">
        <v>0</v>
      </c>
      <c r="L1637" s="7">
        <v>169.47703000000001</v>
      </c>
      <c r="M1637" s="8" t="str">
        <f t="shared" si="103"/>
        <v/>
      </c>
    </row>
    <row r="1638" spans="1:13" x14ac:dyDescent="0.25">
      <c r="A1638" s="2" t="s">
        <v>32</v>
      </c>
      <c r="B1638" s="2" t="s">
        <v>106</v>
      </c>
      <c r="C1638" s="7">
        <v>64.605689999999996</v>
      </c>
      <c r="D1638" s="7">
        <v>22.573799999999999</v>
      </c>
      <c r="E1638" s="8">
        <f t="shared" si="100"/>
        <v>-0.65059114762182713</v>
      </c>
      <c r="F1638" s="7">
        <v>3415.2261699999999</v>
      </c>
      <c r="G1638" s="7">
        <v>2058.30789</v>
      </c>
      <c r="H1638" s="8">
        <f t="shared" si="101"/>
        <v>-0.39731432486651386</v>
      </c>
      <c r="I1638" s="7">
        <v>2380.6412</v>
      </c>
      <c r="J1638" s="8">
        <f t="shared" si="102"/>
        <v>-0.13539768613598724</v>
      </c>
      <c r="K1638" s="7">
        <v>6566.0335500000001</v>
      </c>
      <c r="L1638" s="7">
        <v>6095.2238900000002</v>
      </c>
      <c r="M1638" s="8">
        <f t="shared" si="103"/>
        <v>-7.1703815768653811E-2</v>
      </c>
    </row>
    <row r="1639" spans="1:13" x14ac:dyDescent="0.25">
      <c r="A1639" s="2" t="s">
        <v>33</v>
      </c>
      <c r="B1639" s="2" t="s">
        <v>106</v>
      </c>
      <c r="C1639" s="7">
        <v>0</v>
      </c>
      <c r="D1639" s="7">
        <v>26.438500000000001</v>
      </c>
      <c r="E1639" s="8" t="str">
        <f t="shared" si="100"/>
        <v/>
      </c>
      <c r="F1639" s="7">
        <v>585.47649999999999</v>
      </c>
      <c r="G1639" s="7">
        <v>2185.6538799999998</v>
      </c>
      <c r="H1639" s="8">
        <f t="shared" si="101"/>
        <v>2.7331197409289696</v>
      </c>
      <c r="I1639" s="7">
        <v>1857.63528</v>
      </c>
      <c r="J1639" s="8">
        <f t="shared" si="102"/>
        <v>0.176578580053669</v>
      </c>
      <c r="K1639" s="7">
        <v>1974.09025</v>
      </c>
      <c r="L1639" s="7">
        <v>6116.0650699999997</v>
      </c>
      <c r="M1639" s="8">
        <f t="shared" si="103"/>
        <v>2.0981689261673826</v>
      </c>
    </row>
    <row r="1640" spans="1:13" x14ac:dyDescent="0.25">
      <c r="A1640" s="2" t="s">
        <v>34</v>
      </c>
      <c r="B1640" s="2" t="s">
        <v>106</v>
      </c>
      <c r="C1640" s="7">
        <v>0</v>
      </c>
      <c r="D1640" s="7">
        <v>0</v>
      </c>
      <c r="E1640" s="8" t="str">
        <f t="shared" si="100"/>
        <v/>
      </c>
      <c r="F1640" s="7">
        <v>0</v>
      </c>
      <c r="G1640" s="7">
        <v>4.6260000000000003</v>
      </c>
      <c r="H1640" s="8" t="str">
        <f t="shared" si="101"/>
        <v/>
      </c>
      <c r="I1640" s="7">
        <v>0</v>
      </c>
      <c r="J1640" s="8" t="str">
        <f t="shared" si="102"/>
        <v/>
      </c>
      <c r="K1640" s="7">
        <v>0</v>
      </c>
      <c r="L1640" s="7">
        <v>4.6260000000000003</v>
      </c>
      <c r="M1640" s="8" t="str">
        <f t="shared" si="103"/>
        <v/>
      </c>
    </row>
    <row r="1641" spans="1:13" ht="13" x14ac:dyDescent="0.3">
      <c r="A1641" s="4" t="s">
        <v>35</v>
      </c>
      <c r="B1641" s="4" t="s">
        <v>106</v>
      </c>
      <c r="C1641" s="9">
        <v>768.60549000000003</v>
      </c>
      <c r="D1641" s="9">
        <v>265.59125</v>
      </c>
      <c r="E1641" s="10">
        <f t="shared" si="100"/>
        <v>-0.65445049058913174</v>
      </c>
      <c r="F1641" s="9">
        <v>23562.178599999999</v>
      </c>
      <c r="G1641" s="9">
        <v>21870.218550000001</v>
      </c>
      <c r="H1641" s="10">
        <f t="shared" si="101"/>
        <v>-7.1808302565026683E-2</v>
      </c>
      <c r="I1641" s="9">
        <v>20269.519509999998</v>
      </c>
      <c r="J1641" s="10">
        <f t="shared" si="102"/>
        <v>7.8970744186131148E-2</v>
      </c>
      <c r="K1641" s="9">
        <v>88810.826449999993</v>
      </c>
      <c r="L1641" s="9">
        <v>75373.746530000004</v>
      </c>
      <c r="M1641" s="10">
        <f t="shared" si="103"/>
        <v>-0.15130002114736529</v>
      </c>
    </row>
    <row r="1642" spans="1:13" x14ac:dyDescent="0.25">
      <c r="A1642" s="2" t="s">
        <v>8</v>
      </c>
      <c r="B1642" s="2" t="s">
        <v>107</v>
      </c>
      <c r="C1642" s="7">
        <v>1762.5669499999999</v>
      </c>
      <c r="D1642" s="7">
        <v>0</v>
      </c>
      <c r="E1642" s="8">
        <f t="shared" si="100"/>
        <v>-1</v>
      </c>
      <c r="F1642" s="7">
        <v>37974.763449999999</v>
      </c>
      <c r="G1642" s="7">
        <v>12490.70954</v>
      </c>
      <c r="H1642" s="8">
        <f t="shared" si="101"/>
        <v>-0.67107867422410505</v>
      </c>
      <c r="I1642" s="7">
        <v>21098.5821</v>
      </c>
      <c r="J1642" s="8">
        <f t="shared" si="102"/>
        <v>-0.40798346159953569</v>
      </c>
      <c r="K1642" s="7">
        <v>128367.32102</v>
      </c>
      <c r="L1642" s="7">
        <v>45129.95736</v>
      </c>
      <c r="M1642" s="8">
        <f t="shared" si="103"/>
        <v>-0.64843110379339752</v>
      </c>
    </row>
    <row r="1643" spans="1:13" x14ac:dyDescent="0.25">
      <c r="A1643" s="2" t="s">
        <v>10</v>
      </c>
      <c r="B1643" s="2" t="s">
        <v>107</v>
      </c>
      <c r="C1643" s="7">
        <v>252.26482999999999</v>
      </c>
      <c r="D1643" s="7">
        <v>0</v>
      </c>
      <c r="E1643" s="8">
        <f t="shared" si="100"/>
        <v>-1</v>
      </c>
      <c r="F1643" s="7">
        <v>3774.7552500000002</v>
      </c>
      <c r="G1643" s="7">
        <v>921.24941999999999</v>
      </c>
      <c r="H1643" s="8">
        <f t="shared" si="101"/>
        <v>-0.75594459534826797</v>
      </c>
      <c r="I1643" s="7">
        <v>1746.6668500000001</v>
      </c>
      <c r="J1643" s="8">
        <f t="shared" si="102"/>
        <v>-0.47256718131451347</v>
      </c>
      <c r="K1643" s="7">
        <v>12684.37516</v>
      </c>
      <c r="L1643" s="7">
        <v>3948.7839300000001</v>
      </c>
      <c r="M1643" s="8">
        <f t="shared" si="103"/>
        <v>-0.68868912499115953</v>
      </c>
    </row>
    <row r="1644" spans="1:13" x14ac:dyDescent="0.25">
      <c r="A1644" s="2" t="s">
        <v>11</v>
      </c>
      <c r="B1644" s="2" t="s">
        <v>107</v>
      </c>
      <c r="C1644" s="7">
        <v>10.263999999999999</v>
      </c>
      <c r="D1644" s="7">
        <v>0</v>
      </c>
      <c r="E1644" s="8">
        <f t="shared" si="100"/>
        <v>-1</v>
      </c>
      <c r="F1644" s="7">
        <v>237.79082</v>
      </c>
      <c r="G1644" s="7">
        <v>35.106520000000003</v>
      </c>
      <c r="H1644" s="8">
        <f t="shared" si="101"/>
        <v>-0.85236385492089228</v>
      </c>
      <c r="I1644" s="7">
        <v>84.71463</v>
      </c>
      <c r="J1644" s="8">
        <f t="shared" si="102"/>
        <v>-0.58559082415870778</v>
      </c>
      <c r="K1644" s="7">
        <v>1076.6337599999999</v>
      </c>
      <c r="L1644" s="7">
        <v>291.63736</v>
      </c>
      <c r="M1644" s="8">
        <f t="shared" si="103"/>
        <v>-0.72912110799869401</v>
      </c>
    </row>
    <row r="1645" spans="1:13" x14ac:dyDescent="0.25">
      <c r="A1645" s="2" t="s">
        <v>12</v>
      </c>
      <c r="B1645" s="2" t="s">
        <v>107</v>
      </c>
      <c r="C1645" s="7">
        <v>26.962</v>
      </c>
      <c r="D1645" s="7">
        <v>0</v>
      </c>
      <c r="E1645" s="8">
        <f t="shared" si="100"/>
        <v>-1</v>
      </c>
      <c r="F1645" s="7">
        <v>395.47672999999998</v>
      </c>
      <c r="G1645" s="7">
        <v>608.82512999999994</v>
      </c>
      <c r="H1645" s="8">
        <f t="shared" si="101"/>
        <v>0.53947143742186809</v>
      </c>
      <c r="I1645" s="7">
        <v>438.8476</v>
      </c>
      <c r="J1645" s="8">
        <f t="shared" si="102"/>
        <v>0.3873270128399926</v>
      </c>
      <c r="K1645" s="7">
        <v>1085.7162800000001</v>
      </c>
      <c r="L1645" s="7">
        <v>1538.8475699999999</v>
      </c>
      <c r="M1645" s="8">
        <f t="shared" si="103"/>
        <v>0.4173570004863516</v>
      </c>
    </row>
    <row r="1646" spans="1:13" x14ac:dyDescent="0.25">
      <c r="A1646" s="2" t="s">
        <v>13</v>
      </c>
      <c r="B1646" s="2" t="s">
        <v>107</v>
      </c>
      <c r="C1646" s="7">
        <v>1.3327199999999999</v>
      </c>
      <c r="D1646" s="7">
        <v>0</v>
      </c>
      <c r="E1646" s="8">
        <f t="shared" si="100"/>
        <v>-1</v>
      </c>
      <c r="F1646" s="7">
        <v>39.472050000000003</v>
      </c>
      <c r="G1646" s="7">
        <v>5.8973000000000004</v>
      </c>
      <c r="H1646" s="8">
        <f t="shared" si="101"/>
        <v>-0.85059554798902004</v>
      </c>
      <c r="I1646" s="7">
        <v>0.85160000000000002</v>
      </c>
      <c r="J1646" s="8">
        <f t="shared" si="102"/>
        <v>5.9249647721935181</v>
      </c>
      <c r="K1646" s="7">
        <v>66.939319999999995</v>
      </c>
      <c r="L1646" s="7">
        <v>90.048259999999999</v>
      </c>
      <c r="M1646" s="8">
        <f t="shared" si="103"/>
        <v>0.34522221020470489</v>
      </c>
    </row>
    <row r="1647" spans="1:13" x14ac:dyDescent="0.25">
      <c r="A1647" s="2" t="s">
        <v>14</v>
      </c>
      <c r="B1647" s="2" t="s">
        <v>107</v>
      </c>
      <c r="C1647" s="7">
        <v>55.322360000000003</v>
      </c>
      <c r="D1647" s="7">
        <v>0</v>
      </c>
      <c r="E1647" s="8">
        <f t="shared" si="100"/>
        <v>-1</v>
      </c>
      <c r="F1647" s="7">
        <v>1219.6244099999999</v>
      </c>
      <c r="G1647" s="7">
        <v>337.2645</v>
      </c>
      <c r="H1647" s="8">
        <f t="shared" si="101"/>
        <v>-0.72346855537271515</v>
      </c>
      <c r="I1647" s="7">
        <v>608.25684000000001</v>
      </c>
      <c r="J1647" s="8">
        <f t="shared" si="102"/>
        <v>-0.44552288141963192</v>
      </c>
      <c r="K1647" s="7">
        <v>6078.0939399999997</v>
      </c>
      <c r="L1647" s="7">
        <v>1715.80438</v>
      </c>
      <c r="M1647" s="8">
        <f t="shared" si="103"/>
        <v>-0.71770683425797788</v>
      </c>
    </row>
    <row r="1648" spans="1:13" x14ac:dyDescent="0.25">
      <c r="A1648" s="2" t="s">
        <v>15</v>
      </c>
      <c r="B1648" s="2" t="s">
        <v>107</v>
      </c>
      <c r="C1648" s="7">
        <v>0</v>
      </c>
      <c r="D1648" s="7">
        <v>0</v>
      </c>
      <c r="E1648" s="8" t="str">
        <f t="shared" si="100"/>
        <v/>
      </c>
      <c r="F1648" s="7">
        <v>11.147880000000001</v>
      </c>
      <c r="G1648" s="7">
        <v>0</v>
      </c>
      <c r="H1648" s="8">
        <f t="shared" si="101"/>
        <v>-1</v>
      </c>
      <c r="I1648" s="7">
        <v>0</v>
      </c>
      <c r="J1648" s="8" t="str">
        <f t="shared" si="102"/>
        <v/>
      </c>
      <c r="K1648" s="7">
        <v>12.6534</v>
      </c>
      <c r="L1648" s="7">
        <v>38.9</v>
      </c>
      <c r="M1648" s="8">
        <f t="shared" si="103"/>
        <v>2.0742725275420044</v>
      </c>
    </row>
    <row r="1649" spans="1:13" x14ac:dyDescent="0.25">
      <c r="A1649" s="2" t="s">
        <v>16</v>
      </c>
      <c r="B1649" s="2" t="s">
        <v>107</v>
      </c>
      <c r="C1649" s="7">
        <v>0</v>
      </c>
      <c r="D1649" s="7">
        <v>0</v>
      </c>
      <c r="E1649" s="8" t="str">
        <f t="shared" si="100"/>
        <v/>
      </c>
      <c r="F1649" s="7">
        <v>0</v>
      </c>
      <c r="G1649" s="7">
        <v>0</v>
      </c>
      <c r="H1649" s="8" t="str">
        <f t="shared" si="101"/>
        <v/>
      </c>
      <c r="I1649" s="7">
        <v>0</v>
      </c>
      <c r="J1649" s="8" t="str">
        <f t="shared" si="102"/>
        <v/>
      </c>
      <c r="K1649" s="7">
        <v>0</v>
      </c>
      <c r="L1649" s="7">
        <v>0</v>
      </c>
      <c r="M1649" s="8" t="str">
        <f t="shared" si="103"/>
        <v/>
      </c>
    </row>
    <row r="1650" spans="1:13" x14ac:dyDescent="0.25">
      <c r="A1650" s="2" t="s">
        <v>17</v>
      </c>
      <c r="B1650" s="2" t="s">
        <v>107</v>
      </c>
      <c r="C1650" s="7">
        <v>0</v>
      </c>
      <c r="D1650" s="7">
        <v>0</v>
      </c>
      <c r="E1650" s="8" t="str">
        <f t="shared" si="100"/>
        <v/>
      </c>
      <c r="F1650" s="7">
        <v>1.02694</v>
      </c>
      <c r="G1650" s="7">
        <v>80.23603</v>
      </c>
      <c r="H1650" s="8">
        <f t="shared" si="101"/>
        <v>77.13117611544979</v>
      </c>
      <c r="I1650" s="7">
        <v>27.912960000000002</v>
      </c>
      <c r="J1650" s="8">
        <f t="shared" si="102"/>
        <v>1.8745081137937358</v>
      </c>
      <c r="K1650" s="7">
        <v>78.547380000000004</v>
      </c>
      <c r="L1650" s="7">
        <v>108.14899</v>
      </c>
      <c r="M1650" s="8">
        <f t="shared" si="103"/>
        <v>0.37686311115660365</v>
      </c>
    </row>
    <row r="1651" spans="1:13" x14ac:dyDescent="0.25">
      <c r="A1651" s="2" t="s">
        <v>18</v>
      </c>
      <c r="B1651" s="2" t="s">
        <v>107</v>
      </c>
      <c r="C1651" s="7">
        <v>309.97582</v>
      </c>
      <c r="D1651" s="7">
        <v>0</v>
      </c>
      <c r="E1651" s="8">
        <f t="shared" si="100"/>
        <v>-1</v>
      </c>
      <c r="F1651" s="7">
        <v>4497.5268599999999</v>
      </c>
      <c r="G1651" s="7">
        <v>3885.6251900000002</v>
      </c>
      <c r="H1651" s="8">
        <f t="shared" si="101"/>
        <v>-0.13605292176064954</v>
      </c>
      <c r="I1651" s="7">
        <v>3847.1447499999999</v>
      </c>
      <c r="J1651" s="8">
        <f t="shared" si="102"/>
        <v>1.0002337447791776E-2</v>
      </c>
      <c r="K1651" s="7">
        <v>13058.73646</v>
      </c>
      <c r="L1651" s="7">
        <v>12259.619290000001</v>
      </c>
      <c r="M1651" s="8">
        <f t="shared" si="103"/>
        <v>-6.1194065172213374E-2</v>
      </c>
    </row>
    <row r="1652" spans="1:13" x14ac:dyDescent="0.25">
      <c r="A1652" s="2" t="s">
        <v>19</v>
      </c>
      <c r="B1652" s="2" t="s">
        <v>107</v>
      </c>
      <c r="C1652" s="7">
        <v>942.35550000000001</v>
      </c>
      <c r="D1652" s="7">
        <v>33.776940000000003</v>
      </c>
      <c r="E1652" s="8">
        <f t="shared" si="100"/>
        <v>-0.96415690257020836</v>
      </c>
      <c r="F1652" s="7">
        <v>13148.1474</v>
      </c>
      <c r="G1652" s="7">
        <v>6393.3646699999999</v>
      </c>
      <c r="H1652" s="8">
        <f t="shared" si="101"/>
        <v>-0.51374406785247939</v>
      </c>
      <c r="I1652" s="7">
        <v>8745.8202899999997</v>
      </c>
      <c r="J1652" s="8">
        <f t="shared" si="102"/>
        <v>-0.26898055779739782</v>
      </c>
      <c r="K1652" s="7">
        <v>58034.595220000003</v>
      </c>
      <c r="L1652" s="7">
        <v>40178.991260000003</v>
      </c>
      <c r="M1652" s="8">
        <f t="shared" si="103"/>
        <v>-0.30767172394865894</v>
      </c>
    </row>
    <row r="1653" spans="1:13" x14ac:dyDescent="0.25">
      <c r="A1653" s="2" t="s">
        <v>20</v>
      </c>
      <c r="B1653" s="2" t="s">
        <v>107</v>
      </c>
      <c r="C1653" s="7">
        <v>51.73</v>
      </c>
      <c r="D1653" s="7">
        <v>0</v>
      </c>
      <c r="E1653" s="8">
        <f t="shared" si="100"/>
        <v>-1</v>
      </c>
      <c r="F1653" s="7">
        <v>1413.0216499999999</v>
      </c>
      <c r="G1653" s="7">
        <v>714.90247999999997</v>
      </c>
      <c r="H1653" s="8">
        <f t="shared" si="101"/>
        <v>-0.49406119856691511</v>
      </c>
      <c r="I1653" s="7">
        <v>551.85118</v>
      </c>
      <c r="J1653" s="8">
        <f t="shared" si="102"/>
        <v>0.29546244695897905</v>
      </c>
      <c r="K1653" s="7">
        <v>3823.0735100000002</v>
      </c>
      <c r="L1653" s="7">
        <v>2572.8706699999998</v>
      </c>
      <c r="M1653" s="8">
        <f t="shared" si="103"/>
        <v>-0.32701511930907134</v>
      </c>
    </row>
    <row r="1654" spans="1:13" x14ac:dyDescent="0.25">
      <c r="A1654" s="2" t="s">
        <v>21</v>
      </c>
      <c r="B1654" s="2" t="s">
        <v>107</v>
      </c>
      <c r="C1654" s="7">
        <v>20.514600000000002</v>
      </c>
      <c r="D1654" s="7">
        <v>0</v>
      </c>
      <c r="E1654" s="8">
        <f t="shared" si="100"/>
        <v>-1</v>
      </c>
      <c r="F1654" s="7">
        <v>1643.7387000000001</v>
      </c>
      <c r="G1654" s="7">
        <v>1511.3293100000001</v>
      </c>
      <c r="H1654" s="8">
        <f t="shared" si="101"/>
        <v>-8.0553794833692294E-2</v>
      </c>
      <c r="I1654" s="7">
        <v>1425.6721199999999</v>
      </c>
      <c r="J1654" s="8">
        <f t="shared" si="102"/>
        <v>6.0081970320076117E-2</v>
      </c>
      <c r="K1654" s="7">
        <v>6323.2324900000003</v>
      </c>
      <c r="L1654" s="7">
        <v>4994.8719899999996</v>
      </c>
      <c r="M1654" s="8">
        <f t="shared" si="103"/>
        <v>-0.21007617576939686</v>
      </c>
    </row>
    <row r="1655" spans="1:13" x14ac:dyDescent="0.25">
      <c r="A1655" s="2" t="s">
        <v>22</v>
      </c>
      <c r="B1655" s="2" t="s">
        <v>107</v>
      </c>
      <c r="C1655" s="7">
        <v>0</v>
      </c>
      <c r="D1655" s="7">
        <v>0</v>
      </c>
      <c r="E1655" s="8" t="str">
        <f t="shared" si="100"/>
        <v/>
      </c>
      <c r="F1655" s="7">
        <v>50.111249999999998</v>
      </c>
      <c r="G1655" s="7">
        <v>82.966840000000005</v>
      </c>
      <c r="H1655" s="8">
        <f t="shared" si="101"/>
        <v>0.65565297213699525</v>
      </c>
      <c r="I1655" s="7">
        <v>0.69</v>
      </c>
      <c r="J1655" s="8">
        <f t="shared" si="102"/>
        <v>119.24179710144929</v>
      </c>
      <c r="K1655" s="7">
        <v>273.41602999999998</v>
      </c>
      <c r="L1655" s="7">
        <v>189.59635</v>
      </c>
      <c r="M1655" s="8">
        <f t="shared" si="103"/>
        <v>-0.30656461510321831</v>
      </c>
    </row>
    <row r="1656" spans="1:13" x14ac:dyDescent="0.25">
      <c r="A1656" s="2" t="s">
        <v>23</v>
      </c>
      <c r="B1656" s="2" t="s">
        <v>107</v>
      </c>
      <c r="C1656" s="7">
        <v>46.624760000000002</v>
      </c>
      <c r="D1656" s="7">
        <v>0</v>
      </c>
      <c r="E1656" s="8">
        <f t="shared" si="100"/>
        <v>-1</v>
      </c>
      <c r="F1656" s="7">
        <v>653.00003000000004</v>
      </c>
      <c r="G1656" s="7">
        <v>612.21578999999997</v>
      </c>
      <c r="H1656" s="8">
        <f t="shared" si="101"/>
        <v>-6.2456719948389638E-2</v>
      </c>
      <c r="I1656" s="7">
        <v>348.02998000000002</v>
      </c>
      <c r="J1656" s="8">
        <f t="shared" si="102"/>
        <v>0.75908923133576001</v>
      </c>
      <c r="K1656" s="7">
        <v>2182.9662899999998</v>
      </c>
      <c r="L1656" s="7">
        <v>1437.7972500000001</v>
      </c>
      <c r="M1656" s="8">
        <f t="shared" si="103"/>
        <v>-0.34135618282955704</v>
      </c>
    </row>
    <row r="1657" spans="1:13" x14ac:dyDescent="0.25">
      <c r="A1657" s="2" t="s">
        <v>24</v>
      </c>
      <c r="B1657" s="2" t="s">
        <v>107</v>
      </c>
      <c r="C1657" s="7">
        <v>1.4850000000000001</v>
      </c>
      <c r="D1657" s="7">
        <v>0</v>
      </c>
      <c r="E1657" s="8">
        <f t="shared" si="100"/>
        <v>-1</v>
      </c>
      <c r="F1657" s="7">
        <v>65.004999999999995</v>
      </c>
      <c r="G1657" s="7">
        <v>46.030999999999999</v>
      </c>
      <c r="H1657" s="8">
        <f t="shared" si="101"/>
        <v>-0.291885239596954</v>
      </c>
      <c r="I1657" s="7">
        <v>285.45830000000001</v>
      </c>
      <c r="J1657" s="8">
        <f t="shared" si="102"/>
        <v>-0.83874702539740476</v>
      </c>
      <c r="K1657" s="7">
        <v>570.93655000000001</v>
      </c>
      <c r="L1657" s="7">
        <v>627.03366000000005</v>
      </c>
      <c r="M1657" s="8">
        <f t="shared" si="103"/>
        <v>9.825454334636663E-2</v>
      </c>
    </row>
    <row r="1658" spans="1:13" x14ac:dyDescent="0.25">
      <c r="A1658" s="2" t="s">
        <v>25</v>
      </c>
      <c r="B1658" s="2" t="s">
        <v>107</v>
      </c>
      <c r="C1658" s="7">
        <v>0</v>
      </c>
      <c r="D1658" s="7">
        <v>2.4300000000000002</v>
      </c>
      <c r="E1658" s="8" t="str">
        <f t="shared" si="100"/>
        <v/>
      </c>
      <c r="F1658" s="7">
        <v>263.02823999999998</v>
      </c>
      <c r="G1658" s="7">
        <v>222.9572</v>
      </c>
      <c r="H1658" s="8">
        <f t="shared" si="101"/>
        <v>-0.15234501055856198</v>
      </c>
      <c r="I1658" s="7">
        <v>442.56043</v>
      </c>
      <c r="J1658" s="8">
        <f t="shared" si="102"/>
        <v>-0.49621072087262752</v>
      </c>
      <c r="K1658" s="7">
        <v>1721.57663</v>
      </c>
      <c r="L1658" s="7">
        <v>1243.4807000000001</v>
      </c>
      <c r="M1658" s="8">
        <f t="shared" si="103"/>
        <v>-0.27770819007922987</v>
      </c>
    </row>
    <row r="1659" spans="1:13" x14ac:dyDescent="0.25">
      <c r="A1659" s="2" t="s">
        <v>26</v>
      </c>
      <c r="B1659" s="2" t="s">
        <v>107</v>
      </c>
      <c r="C1659" s="7">
        <v>0</v>
      </c>
      <c r="D1659" s="7">
        <v>0</v>
      </c>
      <c r="E1659" s="8" t="str">
        <f t="shared" si="100"/>
        <v/>
      </c>
      <c r="F1659" s="7">
        <v>422.94880000000001</v>
      </c>
      <c r="G1659" s="7">
        <v>1048.67759</v>
      </c>
      <c r="H1659" s="8">
        <f t="shared" si="101"/>
        <v>1.4794433510628235</v>
      </c>
      <c r="I1659" s="7">
        <v>1321.2938200000001</v>
      </c>
      <c r="J1659" s="8">
        <f t="shared" si="102"/>
        <v>-0.2063252138725663</v>
      </c>
      <c r="K1659" s="7">
        <v>1619.8579999999999</v>
      </c>
      <c r="L1659" s="7">
        <v>4206.1859000000004</v>
      </c>
      <c r="M1659" s="8">
        <f t="shared" si="103"/>
        <v>1.5966386559809567</v>
      </c>
    </row>
    <row r="1660" spans="1:13" x14ac:dyDescent="0.25">
      <c r="A1660" s="2" t="s">
        <v>27</v>
      </c>
      <c r="B1660" s="2" t="s">
        <v>107</v>
      </c>
      <c r="C1660" s="7">
        <v>0</v>
      </c>
      <c r="D1660" s="7">
        <v>0</v>
      </c>
      <c r="E1660" s="8" t="str">
        <f t="shared" si="100"/>
        <v/>
      </c>
      <c r="F1660" s="7">
        <v>0.77100000000000002</v>
      </c>
      <c r="G1660" s="7">
        <v>0</v>
      </c>
      <c r="H1660" s="8">
        <f t="shared" si="101"/>
        <v>-1</v>
      </c>
      <c r="I1660" s="7">
        <v>0.126</v>
      </c>
      <c r="J1660" s="8">
        <f t="shared" si="102"/>
        <v>-1</v>
      </c>
      <c r="K1660" s="7">
        <v>42.136499999999998</v>
      </c>
      <c r="L1660" s="7">
        <v>2.2130000000000001</v>
      </c>
      <c r="M1660" s="8">
        <f t="shared" si="103"/>
        <v>-0.9474802131168939</v>
      </c>
    </row>
    <row r="1661" spans="1:13" x14ac:dyDescent="0.25">
      <c r="A1661" s="2" t="s">
        <v>28</v>
      </c>
      <c r="B1661" s="2" t="s">
        <v>107</v>
      </c>
      <c r="C1661" s="7">
        <v>93.23</v>
      </c>
      <c r="D1661" s="7">
        <v>0</v>
      </c>
      <c r="E1661" s="8">
        <f t="shared" si="100"/>
        <v>-1</v>
      </c>
      <c r="F1661" s="7">
        <v>929.31701999999996</v>
      </c>
      <c r="G1661" s="7">
        <v>181.33995999999999</v>
      </c>
      <c r="H1661" s="8">
        <f t="shared" si="101"/>
        <v>-0.80486749290355186</v>
      </c>
      <c r="I1661" s="7">
        <v>167.98122000000001</v>
      </c>
      <c r="J1661" s="8">
        <f t="shared" si="102"/>
        <v>7.9525199305017447E-2</v>
      </c>
      <c r="K1661" s="7">
        <v>2365.3759700000001</v>
      </c>
      <c r="L1661" s="7">
        <v>639.97816</v>
      </c>
      <c r="M1661" s="8">
        <f t="shared" si="103"/>
        <v>-0.72943913859072473</v>
      </c>
    </row>
    <row r="1662" spans="1:13" x14ac:dyDescent="0.25">
      <c r="A1662" s="2" t="s">
        <v>29</v>
      </c>
      <c r="B1662" s="2" t="s">
        <v>107</v>
      </c>
      <c r="C1662" s="7">
        <v>0</v>
      </c>
      <c r="D1662" s="7">
        <v>0</v>
      </c>
      <c r="E1662" s="8" t="str">
        <f t="shared" si="100"/>
        <v/>
      </c>
      <c r="F1662" s="7">
        <v>0</v>
      </c>
      <c r="G1662" s="7">
        <v>0</v>
      </c>
      <c r="H1662" s="8" t="str">
        <f t="shared" si="101"/>
        <v/>
      </c>
      <c r="I1662" s="7">
        <v>1.728</v>
      </c>
      <c r="J1662" s="8">
        <f t="shared" si="102"/>
        <v>-1</v>
      </c>
      <c r="K1662" s="7">
        <v>0</v>
      </c>
      <c r="L1662" s="7">
        <v>1.728</v>
      </c>
      <c r="M1662" s="8" t="str">
        <f t="shared" si="103"/>
        <v/>
      </c>
    </row>
    <row r="1663" spans="1:13" x14ac:dyDescent="0.25">
      <c r="A1663" s="2" t="s">
        <v>30</v>
      </c>
      <c r="B1663" s="2" t="s">
        <v>107</v>
      </c>
      <c r="C1663" s="7">
        <v>46.023330000000001</v>
      </c>
      <c r="D1663" s="7">
        <v>29.25</v>
      </c>
      <c r="E1663" s="8">
        <f t="shared" si="100"/>
        <v>-0.36445276775930813</v>
      </c>
      <c r="F1663" s="7">
        <v>958.93209000000002</v>
      </c>
      <c r="G1663" s="7">
        <v>700.83223999999996</v>
      </c>
      <c r="H1663" s="8">
        <f t="shared" si="101"/>
        <v>-0.26915341836146089</v>
      </c>
      <c r="I1663" s="7">
        <v>581.66349000000002</v>
      </c>
      <c r="J1663" s="8">
        <f t="shared" si="102"/>
        <v>0.20487576072550118</v>
      </c>
      <c r="K1663" s="7">
        <v>2985.04691</v>
      </c>
      <c r="L1663" s="7">
        <v>2055.0198799999998</v>
      </c>
      <c r="M1663" s="8">
        <f t="shared" si="103"/>
        <v>-0.31156194794942105</v>
      </c>
    </row>
    <row r="1664" spans="1:13" x14ac:dyDescent="0.25">
      <c r="A1664" s="2" t="s">
        <v>31</v>
      </c>
      <c r="B1664" s="2" t="s">
        <v>107</v>
      </c>
      <c r="C1664" s="7">
        <v>0</v>
      </c>
      <c r="D1664" s="7">
        <v>0</v>
      </c>
      <c r="E1664" s="8" t="str">
        <f t="shared" si="100"/>
        <v/>
      </c>
      <c r="F1664" s="7">
        <v>0</v>
      </c>
      <c r="G1664" s="7">
        <v>32.837560000000003</v>
      </c>
      <c r="H1664" s="8" t="str">
        <f t="shared" si="101"/>
        <v/>
      </c>
      <c r="I1664" s="7">
        <v>0</v>
      </c>
      <c r="J1664" s="8" t="str">
        <f t="shared" si="102"/>
        <v/>
      </c>
      <c r="K1664" s="7">
        <v>24.5349</v>
      </c>
      <c r="L1664" s="7">
        <v>32.837560000000003</v>
      </c>
      <c r="M1664" s="8">
        <f t="shared" si="103"/>
        <v>0.3384020313920173</v>
      </c>
    </row>
    <row r="1665" spans="1:13" x14ac:dyDescent="0.25">
      <c r="A1665" s="2" t="s">
        <v>32</v>
      </c>
      <c r="B1665" s="2" t="s">
        <v>107</v>
      </c>
      <c r="C1665" s="7">
        <v>0</v>
      </c>
      <c r="D1665" s="7">
        <v>0</v>
      </c>
      <c r="E1665" s="8" t="str">
        <f t="shared" si="100"/>
        <v/>
      </c>
      <c r="F1665" s="7">
        <v>4.1449999999999996</v>
      </c>
      <c r="G1665" s="7">
        <v>120.76129</v>
      </c>
      <c r="H1665" s="8">
        <f t="shared" si="101"/>
        <v>28.134207478890232</v>
      </c>
      <c r="I1665" s="7">
        <v>617.25828000000001</v>
      </c>
      <c r="J1665" s="8">
        <f t="shared" si="102"/>
        <v>-0.80435857417740919</v>
      </c>
      <c r="K1665" s="7">
        <v>138.71046000000001</v>
      </c>
      <c r="L1665" s="7">
        <v>1314.30747</v>
      </c>
      <c r="M1665" s="8">
        <f t="shared" si="103"/>
        <v>8.4751864423202097</v>
      </c>
    </row>
    <row r="1666" spans="1:13" x14ac:dyDescent="0.25">
      <c r="A1666" s="2" t="s">
        <v>33</v>
      </c>
      <c r="B1666" s="2" t="s">
        <v>107</v>
      </c>
      <c r="C1666" s="7">
        <v>159.81225000000001</v>
      </c>
      <c r="D1666" s="7">
        <v>58.454999999999998</v>
      </c>
      <c r="E1666" s="8">
        <f t="shared" si="100"/>
        <v>-0.63422703829024374</v>
      </c>
      <c r="F1666" s="7">
        <v>2192.9679999999998</v>
      </c>
      <c r="G1666" s="7">
        <v>4316.6736199999996</v>
      </c>
      <c r="H1666" s="8">
        <f t="shared" si="101"/>
        <v>0.9684161465192378</v>
      </c>
      <c r="I1666" s="7">
        <v>2744.6895300000001</v>
      </c>
      <c r="J1666" s="8">
        <f t="shared" si="102"/>
        <v>0.57273657833350633</v>
      </c>
      <c r="K1666" s="7">
        <v>11646.41034</v>
      </c>
      <c r="L1666" s="7">
        <v>13756.782670000001</v>
      </c>
      <c r="M1666" s="8">
        <f t="shared" si="103"/>
        <v>0.18120367292502593</v>
      </c>
    </row>
    <row r="1667" spans="1:13" x14ac:dyDescent="0.25">
      <c r="A1667" s="2" t="s">
        <v>34</v>
      </c>
      <c r="B1667" s="2" t="s">
        <v>107</v>
      </c>
      <c r="C1667" s="7">
        <v>0</v>
      </c>
      <c r="D1667" s="7">
        <v>45.70214</v>
      </c>
      <c r="E1667" s="8" t="str">
        <f t="shared" si="100"/>
        <v/>
      </c>
      <c r="F1667" s="7">
        <v>39.256999999999998</v>
      </c>
      <c r="G1667" s="7">
        <v>140.88759999999999</v>
      </c>
      <c r="H1667" s="8">
        <f t="shared" si="101"/>
        <v>2.5888529434241025</v>
      </c>
      <c r="I1667" s="7">
        <v>0</v>
      </c>
      <c r="J1667" s="8" t="str">
        <f t="shared" si="102"/>
        <v/>
      </c>
      <c r="K1667" s="7">
        <v>514.48684000000003</v>
      </c>
      <c r="L1667" s="7">
        <v>232.68219999999999</v>
      </c>
      <c r="M1667" s="8">
        <f t="shared" si="103"/>
        <v>-0.54773925801484058</v>
      </c>
    </row>
    <row r="1668" spans="1:13" ht="13" x14ac:dyDescent="0.3">
      <c r="A1668" s="4" t="s">
        <v>35</v>
      </c>
      <c r="B1668" s="4" t="s">
        <v>107</v>
      </c>
      <c r="C1668" s="9">
        <v>3780.4641200000001</v>
      </c>
      <c r="D1668" s="9">
        <v>169.61408</v>
      </c>
      <c r="E1668" s="10">
        <f t="shared" si="100"/>
        <v>-0.95513405904246484</v>
      </c>
      <c r="F1668" s="9">
        <v>69935.975569999995</v>
      </c>
      <c r="G1668" s="9">
        <v>34490.690779999997</v>
      </c>
      <c r="H1668" s="10">
        <f t="shared" si="101"/>
        <v>-0.50682477081516175</v>
      </c>
      <c r="I1668" s="9">
        <v>45087.79997</v>
      </c>
      <c r="J1668" s="10">
        <f t="shared" si="102"/>
        <v>-0.23503274049856027</v>
      </c>
      <c r="K1668" s="9">
        <v>254775.37336</v>
      </c>
      <c r="L1668" s="9">
        <v>138608.12385999999</v>
      </c>
      <c r="M1668" s="10">
        <f t="shared" si="103"/>
        <v>-0.45595949077799836</v>
      </c>
    </row>
    <row r="1669" spans="1:13" x14ac:dyDescent="0.25">
      <c r="A1669" s="2" t="s">
        <v>8</v>
      </c>
      <c r="B1669" s="2" t="s">
        <v>108</v>
      </c>
      <c r="C1669" s="7">
        <v>16.708359999999999</v>
      </c>
      <c r="D1669" s="7">
        <v>10.587389999999999</v>
      </c>
      <c r="E1669" s="8">
        <f t="shared" ref="E1669:E1732" si="104">IF(C1669=0,"",(D1669/C1669-1))</f>
        <v>-0.3663417594545485</v>
      </c>
      <c r="F1669" s="7">
        <v>331.12034</v>
      </c>
      <c r="G1669" s="7">
        <v>353.81333999999998</v>
      </c>
      <c r="H1669" s="8">
        <f t="shared" ref="H1669:H1732" si="105">IF(F1669=0,"",(G1669/F1669-1))</f>
        <v>6.8533995827619654E-2</v>
      </c>
      <c r="I1669" s="7">
        <v>270.11045000000001</v>
      </c>
      <c r="J1669" s="8">
        <f t="shared" ref="J1669:J1732" si="106">IF(I1669=0,"",(G1669/I1669-1))</f>
        <v>0.30988393821860627</v>
      </c>
      <c r="K1669" s="7">
        <v>1007.04537</v>
      </c>
      <c r="L1669" s="7">
        <v>1436.9554900000001</v>
      </c>
      <c r="M1669" s="8">
        <f t="shared" ref="M1669:M1732" si="107">IF(K1669=0,"",(L1669/K1669-1))</f>
        <v>0.42690243439578102</v>
      </c>
    </row>
    <row r="1670" spans="1:13" x14ac:dyDescent="0.25">
      <c r="A1670" s="2" t="s">
        <v>10</v>
      </c>
      <c r="B1670" s="2" t="s">
        <v>108</v>
      </c>
      <c r="C1670" s="7">
        <v>124.48339</v>
      </c>
      <c r="D1670" s="7">
        <v>12.425739999999999</v>
      </c>
      <c r="E1670" s="8">
        <f t="shared" si="104"/>
        <v>-0.90018154229250991</v>
      </c>
      <c r="F1670" s="7">
        <v>1525.3324500000001</v>
      </c>
      <c r="G1670" s="7">
        <v>1596.36024</v>
      </c>
      <c r="H1670" s="8">
        <f t="shared" si="105"/>
        <v>4.6565448732176273E-2</v>
      </c>
      <c r="I1670" s="7">
        <v>1475.41581</v>
      </c>
      <c r="J1670" s="8">
        <f t="shared" si="106"/>
        <v>8.1973115090856918E-2</v>
      </c>
      <c r="K1670" s="7">
        <v>5239.2563099999998</v>
      </c>
      <c r="L1670" s="7">
        <v>5417.1687899999997</v>
      </c>
      <c r="M1670" s="8">
        <f t="shared" si="107"/>
        <v>3.395758280815997E-2</v>
      </c>
    </row>
    <row r="1671" spans="1:13" x14ac:dyDescent="0.25">
      <c r="A1671" s="2" t="s">
        <v>11</v>
      </c>
      <c r="B1671" s="2" t="s">
        <v>108</v>
      </c>
      <c r="C1671" s="7">
        <v>269.96192000000002</v>
      </c>
      <c r="D1671" s="7">
        <v>6.9023500000000002</v>
      </c>
      <c r="E1671" s="8">
        <f t="shared" si="104"/>
        <v>-0.97443213472477896</v>
      </c>
      <c r="F1671" s="7">
        <v>3389.4266200000002</v>
      </c>
      <c r="G1671" s="7">
        <v>3859.2419300000001</v>
      </c>
      <c r="H1671" s="8">
        <f t="shared" si="105"/>
        <v>0.13861203167159886</v>
      </c>
      <c r="I1671" s="7">
        <v>3419.74775</v>
      </c>
      <c r="J1671" s="8">
        <f t="shared" si="106"/>
        <v>0.12851654921039146</v>
      </c>
      <c r="K1671" s="7">
        <v>15857.488499999999</v>
      </c>
      <c r="L1671" s="7">
        <v>13014.12089</v>
      </c>
      <c r="M1671" s="8">
        <f t="shared" si="107"/>
        <v>-0.17930756248065383</v>
      </c>
    </row>
    <row r="1672" spans="1:13" x14ac:dyDescent="0.25">
      <c r="A1672" s="2" t="s">
        <v>12</v>
      </c>
      <c r="B1672" s="2" t="s">
        <v>108</v>
      </c>
      <c r="C1672" s="7">
        <v>396.80689000000001</v>
      </c>
      <c r="D1672" s="7">
        <v>0</v>
      </c>
      <c r="E1672" s="8">
        <f t="shared" si="104"/>
        <v>-1</v>
      </c>
      <c r="F1672" s="7">
        <v>912.97326999999996</v>
      </c>
      <c r="G1672" s="7">
        <v>493.54007999999999</v>
      </c>
      <c r="H1672" s="8">
        <f t="shared" si="105"/>
        <v>-0.45941453466649684</v>
      </c>
      <c r="I1672" s="7">
        <v>1614.9114400000001</v>
      </c>
      <c r="J1672" s="8">
        <f t="shared" si="106"/>
        <v>-0.69438566860359852</v>
      </c>
      <c r="K1672" s="7">
        <v>3006.77018</v>
      </c>
      <c r="L1672" s="7">
        <v>4257.60797</v>
      </c>
      <c r="M1672" s="8">
        <f t="shared" si="107"/>
        <v>0.41600711564859272</v>
      </c>
    </row>
    <row r="1673" spans="1:13" x14ac:dyDescent="0.25">
      <c r="A1673" s="2" t="s">
        <v>13</v>
      </c>
      <c r="B1673" s="2" t="s">
        <v>108</v>
      </c>
      <c r="C1673" s="7">
        <v>0</v>
      </c>
      <c r="D1673" s="7">
        <v>0</v>
      </c>
      <c r="E1673" s="8" t="str">
        <f t="shared" si="104"/>
        <v/>
      </c>
      <c r="F1673" s="7">
        <v>13.04881</v>
      </c>
      <c r="G1673" s="7">
        <v>54.846420000000002</v>
      </c>
      <c r="H1673" s="8">
        <f t="shared" si="105"/>
        <v>3.2031740825408601</v>
      </c>
      <c r="I1673" s="7">
        <v>53.9557</v>
      </c>
      <c r="J1673" s="8">
        <f t="shared" si="106"/>
        <v>1.6508357782403005E-2</v>
      </c>
      <c r="K1673" s="7">
        <v>14.14315</v>
      </c>
      <c r="L1673" s="7">
        <v>279.50558999999998</v>
      </c>
      <c r="M1673" s="8">
        <f t="shared" si="107"/>
        <v>18.762612289341483</v>
      </c>
    </row>
    <row r="1674" spans="1:13" x14ac:dyDescent="0.25">
      <c r="A1674" s="2" t="s">
        <v>14</v>
      </c>
      <c r="B1674" s="2" t="s">
        <v>108</v>
      </c>
      <c r="C1674" s="7">
        <v>473.39382999999998</v>
      </c>
      <c r="D1674" s="7">
        <v>0.47122000000000003</v>
      </c>
      <c r="E1674" s="8">
        <f t="shared" si="104"/>
        <v>-0.99900459201168723</v>
      </c>
      <c r="F1674" s="7">
        <v>8275.1749799999998</v>
      </c>
      <c r="G1674" s="7">
        <v>8087.5561299999999</v>
      </c>
      <c r="H1674" s="8">
        <f t="shared" si="105"/>
        <v>-2.2672493385753167E-2</v>
      </c>
      <c r="I1674" s="7">
        <v>7468.4292800000003</v>
      </c>
      <c r="J1674" s="8">
        <f t="shared" si="106"/>
        <v>8.2899205011953914E-2</v>
      </c>
      <c r="K1674" s="7">
        <v>33661.41734</v>
      </c>
      <c r="L1674" s="7">
        <v>28575.224399999999</v>
      </c>
      <c r="M1674" s="8">
        <f t="shared" si="107"/>
        <v>-0.15109859720481988</v>
      </c>
    </row>
    <row r="1675" spans="1:13" x14ac:dyDescent="0.25">
      <c r="A1675" s="2" t="s">
        <v>15</v>
      </c>
      <c r="B1675" s="2" t="s">
        <v>108</v>
      </c>
      <c r="C1675" s="7">
        <v>0</v>
      </c>
      <c r="D1675" s="7">
        <v>0</v>
      </c>
      <c r="E1675" s="8" t="str">
        <f t="shared" si="104"/>
        <v/>
      </c>
      <c r="F1675" s="7">
        <v>0</v>
      </c>
      <c r="G1675" s="7">
        <v>1.15063</v>
      </c>
      <c r="H1675" s="8" t="str">
        <f t="shared" si="105"/>
        <v/>
      </c>
      <c r="I1675" s="7">
        <v>0</v>
      </c>
      <c r="J1675" s="8" t="str">
        <f t="shared" si="106"/>
        <v/>
      </c>
      <c r="K1675" s="7">
        <v>2.0382500000000001</v>
      </c>
      <c r="L1675" s="7">
        <v>1.15063</v>
      </c>
      <c r="M1675" s="8">
        <f t="shared" si="107"/>
        <v>-0.43548141788298789</v>
      </c>
    </row>
    <row r="1676" spans="1:13" x14ac:dyDescent="0.25">
      <c r="A1676" s="2" t="s">
        <v>16</v>
      </c>
      <c r="B1676" s="2" t="s">
        <v>108</v>
      </c>
      <c r="C1676" s="7">
        <v>0</v>
      </c>
      <c r="D1676" s="7">
        <v>0</v>
      </c>
      <c r="E1676" s="8" t="str">
        <f t="shared" si="104"/>
        <v/>
      </c>
      <c r="F1676" s="7">
        <v>0</v>
      </c>
      <c r="G1676" s="7">
        <v>0</v>
      </c>
      <c r="H1676" s="8" t="str">
        <f t="shared" si="105"/>
        <v/>
      </c>
      <c r="I1676" s="7">
        <v>0</v>
      </c>
      <c r="J1676" s="8" t="str">
        <f t="shared" si="106"/>
        <v/>
      </c>
      <c r="K1676" s="7">
        <v>0</v>
      </c>
      <c r="L1676" s="7">
        <v>0</v>
      </c>
      <c r="M1676" s="8" t="str">
        <f t="shared" si="107"/>
        <v/>
      </c>
    </row>
    <row r="1677" spans="1:13" x14ac:dyDescent="0.25">
      <c r="A1677" s="2" t="s">
        <v>17</v>
      </c>
      <c r="B1677" s="2" t="s">
        <v>108</v>
      </c>
      <c r="C1677" s="7">
        <v>16.975629999999999</v>
      </c>
      <c r="D1677" s="7">
        <v>0</v>
      </c>
      <c r="E1677" s="8">
        <f t="shared" si="104"/>
        <v>-1</v>
      </c>
      <c r="F1677" s="7">
        <v>145.47199000000001</v>
      </c>
      <c r="G1677" s="7">
        <v>235.56512000000001</v>
      </c>
      <c r="H1677" s="8">
        <f t="shared" si="105"/>
        <v>0.61931599340876553</v>
      </c>
      <c r="I1677" s="7">
        <v>224.03570999999999</v>
      </c>
      <c r="J1677" s="8">
        <f t="shared" si="106"/>
        <v>5.1462376243501584E-2</v>
      </c>
      <c r="K1677" s="7">
        <v>695.66934000000003</v>
      </c>
      <c r="L1677" s="7">
        <v>746.71600000000001</v>
      </c>
      <c r="M1677" s="8">
        <f t="shared" si="107"/>
        <v>7.3377763061974299E-2</v>
      </c>
    </row>
    <row r="1678" spans="1:13" x14ac:dyDescent="0.25">
      <c r="A1678" s="2" t="s">
        <v>18</v>
      </c>
      <c r="B1678" s="2" t="s">
        <v>108</v>
      </c>
      <c r="C1678" s="7">
        <v>1183.60436</v>
      </c>
      <c r="D1678" s="7">
        <v>0</v>
      </c>
      <c r="E1678" s="8">
        <f t="shared" si="104"/>
        <v>-1</v>
      </c>
      <c r="F1678" s="7">
        <v>11001.674230000001</v>
      </c>
      <c r="G1678" s="7">
        <v>12507.97208</v>
      </c>
      <c r="H1678" s="8">
        <f t="shared" si="105"/>
        <v>0.13691532929529382</v>
      </c>
      <c r="I1678" s="7">
        <v>11172.51389</v>
      </c>
      <c r="J1678" s="8">
        <f t="shared" si="106"/>
        <v>0.11953068066402728</v>
      </c>
      <c r="K1678" s="7">
        <v>41772.341050000003</v>
      </c>
      <c r="L1678" s="7">
        <v>46872.355869999999</v>
      </c>
      <c r="M1678" s="8">
        <f t="shared" si="107"/>
        <v>0.12209071102563929</v>
      </c>
    </row>
    <row r="1679" spans="1:13" x14ac:dyDescent="0.25">
      <c r="A1679" s="2" t="s">
        <v>19</v>
      </c>
      <c r="B1679" s="2" t="s">
        <v>108</v>
      </c>
      <c r="C1679" s="7">
        <v>0</v>
      </c>
      <c r="D1679" s="7">
        <v>0</v>
      </c>
      <c r="E1679" s="8" t="str">
        <f t="shared" si="104"/>
        <v/>
      </c>
      <c r="F1679" s="7">
        <v>323.47050000000002</v>
      </c>
      <c r="G1679" s="7">
        <v>683.4126</v>
      </c>
      <c r="H1679" s="8">
        <f t="shared" si="105"/>
        <v>1.1127509309195118</v>
      </c>
      <c r="I1679" s="7">
        <v>669.83663999999999</v>
      </c>
      <c r="J1679" s="8">
        <f t="shared" si="106"/>
        <v>2.0267568522378765E-2</v>
      </c>
      <c r="K1679" s="7">
        <v>1422.8942999999999</v>
      </c>
      <c r="L1679" s="7">
        <v>2284.23524</v>
      </c>
      <c r="M1679" s="8">
        <f t="shared" si="107"/>
        <v>0.60534429015563562</v>
      </c>
    </row>
    <row r="1680" spans="1:13" x14ac:dyDescent="0.25">
      <c r="A1680" s="2" t="s">
        <v>20</v>
      </c>
      <c r="B1680" s="2" t="s">
        <v>108</v>
      </c>
      <c r="C1680" s="7">
        <v>40.522730000000003</v>
      </c>
      <c r="D1680" s="7">
        <v>0.13668</v>
      </c>
      <c r="E1680" s="8">
        <f t="shared" si="104"/>
        <v>-0.99662707818550234</v>
      </c>
      <c r="F1680" s="7">
        <v>1295.5150100000001</v>
      </c>
      <c r="G1680" s="7">
        <v>2024.5172</v>
      </c>
      <c r="H1680" s="8">
        <f t="shared" si="105"/>
        <v>0.56271226838197719</v>
      </c>
      <c r="I1680" s="7">
        <v>1776.51667</v>
      </c>
      <c r="J1680" s="8">
        <f t="shared" si="106"/>
        <v>0.13959932613522841</v>
      </c>
      <c r="K1680" s="7">
        <v>5966.3700399999998</v>
      </c>
      <c r="L1680" s="7">
        <v>7194.7874300000003</v>
      </c>
      <c r="M1680" s="8">
        <f t="shared" si="107"/>
        <v>0.20589024511795118</v>
      </c>
    </row>
    <row r="1681" spans="1:13" x14ac:dyDescent="0.25">
      <c r="A1681" s="2" t="s">
        <v>21</v>
      </c>
      <c r="B1681" s="2" t="s">
        <v>108</v>
      </c>
      <c r="C1681" s="7">
        <v>614.70722000000001</v>
      </c>
      <c r="D1681" s="7">
        <v>17.77065</v>
      </c>
      <c r="E1681" s="8">
        <f t="shared" si="104"/>
        <v>-0.97109087152091689</v>
      </c>
      <c r="F1681" s="7">
        <v>8213.3827899999997</v>
      </c>
      <c r="G1681" s="7">
        <v>10361.16655</v>
      </c>
      <c r="H1681" s="8">
        <f t="shared" si="105"/>
        <v>0.26149807149071158</v>
      </c>
      <c r="I1681" s="7">
        <v>10653.68807</v>
      </c>
      <c r="J1681" s="8">
        <f t="shared" si="106"/>
        <v>-2.7457300990792022E-2</v>
      </c>
      <c r="K1681" s="7">
        <v>33319.675040000002</v>
      </c>
      <c r="L1681" s="7">
        <v>38121.682829999998</v>
      </c>
      <c r="M1681" s="8">
        <f t="shared" si="107"/>
        <v>0.14411928640466098</v>
      </c>
    </row>
    <row r="1682" spans="1:13" x14ac:dyDescent="0.25">
      <c r="A1682" s="2" t="s">
        <v>22</v>
      </c>
      <c r="B1682" s="2" t="s">
        <v>108</v>
      </c>
      <c r="C1682" s="7">
        <v>0</v>
      </c>
      <c r="D1682" s="7">
        <v>0</v>
      </c>
      <c r="E1682" s="8" t="str">
        <f t="shared" si="104"/>
        <v/>
      </c>
      <c r="F1682" s="7">
        <v>2.9404699999999999</v>
      </c>
      <c r="G1682" s="7">
        <v>24.07743</v>
      </c>
      <c r="H1682" s="8">
        <f t="shared" si="105"/>
        <v>7.1882930279853223</v>
      </c>
      <c r="I1682" s="7">
        <v>0</v>
      </c>
      <c r="J1682" s="8" t="str">
        <f t="shared" si="106"/>
        <v/>
      </c>
      <c r="K1682" s="7">
        <v>56.412559999999999</v>
      </c>
      <c r="L1682" s="7">
        <v>26.653020000000001</v>
      </c>
      <c r="M1682" s="8">
        <f t="shared" si="107"/>
        <v>-0.52753393925040803</v>
      </c>
    </row>
    <row r="1683" spans="1:13" x14ac:dyDescent="0.25">
      <c r="A1683" s="2" t="s">
        <v>23</v>
      </c>
      <c r="B1683" s="2" t="s">
        <v>108</v>
      </c>
      <c r="C1683" s="7">
        <v>12.49248</v>
      </c>
      <c r="D1683" s="7">
        <v>0</v>
      </c>
      <c r="E1683" s="8">
        <f t="shared" si="104"/>
        <v>-1</v>
      </c>
      <c r="F1683" s="7">
        <v>978.61787000000004</v>
      </c>
      <c r="G1683" s="7">
        <v>732.21289999999999</v>
      </c>
      <c r="H1683" s="8">
        <f t="shared" si="105"/>
        <v>-0.25178874978034071</v>
      </c>
      <c r="I1683" s="7">
        <v>505.85009000000002</v>
      </c>
      <c r="J1683" s="8">
        <f t="shared" si="106"/>
        <v>0.44748990753367268</v>
      </c>
      <c r="K1683" s="7">
        <v>2275.6671200000001</v>
      </c>
      <c r="L1683" s="7">
        <v>1749.5440900000001</v>
      </c>
      <c r="M1683" s="8">
        <f t="shared" si="107"/>
        <v>-0.23119507478756385</v>
      </c>
    </row>
    <row r="1684" spans="1:13" x14ac:dyDescent="0.25">
      <c r="A1684" s="2" t="s">
        <v>24</v>
      </c>
      <c r="B1684" s="2" t="s">
        <v>108</v>
      </c>
      <c r="C1684" s="7">
        <v>386.56290000000001</v>
      </c>
      <c r="D1684" s="7">
        <v>0</v>
      </c>
      <c r="E1684" s="8">
        <f t="shared" si="104"/>
        <v>-1</v>
      </c>
      <c r="F1684" s="7">
        <v>3497.7193400000001</v>
      </c>
      <c r="G1684" s="7">
        <v>3288.0882000000001</v>
      </c>
      <c r="H1684" s="8">
        <f t="shared" si="105"/>
        <v>-5.9933665232271061E-2</v>
      </c>
      <c r="I1684" s="7">
        <v>4069.0076100000001</v>
      </c>
      <c r="J1684" s="8">
        <f t="shared" si="106"/>
        <v>-0.19191888658079947</v>
      </c>
      <c r="K1684" s="7">
        <v>12623.47006</v>
      </c>
      <c r="L1684" s="7">
        <v>13833.25929</v>
      </c>
      <c r="M1684" s="8">
        <f t="shared" si="107"/>
        <v>9.5836503295037678E-2</v>
      </c>
    </row>
    <row r="1685" spans="1:13" x14ac:dyDescent="0.25">
      <c r="A1685" s="2" t="s">
        <v>25</v>
      </c>
      <c r="B1685" s="2" t="s">
        <v>108</v>
      </c>
      <c r="C1685" s="7">
        <v>2.754</v>
      </c>
      <c r="D1685" s="7">
        <v>0</v>
      </c>
      <c r="E1685" s="8">
        <f t="shared" si="104"/>
        <v>-1</v>
      </c>
      <c r="F1685" s="7">
        <v>16.93019</v>
      </c>
      <c r="G1685" s="7">
        <v>13.007680000000001</v>
      </c>
      <c r="H1685" s="8">
        <f t="shared" si="105"/>
        <v>-0.23168729943373345</v>
      </c>
      <c r="I1685" s="7">
        <v>9.1523299999999992</v>
      </c>
      <c r="J1685" s="8">
        <f t="shared" si="106"/>
        <v>0.42124245957040474</v>
      </c>
      <c r="K1685" s="7">
        <v>56.732259999999997</v>
      </c>
      <c r="L1685" s="7">
        <v>68.044600000000003</v>
      </c>
      <c r="M1685" s="8">
        <f t="shared" si="107"/>
        <v>0.19939871952924149</v>
      </c>
    </row>
    <row r="1686" spans="1:13" x14ac:dyDescent="0.25">
      <c r="A1686" s="2" t="s">
        <v>26</v>
      </c>
      <c r="B1686" s="2" t="s">
        <v>108</v>
      </c>
      <c r="C1686" s="7">
        <v>102.83781</v>
      </c>
      <c r="D1686" s="7">
        <v>1.05244</v>
      </c>
      <c r="E1686" s="8">
        <f t="shared" si="104"/>
        <v>-0.9897660208827862</v>
      </c>
      <c r="F1686" s="7">
        <v>581.86433999999997</v>
      </c>
      <c r="G1686" s="7">
        <v>826.94244000000003</v>
      </c>
      <c r="H1686" s="8">
        <f t="shared" si="105"/>
        <v>0.42119456916710196</v>
      </c>
      <c r="I1686" s="7">
        <v>878.81572000000006</v>
      </c>
      <c r="J1686" s="8">
        <f t="shared" si="106"/>
        <v>-5.9026345136384273E-2</v>
      </c>
      <c r="K1686" s="7">
        <v>1742.35529</v>
      </c>
      <c r="L1686" s="7">
        <v>3399.95973</v>
      </c>
      <c r="M1686" s="8">
        <f t="shared" si="107"/>
        <v>0.95135845686214782</v>
      </c>
    </row>
    <row r="1687" spans="1:13" x14ac:dyDescent="0.25">
      <c r="A1687" s="2" t="s">
        <v>27</v>
      </c>
      <c r="B1687" s="2" t="s">
        <v>108</v>
      </c>
      <c r="C1687" s="7">
        <v>0</v>
      </c>
      <c r="D1687" s="7">
        <v>0</v>
      </c>
      <c r="E1687" s="8" t="str">
        <f t="shared" si="104"/>
        <v/>
      </c>
      <c r="F1687" s="7">
        <v>0</v>
      </c>
      <c r="G1687" s="7">
        <v>1.025E-2</v>
      </c>
      <c r="H1687" s="8" t="str">
        <f t="shared" si="105"/>
        <v/>
      </c>
      <c r="I1687" s="7">
        <v>0</v>
      </c>
      <c r="J1687" s="8" t="str">
        <f t="shared" si="106"/>
        <v/>
      </c>
      <c r="K1687" s="7">
        <v>0</v>
      </c>
      <c r="L1687" s="7">
        <v>1.025E-2</v>
      </c>
      <c r="M1687" s="8" t="str">
        <f t="shared" si="107"/>
        <v/>
      </c>
    </row>
    <row r="1688" spans="1:13" x14ac:dyDescent="0.25">
      <c r="A1688" s="2" t="s">
        <v>28</v>
      </c>
      <c r="B1688" s="2" t="s">
        <v>108</v>
      </c>
      <c r="C1688" s="7">
        <v>211.30605</v>
      </c>
      <c r="D1688" s="7">
        <v>16.48217</v>
      </c>
      <c r="E1688" s="8">
        <f t="shared" si="104"/>
        <v>-0.92199858925004752</v>
      </c>
      <c r="F1688" s="7">
        <v>4024.6158599999999</v>
      </c>
      <c r="G1688" s="7">
        <v>5555.3299500000003</v>
      </c>
      <c r="H1688" s="8">
        <f t="shared" si="105"/>
        <v>0.38033793615274392</v>
      </c>
      <c r="I1688" s="7">
        <v>5734.1605300000001</v>
      </c>
      <c r="J1688" s="8">
        <f t="shared" si="106"/>
        <v>-3.118688063656283E-2</v>
      </c>
      <c r="K1688" s="7">
        <v>16280.02284</v>
      </c>
      <c r="L1688" s="7">
        <v>22383.146499999999</v>
      </c>
      <c r="M1688" s="8">
        <f t="shared" si="107"/>
        <v>0.37488421975702835</v>
      </c>
    </row>
    <row r="1689" spans="1:13" x14ac:dyDescent="0.25">
      <c r="A1689" s="2" t="s">
        <v>29</v>
      </c>
      <c r="B1689" s="2" t="s">
        <v>108</v>
      </c>
      <c r="C1689" s="7">
        <v>0</v>
      </c>
      <c r="D1689" s="7">
        <v>0</v>
      </c>
      <c r="E1689" s="8" t="str">
        <f t="shared" si="104"/>
        <v/>
      </c>
      <c r="F1689" s="7">
        <v>5.9950000000000001</v>
      </c>
      <c r="G1689" s="7">
        <v>0</v>
      </c>
      <c r="H1689" s="8">
        <f t="shared" si="105"/>
        <v>-1</v>
      </c>
      <c r="I1689" s="7">
        <v>0.15101999999999999</v>
      </c>
      <c r="J1689" s="8">
        <f t="shared" si="106"/>
        <v>-1</v>
      </c>
      <c r="K1689" s="7">
        <v>6.1294000000000004</v>
      </c>
      <c r="L1689" s="7">
        <v>0.15101999999999999</v>
      </c>
      <c r="M1689" s="8">
        <f t="shared" si="107"/>
        <v>-0.9753613730544588</v>
      </c>
    </row>
    <row r="1690" spans="1:13" x14ac:dyDescent="0.25">
      <c r="A1690" s="2" t="s">
        <v>30</v>
      </c>
      <c r="B1690" s="2" t="s">
        <v>108</v>
      </c>
      <c r="C1690" s="7">
        <v>0</v>
      </c>
      <c r="D1690" s="7">
        <v>0</v>
      </c>
      <c r="E1690" s="8" t="str">
        <f t="shared" si="104"/>
        <v/>
      </c>
      <c r="F1690" s="7">
        <v>0</v>
      </c>
      <c r="G1690" s="7">
        <v>5.4352200000000002</v>
      </c>
      <c r="H1690" s="8" t="str">
        <f t="shared" si="105"/>
        <v/>
      </c>
      <c r="I1690" s="7">
        <v>0</v>
      </c>
      <c r="J1690" s="8" t="str">
        <f t="shared" si="106"/>
        <v/>
      </c>
      <c r="K1690" s="7">
        <v>5.76</v>
      </c>
      <c r="L1690" s="7">
        <v>38.907119999999999</v>
      </c>
      <c r="M1690" s="8">
        <f t="shared" si="107"/>
        <v>5.7547083333333333</v>
      </c>
    </row>
    <row r="1691" spans="1:13" x14ac:dyDescent="0.25">
      <c r="A1691" s="2" t="s">
        <v>32</v>
      </c>
      <c r="B1691" s="2" t="s">
        <v>108</v>
      </c>
      <c r="C1691" s="7">
        <v>742.78159000000005</v>
      </c>
      <c r="D1691" s="7">
        <v>0</v>
      </c>
      <c r="E1691" s="8">
        <f t="shared" si="104"/>
        <v>-1</v>
      </c>
      <c r="F1691" s="7">
        <v>9663.6400099999992</v>
      </c>
      <c r="G1691" s="7">
        <v>9895.9366800000007</v>
      </c>
      <c r="H1691" s="8">
        <f t="shared" si="105"/>
        <v>2.4038216423585723E-2</v>
      </c>
      <c r="I1691" s="7">
        <v>8603.8985300000004</v>
      </c>
      <c r="J1691" s="8">
        <f t="shared" si="106"/>
        <v>0.15016891999538728</v>
      </c>
      <c r="K1691" s="7">
        <v>33676.521589999997</v>
      </c>
      <c r="L1691" s="7">
        <v>35839.478710000003</v>
      </c>
      <c r="M1691" s="8">
        <f t="shared" si="107"/>
        <v>6.4227450398032904E-2</v>
      </c>
    </row>
    <row r="1692" spans="1:13" x14ac:dyDescent="0.25">
      <c r="A1692" s="2" t="s">
        <v>33</v>
      </c>
      <c r="B1692" s="2" t="s">
        <v>108</v>
      </c>
      <c r="C1692" s="7">
        <v>0</v>
      </c>
      <c r="D1692" s="7">
        <v>0</v>
      </c>
      <c r="E1692" s="8" t="str">
        <f t="shared" si="104"/>
        <v/>
      </c>
      <c r="F1692" s="7">
        <v>0</v>
      </c>
      <c r="G1692" s="7">
        <v>0</v>
      </c>
      <c r="H1692" s="8" t="str">
        <f t="shared" si="105"/>
        <v/>
      </c>
      <c r="I1692" s="7">
        <v>1.60727</v>
      </c>
      <c r="J1692" s="8">
        <f t="shared" si="106"/>
        <v>-1</v>
      </c>
      <c r="K1692" s="7">
        <v>16.615089999999999</v>
      </c>
      <c r="L1692" s="7">
        <v>1.60727</v>
      </c>
      <c r="M1692" s="8">
        <f t="shared" si="107"/>
        <v>-0.90326444214265467</v>
      </c>
    </row>
    <row r="1693" spans="1:13" x14ac:dyDescent="0.25">
      <c r="A1693" s="2" t="s">
        <v>34</v>
      </c>
      <c r="B1693" s="2" t="s">
        <v>108</v>
      </c>
      <c r="C1693" s="7">
        <v>0</v>
      </c>
      <c r="D1693" s="7">
        <v>0</v>
      </c>
      <c r="E1693" s="8" t="str">
        <f t="shared" si="104"/>
        <v/>
      </c>
      <c r="F1693" s="7">
        <v>0</v>
      </c>
      <c r="G1693" s="7">
        <v>0</v>
      </c>
      <c r="H1693" s="8" t="str">
        <f t="shared" si="105"/>
        <v/>
      </c>
      <c r="I1693" s="7">
        <v>0</v>
      </c>
      <c r="J1693" s="8" t="str">
        <f t="shared" si="106"/>
        <v/>
      </c>
      <c r="K1693" s="7">
        <v>0</v>
      </c>
      <c r="L1693" s="7">
        <v>0</v>
      </c>
      <c r="M1693" s="8" t="str">
        <f t="shared" si="107"/>
        <v/>
      </c>
    </row>
    <row r="1694" spans="1:13" ht="13" x14ac:dyDescent="0.3">
      <c r="A1694" s="4" t="s">
        <v>35</v>
      </c>
      <c r="B1694" s="4" t="s">
        <v>108</v>
      </c>
      <c r="C1694" s="9">
        <v>4595.8991599999999</v>
      </c>
      <c r="D1694" s="9">
        <v>65.828639999999993</v>
      </c>
      <c r="E1694" s="10">
        <f t="shared" si="104"/>
        <v>-0.98567665701351026</v>
      </c>
      <c r="F1694" s="9">
        <v>54198.914069999999</v>
      </c>
      <c r="G1694" s="9">
        <v>60600.183069999999</v>
      </c>
      <c r="H1694" s="10">
        <f t="shared" si="105"/>
        <v>0.1181069604408036</v>
      </c>
      <c r="I1694" s="9">
        <v>58601.804510000002</v>
      </c>
      <c r="J1694" s="10">
        <f t="shared" si="106"/>
        <v>3.410097311353244E-2</v>
      </c>
      <c r="K1694" s="9">
        <v>208704.79508000001</v>
      </c>
      <c r="L1694" s="9">
        <v>225542.27273</v>
      </c>
      <c r="M1694" s="10">
        <f t="shared" si="107"/>
        <v>8.0676046008171021E-2</v>
      </c>
    </row>
    <row r="1695" spans="1:13" x14ac:dyDescent="0.25">
      <c r="A1695" s="2" t="s">
        <v>8</v>
      </c>
      <c r="B1695" s="2" t="s">
        <v>109</v>
      </c>
      <c r="C1695" s="7">
        <v>0</v>
      </c>
      <c r="D1695" s="7">
        <v>0</v>
      </c>
      <c r="E1695" s="8" t="str">
        <f t="shared" si="104"/>
        <v/>
      </c>
      <c r="F1695" s="7">
        <v>35.119999999999997</v>
      </c>
      <c r="G1695" s="7">
        <v>0</v>
      </c>
      <c r="H1695" s="8">
        <f t="shared" si="105"/>
        <v>-1</v>
      </c>
      <c r="I1695" s="7">
        <v>0</v>
      </c>
      <c r="J1695" s="8" t="str">
        <f t="shared" si="106"/>
        <v/>
      </c>
      <c r="K1695" s="7">
        <v>35.619999999999997</v>
      </c>
      <c r="L1695" s="7">
        <v>8.7155699999999996</v>
      </c>
      <c r="M1695" s="8">
        <f t="shared" si="107"/>
        <v>-0.75531807973048848</v>
      </c>
    </row>
    <row r="1696" spans="1:13" x14ac:dyDescent="0.25">
      <c r="A1696" s="2" t="s">
        <v>10</v>
      </c>
      <c r="B1696" s="2" t="s">
        <v>109</v>
      </c>
      <c r="C1696" s="7">
        <v>1.8689999999999998E-2</v>
      </c>
      <c r="D1696" s="7">
        <v>0</v>
      </c>
      <c r="E1696" s="8">
        <f t="shared" si="104"/>
        <v>-1</v>
      </c>
      <c r="F1696" s="7">
        <v>83.155069999999995</v>
      </c>
      <c r="G1696" s="7">
        <v>0.37808999999999998</v>
      </c>
      <c r="H1696" s="8">
        <f t="shared" si="105"/>
        <v>-0.9954531936537363</v>
      </c>
      <c r="I1696" s="7">
        <v>24.26492</v>
      </c>
      <c r="J1696" s="8">
        <f t="shared" si="106"/>
        <v>-0.98441824658807864</v>
      </c>
      <c r="K1696" s="7">
        <v>116.14062</v>
      </c>
      <c r="L1696" s="7">
        <v>51.474069999999998</v>
      </c>
      <c r="M1696" s="8">
        <f t="shared" si="107"/>
        <v>-0.55679528833236813</v>
      </c>
    </row>
    <row r="1697" spans="1:13" x14ac:dyDescent="0.25">
      <c r="A1697" s="2" t="s">
        <v>11</v>
      </c>
      <c r="B1697" s="2" t="s">
        <v>109</v>
      </c>
      <c r="C1697" s="7">
        <v>7.6699999999999997E-3</v>
      </c>
      <c r="D1697" s="7">
        <v>0</v>
      </c>
      <c r="E1697" s="8">
        <f t="shared" si="104"/>
        <v>-1</v>
      </c>
      <c r="F1697" s="7">
        <v>27.071670000000001</v>
      </c>
      <c r="G1697" s="7">
        <v>0</v>
      </c>
      <c r="H1697" s="8">
        <f t="shared" si="105"/>
        <v>-1</v>
      </c>
      <c r="I1697" s="7">
        <v>23.646809999999999</v>
      </c>
      <c r="J1697" s="8">
        <f t="shared" si="106"/>
        <v>-1</v>
      </c>
      <c r="K1697" s="7">
        <v>156.42649</v>
      </c>
      <c r="L1697" s="7">
        <v>55.864049999999999</v>
      </c>
      <c r="M1697" s="8">
        <f t="shared" si="107"/>
        <v>-0.64287346727526784</v>
      </c>
    </row>
    <row r="1698" spans="1:13" x14ac:dyDescent="0.25">
      <c r="A1698" s="2" t="s">
        <v>12</v>
      </c>
      <c r="B1698" s="2" t="s">
        <v>109</v>
      </c>
      <c r="C1698" s="7">
        <v>0</v>
      </c>
      <c r="D1698" s="7">
        <v>0</v>
      </c>
      <c r="E1698" s="8" t="str">
        <f t="shared" si="104"/>
        <v/>
      </c>
      <c r="F1698" s="7">
        <v>0</v>
      </c>
      <c r="G1698" s="7">
        <v>0</v>
      </c>
      <c r="H1698" s="8" t="str">
        <f t="shared" si="105"/>
        <v/>
      </c>
      <c r="I1698" s="7">
        <v>0</v>
      </c>
      <c r="J1698" s="8" t="str">
        <f t="shared" si="106"/>
        <v/>
      </c>
      <c r="K1698" s="7">
        <v>0</v>
      </c>
      <c r="L1698" s="7">
        <v>0</v>
      </c>
      <c r="M1698" s="8" t="str">
        <f t="shared" si="107"/>
        <v/>
      </c>
    </row>
    <row r="1699" spans="1:13" x14ac:dyDescent="0.25">
      <c r="A1699" s="2" t="s">
        <v>13</v>
      </c>
      <c r="B1699" s="2" t="s">
        <v>109</v>
      </c>
      <c r="C1699" s="7">
        <v>0</v>
      </c>
      <c r="D1699" s="7">
        <v>0</v>
      </c>
      <c r="E1699" s="8" t="str">
        <f t="shared" si="104"/>
        <v/>
      </c>
      <c r="F1699" s="7">
        <v>2.7050000000000001E-2</v>
      </c>
      <c r="G1699" s="7">
        <v>0</v>
      </c>
      <c r="H1699" s="8">
        <f t="shared" si="105"/>
        <v>-1</v>
      </c>
      <c r="I1699" s="7">
        <v>0</v>
      </c>
      <c r="J1699" s="8" t="str">
        <f t="shared" si="106"/>
        <v/>
      </c>
      <c r="K1699" s="7">
        <v>2.7050000000000001E-2</v>
      </c>
      <c r="L1699" s="7">
        <v>0</v>
      </c>
      <c r="M1699" s="8">
        <f t="shared" si="107"/>
        <v>-1</v>
      </c>
    </row>
    <row r="1700" spans="1:13" x14ac:dyDescent="0.25">
      <c r="A1700" s="2" t="s">
        <v>14</v>
      </c>
      <c r="B1700" s="2" t="s">
        <v>109</v>
      </c>
      <c r="C1700" s="7">
        <v>0</v>
      </c>
      <c r="D1700" s="7">
        <v>0</v>
      </c>
      <c r="E1700" s="8" t="str">
        <f t="shared" si="104"/>
        <v/>
      </c>
      <c r="F1700" s="7">
        <v>75.533739999999995</v>
      </c>
      <c r="G1700" s="7">
        <v>0</v>
      </c>
      <c r="H1700" s="8">
        <f t="shared" si="105"/>
        <v>-1</v>
      </c>
      <c r="I1700" s="7">
        <v>79.046989999999994</v>
      </c>
      <c r="J1700" s="8">
        <f t="shared" si="106"/>
        <v>-1</v>
      </c>
      <c r="K1700" s="7">
        <v>377.77534000000003</v>
      </c>
      <c r="L1700" s="7">
        <v>197.20442</v>
      </c>
      <c r="M1700" s="8">
        <f t="shared" si="107"/>
        <v>-0.47798493146746956</v>
      </c>
    </row>
    <row r="1701" spans="1:13" x14ac:dyDescent="0.25">
      <c r="A1701" s="2" t="s">
        <v>18</v>
      </c>
      <c r="B1701" s="2" t="s">
        <v>109</v>
      </c>
      <c r="C1701" s="7">
        <v>2.1999999999999999E-2</v>
      </c>
      <c r="D1701" s="7">
        <v>21.40549</v>
      </c>
      <c r="E1701" s="8">
        <f t="shared" si="104"/>
        <v>971.9768181818182</v>
      </c>
      <c r="F1701" s="7">
        <v>309.86317000000003</v>
      </c>
      <c r="G1701" s="7">
        <v>217.49090000000001</v>
      </c>
      <c r="H1701" s="8">
        <f t="shared" si="105"/>
        <v>-0.29810664494266936</v>
      </c>
      <c r="I1701" s="7">
        <v>365.53287999999998</v>
      </c>
      <c r="J1701" s="8">
        <f t="shared" si="106"/>
        <v>-0.40500318329776508</v>
      </c>
      <c r="K1701" s="7">
        <v>1285.6453100000001</v>
      </c>
      <c r="L1701" s="7">
        <v>1252.37249</v>
      </c>
      <c r="M1701" s="8">
        <f t="shared" si="107"/>
        <v>-2.588024841781611E-2</v>
      </c>
    </row>
    <row r="1702" spans="1:13" x14ac:dyDescent="0.25">
      <c r="A1702" s="2" t="s">
        <v>19</v>
      </c>
      <c r="B1702" s="2" t="s">
        <v>109</v>
      </c>
      <c r="C1702" s="7">
        <v>0</v>
      </c>
      <c r="D1702" s="7">
        <v>0</v>
      </c>
      <c r="E1702" s="8" t="str">
        <f t="shared" si="104"/>
        <v/>
      </c>
      <c r="F1702" s="7">
        <v>166.577</v>
      </c>
      <c r="G1702" s="7">
        <v>287.31</v>
      </c>
      <c r="H1702" s="8">
        <f t="shared" si="105"/>
        <v>0.72478793590951929</v>
      </c>
      <c r="I1702" s="7">
        <v>676.91700000000003</v>
      </c>
      <c r="J1702" s="8">
        <f t="shared" si="106"/>
        <v>-0.57556096242227628</v>
      </c>
      <c r="K1702" s="7">
        <v>1234.6937</v>
      </c>
      <c r="L1702" s="7">
        <v>1068.3969999999999</v>
      </c>
      <c r="M1702" s="8">
        <f t="shared" si="107"/>
        <v>-0.13468660283923062</v>
      </c>
    </row>
    <row r="1703" spans="1:13" x14ac:dyDescent="0.25">
      <c r="A1703" s="2" t="s">
        <v>20</v>
      </c>
      <c r="B1703" s="2" t="s">
        <v>109</v>
      </c>
      <c r="C1703" s="7">
        <v>0</v>
      </c>
      <c r="D1703" s="7">
        <v>0</v>
      </c>
      <c r="E1703" s="8" t="str">
        <f t="shared" si="104"/>
        <v/>
      </c>
      <c r="F1703" s="7">
        <v>0</v>
      </c>
      <c r="G1703" s="7">
        <v>0</v>
      </c>
      <c r="H1703" s="8" t="str">
        <f t="shared" si="105"/>
        <v/>
      </c>
      <c r="I1703" s="7">
        <v>0</v>
      </c>
      <c r="J1703" s="8" t="str">
        <f t="shared" si="106"/>
        <v/>
      </c>
      <c r="K1703" s="7">
        <v>1.269E-2</v>
      </c>
      <c r="L1703" s="7">
        <v>0</v>
      </c>
      <c r="M1703" s="8">
        <f t="shared" si="107"/>
        <v>-1</v>
      </c>
    </row>
    <row r="1704" spans="1:13" x14ac:dyDescent="0.25">
      <c r="A1704" s="2" t="s">
        <v>21</v>
      </c>
      <c r="B1704" s="2" t="s">
        <v>109</v>
      </c>
      <c r="C1704" s="7">
        <v>6.6E-3</v>
      </c>
      <c r="D1704" s="7">
        <v>0</v>
      </c>
      <c r="E1704" s="8">
        <f t="shared" si="104"/>
        <v>-1</v>
      </c>
      <c r="F1704" s="7">
        <v>16.884409999999999</v>
      </c>
      <c r="G1704" s="7">
        <v>6.6019999999999995E-2</v>
      </c>
      <c r="H1704" s="8">
        <f t="shared" si="105"/>
        <v>-0.99608988410018473</v>
      </c>
      <c r="I1704" s="7">
        <v>6.7537200000000004</v>
      </c>
      <c r="J1704" s="8">
        <f t="shared" si="106"/>
        <v>-0.99022464656515219</v>
      </c>
      <c r="K1704" s="7">
        <v>18.684950000000001</v>
      </c>
      <c r="L1704" s="7">
        <v>15.87307</v>
      </c>
      <c r="M1704" s="8">
        <f t="shared" si="107"/>
        <v>-0.15048902994120938</v>
      </c>
    </row>
    <row r="1705" spans="1:13" x14ac:dyDescent="0.25">
      <c r="A1705" s="2" t="s">
        <v>23</v>
      </c>
      <c r="B1705" s="2" t="s">
        <v>109</v>
      </c>
      <c r="C1705" s="7">
        <v>0</v>
      </c>
      <c r="D1705" s="7">
        <v>0</v>
      </c>
      <c r="E1705" s="8" t="str">
        <f t="shared" si="104"/>
        <v/>
      </c>
      <c r="F1705" s="7">
        <v>323.51744000000002</v>
      </c>
      <c r="G1705" s="7">
        <v>198.35127</v>
      </c>
      <c r="H1705" s="8">
        <f t="shared" si="105"/>
        <v>-0.38689156912220868</v>
      </c>
      <c r="I1705" s="7">
        <v>244.63077999999999</v>
      </c>
      <c r="J1705" s="8">
        <f t="shared" si="106"/>
        <v>-0.18918105890027404</v>
      </c>
      <c r="K1705" s="7">
        <v>1072.85301</v>
      </c>
      <c r="L1705" s="7">
        <v>949.95471999999995</v>
      </c>
      <c r="M1705" s="8">
        <f t="shared" si="107"/>
        <v>-0.11455277550090492</v>
      </c>
    </row>
    <row r="1706" spans="1:13" x14ac:dyDescent="0.25">
      <c r="A1706" s="2" t="s">
        <v>24</v>
      </c>
      <c r="B1706" s="2" t="s">
        <v>109</v>
      </c>
      <c r="C1706" s="7">
        <v>0</v>
      </c>
      <c r="D1706" s="7">
        <v>0</v>
      </c>
      <c r="E1706" s="8" t="str">
        <f t="shared" si="104"/>
        <v/>
      </c>
      <c r="F1706" s="7">
        <v>3.55</v>
      </c>
      <c r="G1706" s="7">
        <v>0</v>
      </c>
      <c r="H1706" s="8">
        <f t="shared" si="105"/>
        <v>-1</v>
      </c>
      <c r="I1706" s="7">
        <v>0</v>
      </c>
      <c r="J1706" s="8" t="str">
        <f t="shared" si="106"/>
        <v/>
      </c>
      <c r="K1706" s="7">
        <v>83.743939999999995</v>
      </c>
      <c r="L1706" s="7">
        <v>5.3</v>
      </c>
      <c r="M1706" s="8">
        <f t="shared" si="107"/>
        <v>-0.936711838492433</v>
      </c>
    </row>
    <row r="1707" spans="1:13" x14ac:dyDescent="0.25">
      <c r="A1707" s="2" t="s">
        <v>25</v>
      </c>
      <c r="B1707" s="2" t="s">
        <v>109</v>
      </c>
      <c r="C1707" s="7">
        <v>144.98201</v>
      </c>
      <c r="D1707" s="7">
        <v>0</v>
      </c>
      <c r="E1707" s="8">
        <f t="shared" si="104"/>
        <v>-1</v>
      </c>
      <c r="F1707" s="7">
        <v>1198.3060499999999</v>
      </c>
      <c r="G1707" s="7">
        <v>885.39282000000003</v>
      </c>
      <c r="H1707" s="8">
        <f t="shared" si="105"/>
        <v>-0.26112964213107315</v>
      </c>
      <c r="I1707" s="7">
        <v>1232.21756</v>
      </c>
      <c r="J1707" s="8">
        <f t="shared" si="106"/>
        <v>-0.28146388369923891</v>
      </c>
      <c r="K1707" s="7">
        <v>4537.6409199999998</v>
      </c>
      <c r="L1707" s="7">
        <v>3582.07998</v>
      </c>
      <c r="M1707" s="8">
        <f t="shared" si="107"/>
        <v>-0.21058540260166725</v>
      </c>
    </row>
    <row r="1708" spans="1:13" x14ac:dyDescent="0.25">
      <c r="A1708" s="2" t="s">
        <v>26</v>
      </c>
      <c r="B1708" s="2" t="s">
        <v>109</v>
      </c>
      <c r="C1708" s="7">
        <v>0.13048999999999999</v>
      </c>
      <c r="D1708" s="7">
        <v>0</v>
      </c>
      <c r="E1708" s="8">
        <f t="shared" si="104"/>
        <v>-1</v>
      </c>
      <c r="F1708" s="7">
        <v>9.4178099999999993</v>
      </c>
      <c r="G1708" s="7">
        <v>3.6031300000000002</v>
      </c>
      <c r="H1708" s="8">
        <f t="shared" si="105"/>
        <v>-0.61741317779823546</v>
      </c>
      <c r="I1708" s="7">
        <v>15.15372</v>
      </c>
      <c r="J1708" s="8">
        <f t="shared" si="106"/>
        <v>-0.76222802057844541</v>
      </c>
      <c r="K1708" s="7">
        <v>112.42345</v>
      </c>
      <c r="L1708" s="7">
        <v>33.573839999999997</v>
      </c>
      <c r="M1708" s="8">
        <f t="shared" si="107"/>
        <v>-0.70136266054813301</v>
      </c>
    </row>
    <row r="1709" spans="1:13" x14ac:dyDescent="0.25">
      <c r="A1709" s="2" t="s">
        <v>27</v>
      </c>
      <c r="B1709" s="2" t="s">
        <v>109</v>
      </c>
      <c r="C1709" s="7">
        <v>0</v>
      </c>
      <c r="D1709" s="7">
        <v>0</v>
      </c>
      <c r="E1709" s="8" t="str">
        <f t="shared" si="104"/>
        <v/>
      </c>
      <c r="F1709" s="7">
        <v>109.563</v>
      </c>
      <c r="G1709" s="7">
        <v>0</v>
      </c>
      <c r="H1709" s="8">
        <f t="shared" si="105"/>
        <v>-1</v>
      </c>
      <c r="I1709" s="7">
        <v>0</v>
      </c>
      <c r="J1709" s="8" t="str">
        <f t="shared" si="106"/>
        <v/>
      </c>
      <c r="K1709" s="7">
        <v>437.97899999999998</v>
      </c>
      <c r="L1709" s="7">
        <v>135.18899999999999</v>
      </c>
      <c r="M1709" s="8">
        <f t="shared" si="107"/>
        <v>-0.69133451603844021</v>
      </c>
    </row>
    <row r="1710" spans="1:13" x14ac:dyDescent="0.25">
      <c r="A1710" s="2" t="s">
        <v>28</v>
      </c>
      <c r="B1710" s="2" t="s">
        <v>109</v>
      </c>
      <c r="C1710" s="7">
        <v>0</v>
      </c>
      <c r="D1710" s="7">
        <v>0</v>
      </c>
      <c r="E1710" s="8" t="str">
        <f t="shared" si="104"/>
        <v/>
      </c>
      <c r="F1710" s="7">
        <v>0</v>
      </c>
      <c r="G1710" s="7">
        <v>0</v>
      </c>
      <c r="H1710" s="8" t="str">
        <f t="shared" si="105"/>
        <v/>
      </c>
      <c r="I1710" s="7">
        <v>0.33557999999999999</v>
      </c>
      <c r="J1710" s="8">
        <f t="shared" si="106"/>
        <v>-1</v>
      </c>
      <c r="K1710" s="7">
        <v>0</v>
      </c>
      <c r="L1710" s="7">
        <v>16.16058</v>
      </c>
      <c r="M1710" s="8" t="str">
        <f t="shared" si="107"/>
        <v/>
      </c>
    </row>
    <row r="1711" spans="1:13" x14ac:dyDescent="0.25">
      <c r="A1711" s="2" t="s">
        <v>29</v>
      </c>
      <c r="B1711" s="2" t="s">
        <v>109</v>
      </c>
      <c r="C1711" s="7">
        <v>0</v>
      </c>
      <c r="D1711" s="7">
        <v>0</v>
      </c>
      <c r="E1711" s="8" t="str">
        <f t="shared" si="104"/>
        <v/>
      </c>
      <c r="F1711" s="7">
        <v>0</v>
      </c>
      <c r="G1711" s="7">
        <v>0</v>
      </c>
      <c r="H1711" s="8" t="str">
        <f t="shared" si="105"/>
        <v/>
      </c>
      <c r="I1711" s="7">
        <v>0</v>
      </c>
      <c r="J1711" s="8" t="str">
        <f t="shared" si="106"/>
        <v/>
      </c>
      <c r="K1711" s="7">
        <v>38.880000000000003</v>
      </c>
      <c r="L1711" s="7">
        <v>0</v>
      </c>
      <c r="M1711" s="8">
        <f t="shared" si="107"/>
        <v>-1</v>
      </c>
    </row>
    <row r="1712" spans="1:13" x14ac:dyDescent="0.25">
      <c r="A1712" s="2" t="s">
        <v>30</v>
      </c>
      <c r="B1712" s="2" t="s">
        <v>109</v>
      </c>
      <c r="C1712" s="7">
        <v>0</v>
      </c>
      <c r="D1712" s="7">
        <v>0</v>
      </c>
      <c r="E1712" s="8" t="str">
        <f t="shared" si="104"/>
        <v/>
      </c>
      <c r="F1712" s="7">
        <v>0</v>
      </c>
      <c r="G1712" s="7">
        <v>0</v>
      </c>
      <c r="H1712" s="8" t="str">
        <f t="shared" si="105"/>
        <v/>
      </c>
      <c r="I1712" s="7">
        <v>1.1044400000000001</v>
      </c>
      <c r="J1712" s="8">
        <f t="shared" si="106"/>
        <v>-1</v>
      </c>
      <c r="K1712" s="7">
        <v>1.8894</v>
      </c>
      <c r="L1712" s="7">
        <v>5.7916400000000001</v>
      </c>
      <c r="M1712" s="8">
        <f t="shared" si="107"/>
        <v>2.0653329099184927</v>
      </c>
    </row>
    <row r="1713" spans="1:13" x14ac:dyDescent="0.25">
      <c r="A1713" s="2" t="s">
        <v>33</v>
      </c>
      <c r="B1713" s="2" t="s">
        <v>109</v>
      </c>
      <c r="C1713" s="7">
        <v>0</v>
      </c>
      <c r="D1713" s="7">
        <v>0</v>
      </c>
      <c r="E1713" s="8" t="str">
        <f t="shared" si="104"/>
        <v/>
      </c>
      <c r="F1713" s="7">
        <v>0</v>
      </c>
      <c r="G1713" s="7">
        <v>0</v>
      </c>
      <c r="H1713" s="8" t="str">
        <f t="shared" si="105"/>
        <v/>
      </c>
      <c r="I1713" s="7">
        <v>0</v>
      </c>
      <c r="J1713" s="8" t="str">
        <f t="shared" si="106"/>
        <v/>
      </c>
      <c r="K1713" s="7">
        <v>0</v>
      </c>
      <c r="L1713" s="7">
        <v>0</v>
      </c>
      <c r="M1713" s="8" t="str">
        <f t="shared" si="107"/>
        <v/>
      </c>
    </row>
    <row r="1714" spans="1:13" ht="13" x14ac:dyDescent="0.3">
      <c r="A1714" s="4" t="s">
        <v>35</v>
      </c>
      <c r="B1714" s="4" t="s">
        <v>109</v>
      </c>
      <c r="C1714" s="9">
        <v>145.16746000000001</v>
      </c>
      <c r="D1714" s="9">
        <v>21.40549</v>
      </c>
      <c r="E1714" s="10">
        <f t="shared" si="104"/>
        <v>-0.85254622489089493</v>
      </c>
      <c r="F1714" s="9">
        <v>2358.5864099999999</v>
      </c>
      <c r="G1714" s="9">
        <v>1592.59223</v>
      </c>
      <c r="H1714" s="10">
        <f t="shared" si="105"/>
        <v>-0.32476833443638808</v>
      </c>
      <c r="I1714" s="9">
        <v>2669.6044000000002</v>
      </c>
      <c r="J1714" s="10">
        <f t="shared" si="106"/>
        <v>-0.40343511945065724</v>
      </c>
      <c r="K1714" s="9">
        <v>9510.4358699999993</v>
      </c>
      <c r="L1714" s="9">
        <v>7377.9504299999999</v>
      </c>
      <c r="M1714" s="10">
        <f t="shared" si="107"/>
        <v>-0.22422583666504436</v>
      </c>
    </row>
    <row r="1715" spans="1:13" x14ac:dyDescent="0.25">
      <c r="A1715" s="2" t="s">
        <v>8</v>
      </c>
      <c r="B1715" s="2" t="s">
        <v>110</v>
      </c>
      <c r="C1715" s="7">
        <v>8.2776300000000003</v>
      </c>
      <c r="D1715" s="7">
        <v>5.0599999999999999E-2</v>
      </c>
      <c r="E1715" s="8">
        <f t="shared" si="104"/>
        <v>-0.99388713919322313</v>
      </c>
      <c r="F1715" s="7">
        <v>303.52454999999998</v>
      </c>
      <c r="G1715" s="7">
        <v>73.380780000000001</v>
      </c>
      <c r="H1715" s="8">
        <f t="shared" si="105"/>
        <v>-0.75823774386618803</v>
      </c>
      <c r="I1715" s="7">
        <v>72.184070000000006</v>
      </c>
      <c r="J1715" s="8">
        <f t="shared" si="106"/>
        <v>1.6578588599950095E-2</v>
      </c>
      <c r="K1715" s="7">
        <v>1116.22135</v>
      </c>
      <c r="L1715" s="7">
        <v>762.69457</v>
      </c>
      <c r="M1715" s="8">
        <f t="shared" si="107"/>
        <v>-0.31671745035158128</v>
      </c>
    </row>
    <row r="1716" spans="1:13" x14ac:dyDescent="0.25">
      <c r="A1716" s="2" t="s">
        <v>10</v>
      </c>
      <c r="B1716" s="2" t="s">
        <v>110</v>
      </c>
      <c r="C1716" s="7">
        <v>22.315000000000001</v>
      </c>
      <c r="D1716" s="7">
        <v>9.5821100000000001</v>
      </c>
      <c r="E1716" s="8">
        <f t="shared" si="104"/>
        <v>-0.57059780416760031</v>
      </c>
      <c r="F1716" s="7">
        <v>585.77701000000002</v>
      </c>
      <c r="G1716" s="7">
        <v>874.15842999999995</v>
      </c>
      <c r="H1716" s="8">
        <f t="shared" si="105"/>
        <v>0.49230580080293684</v>
      </c>
      <c r="I1716" s="7">
        <v>628.40931999999998</v>
      </c>
      <c r="J1716" s="8">
        <f t="shared" si="106"/>
        <v>0.39106534893530864</v>
      </c>
      <c r="K1716" s="7">
        <v>2038.39447</v>
      </c>
      <c r="L1716" s="7">
        <v>2392.8063999999999</v>
      </c>
      <c r="M1716" s="8">
        <f t="shared" si="107"/>
        <v>0.17386817675187283</v>
      </c>
    </row>
    <row r="1717" spans="1:13" x14ac:dyDescent="0.25">
      <c r="A1717" s="2" t="s">
        <v>11</v>
      </c>
      <c r="B1717" s="2" t="s">
        <v>110</v>
      </c>
      <c r="C1717" s="7">
        <v>3.4052899999999999</v>
      </c>
      <c r="D1717" s="7">
        <v>1.24654</v>
      </c>
      <c r="E1717" s="8">
        <f t="shared" si="104"/>
        <v>-0.63394013432042495</v>
      </c>
      <c r="F1717" s="7">
        <v>156.27645999999999</v>
      </c>
      <c r="G1717" s="7">
        <v>447.59895999999998</v>
      </c>
      <c r="H1717" s="8">
        <f t="shared" si="105"/>
        <v>1.8641483176672931</v>
      </c>
      <c r="I1717" s="7">
        <v>187.07701</v>
      </c>
      <c r="J1717" s="8">
        <f t="shared" si="106"/>
        <v>1.3925920133104541</v>
      </c>
      <c r="K1717" s="7">
        <v>733.57583999999997</v>
      </c>
      <c r="L1717" s="7">
        <v>759.94150999999999</v>
      </c>
      <c r="M1717" s="8">
        <f t="shared" si="107"/>
        <v>3.5941300902167184E-2</v>
      </c>
    </row>
    <row r="1718" spans="1:13" x14ac:dyDescent="0.25">
      <c r="A1718" s="2" t="s">
        <v>12</v>
      </c>
      <c r="B1718" s="2" t="s">
        <v>110</v>
      </c>
      <c r="C1718" s="7">
        <v>0</v>
      </c>
      <c r="D1718" s="7">
        <v>0</v>
      </c>
      <c r="E1718" s="8" t="str">
        <f t="shared" si="104"/>
        <v/>
      </c>
      <c r="F1718" s="7">
        <v>4.2530999999999999</v>
      </c>
      <c r="G1718" s="7">
        <v>7.7069000000000001</v>
      </c>
      <c r="H1718" s="8">
        <f t="shared" si="105"/>
        <v>0.81206649267593067</v>
      </c>
      <c r="I1718" s="7">
        <v>55.701830000000001</v>
      </c>
      <c r="J1718" s="8">
        <f t="shared" si="106"/>
        <v>-0.86164009333266067</v>
      </c>
      <c r="K1718" s="7">
        <v>35.622750000000003</v>
      </c>
      <c r="L1718" s="7">
        <v>71.770510000000002</v>
      </c>
      <c r="M1718" s="8">
        <f t="shared" si="107"/>
        <v>1.0147380536314574</v>
      </c>
    </row>
    <row r="1719" spans="1:13" x14ac:dyDescent="0.25">
      <c r="A1719" s="2" t="s">
        <v>13</v>
      </c>
      <c r="B1719" s="2" t="s">
        <v>110</v>
      </c>
      <c r="C1719" s="7">
        <v>0</v>
      </c>
      <c r="D1719" s="7">
        <v>0</v>
      </c>
      <c r="E1719" s="8" t="str">
        <f t="shared" si="104"/>
        <v/>
      </c>
      <c r="F1719" s="7">
        <v>2.1894</v>
      </c>
      <c r="G1719" s="7">
        <v>4.5000200000000001</v>
      </c>
      <c r="H1719" s="8">
        <f t="shared" si="105"/>
        <v>1.0553667671508178</v>
      </c>
      <c r="I1719" s="7">
        <v>7.4862099999999998</v>
      </c>
      <c r="J1719" s="8">
        <f t="shared" si="106"/>
        <v>-0.39889209626767075</v>
      </c>
      <c r="K1719" s="7">
        <v>2.1894</v>
      </c>
      <c r="L1719" s="7">
        <v>19.830850000000002</v>
      </c>
      <c r="M1719" s="8">
        <f t="shared" si="107"/>
        <v>8.0576642002375092</v>
      </c>
    </row>
    <row r="1720" spans="1:13" x14ac:dyDescent="0.25">
      <c r="A1720" s="2" t="s">
        <v>14</v>
      </c>
      <c r="B1720" s="2" t="s">
        <v>110</v>
      </c>
      <c r="C1720" s="7">
        <v>6.58263</v>
      </c>
      <c r="D1720" s="7">
        <v>0</v>
      </c>
      <c r="E1720" s="8">
        <f t="shared" si="104"/>
        <v>-1</v>
      </c>
      <c r="F1720" s="7">
        <v>73.267160000000004</v>
      </c>
      <c r="G1720" s="7">
        <v>74.126059999999995</v>
      </c>
      <c r="H1720" s="8">
        <f t="shared" si="105"/>
        <v>1.1722851001731094E-2</v>
      </c>
      <c r="I1720" s="7">
        <v>223.04899</v>
      </c>
      <c r="J1720" s="8">
        <f t="shared" si="106"/>
        <v>-0.66766915196522525</v>
      </c>
      <c r="K1720" s="7">
        <v>554.09990000000005</v>
      </c>
      <c r="L1720" s="7">
        <v>1229.4541400000001</v>
      </c>
      <c r="M1720" s="8">
        <f t="shared" si="107"/>
        <v>1.2188311891050692</v>
      </c>
    </row>
    <row r="1721" spans="1:13" x14ac:dyDescent="0.25">
      <c r="A1721" s="2" t="s">
        <v>15</v>
      </c>
      <c r="B1721" s="2" t="s">
        <v>110</v>
      </c>
      <c r="C1721" s="7">
        <v>2720.6079100000002</v>
      </c>
      <c r="D1721" s="7">
        <v>625.85625000000005</v>
      </c>
      <c r="E1721" s="8">
        <f t="shared" si="104"/>
        <v>-0.76995720416030111</v>
      </c>
      <c r="F1721" s="7">
        <v>74542.618100000007</v>
      </c>
      <c r="G1721" s="7">
        <v>76243.903130000006</v>
      </c>
      <c r="H1721" s="8">
        <f t="shared" si="105"/>
        <v>2.2822984667880908E-2</v>
      </c>
      <c r="I1721" s="7">
        <v>70766.506080000006</v>
      </c>
      <c r="J1721" s="8">
        <f t="shared" si="106"/>
        <v>7.7400981812044245E-2</v>
      </c>
      <c r="K1721" s="7">
        <v>324550.42245999997</v>
      </c>
      <c r="L1721" s="7">
        <v>323550.54781000002</v>
      </c>
      <c r="M1721" s="8">
        <f t="shared" si="107"/>
        <v>-3.0807991017888225E-3</v>
      </c>
    </row>
    <row r="1722" spans="1:13" x14ac:dyDescent="0.25">
      <c r="A1722" s="2" t="s">
        <v>16</v>
      </c>
      <c r="B1722" s="2" t="s">
        <v>110</v>
      </c>
      <c r="C1722" s="7">
        <v>0</v>
      </c>
      <c r="D1722" s="7">
        <v>0</v>
      </c>
      <c r="E1722" s="8" t="str">
        <f t="shared" si="104"/>
        <v/>
      </c>
      <c r="F1722" s="7">
        <v>0</v>
      </c>
      <c r="G1722" s="7">
        <v>151.12591</v>
      </c>
      <c r="H1722" s="8" t="str">
        <f t="shared" si="105"/>
        <v/>
      </c>
      <c r="I1722" s="7">
        <v>0</v>
      </c>
      <c r="J1722" s="8" t="str">
        <f t="shared" si="106"/>
        <v/>
      </c>
      <c r="K1722" s="7">
        <v>1.2906</v>
      </c>
      <c r="L1722" s="7">
        <v>153.30511999999999</v>
      </c>
      <c r="M1722" s="8">
        <f t="shared" si="107"/>
        <v>117.78592902525956</v>
      </c>
    </row>
    <row r="1723" spans="1:13" x14ac:dyDescent="0.25">
      <c r="A1723" s="2" t="s">
        <v>17</v>
      </c>
      <c r="B1723" s="2" t="s">
        <v>110</v>
      </c>
      <c r="C1723" s="7">
        <v>0</v>
      </c>
      <c r="D1723" s="7">
        <v>0</v>
      </c>
      <c r="E1723" s="8" t="str">
        <f t="shared" si="104"/>
        <v/>
      </c>
      <c r="F1723" s="7">
        <v>0</v>
      </c>
      <c r="G1723" s="7">
        <v>0</v>
      </c>
      <c r="H1723" s="8" t="str">
        <f t="shared" si="105"/>
        <v/>
      </c>
      <c r="I1723" s="7">
        <v>1.4637100000000001</v>
      </c>
      <c r="J1723" s="8">
        <f t="shared" si="106"/>
        <v>-1</v>
      </c>
      <c r="K1723" s="7">
        <v>21.63552</v>
      </c>
      <c r="L1723" s="7">
        <v>1.7774700000000001</v>
      </c>
      <c r="M1723" s="8">
        <f t="shared" si="107"/>
        <v>-0.91784482184851579</v>
      </c>
    </row>
    <row r="1724" spans="1:13" x14ac:dyDescent="0.25">
      <c r="A1724" s="2" t="s">
        <v>18</v>
      </c>
      <c r="B1724" s="2" t="s">
        <v>110</v>
      </c>
      <c r="C1724" s="7">
        <v>12.7692</v>
      </c>
      <c r="D1724" s="7">
        <v>2.8182</v>
      </c>
      <c r="E1724" s="8">
        <f t="shared" si="104"/>
        <v>-0.77929705854712905</v>
      </c>
      <c r="F1724" s="7">
        <v>336.44038</v>
      </c>
      <c r="G1724" s="7">
        <v>552.38639000000001</v>
      </c>
      <c r="H1724" s="8">
        <f t="shared" si="105"/>
        <v>0.64185520774884397</v>
      </c>
      <c r="I1724" s="7">
        <v>408.12126000000001</v>
      </c>
      <c r="J1724" s="8">
        <f t="shared" si="106"/>
        <v>0.35348594679924283</v>
      </c>
      <c r="K1724" s="7">
        <v>1461.6003700000001</v>
      </c>
      <c r="L1724" s="7">
        <v>1525.4023999999999</v>
      </c>
      <c r="M1724" s="8">
        <f t="shared" si="107"/>
        <v>4.3652171489255931E-2</v>
      </c>
    </row>
    <row r="1725" spans="1:13" x14ac:dyDescent="0.25">
      <c r="A1725" s="2" t="s">
        <v>19</v>
      </c>
      <c r="B1725" s="2" t="s">
        <v>110</v>
      </c>
      <c r="C1725" s="7">
        <v>34.910710000000002</v>
      </c>
      <c r="D1725" s="7">
        <v>0</v>
      </c>
      <c r="E1725" s="8">
        <f t="shared" si="104"/>
        <v>-1</v>
      </c>
      <c r="F1725" s="7">
        <v>463.53482000000002</v>
      </c>
      <c r="G1725" s="7">
        <v>371.18977999999998</v>
      </c>
      <c r="H1725" s="8">
        <f t="shared" si="105"/>
        <v>-0.19921920860227937</v>
      </c>
      <c r="I1725" s="7">
        <v>592.64184999999998</v>
      </c>
      <c r="J1725" s="8">
        <f t="shared" si="106"/>
        <v>-0.37366930803148646</v>
      </c>
      <c r="K1725" s="7">
        <v>2006.6284700000001</v>
      </c>
      <c r="L1725" s="7">
        <v>1313.4169899999999</v>
      </c>
      <c r="M1725" s="8">
        <f t="shared" si="107"/>
        <v>-0.34546080171981219</v>
      </c>
    </row>
    <row r="1726" spans="1:13" x14ac:dyDescent="0.25">
      <c r="A1726" s="2" t="s">
        <v>20</v>
      </c>
      <c r="B1726" s="2" t="s">
        <v>110</v>
      </c>
      <c r="C1726" s="7">
        <v>49.9602</v>
      </c>
      <c r="D1726" s="7">
        <v>0</v>
      </c>
      <c r="E1726" s="8">
        <f t="shared" si="104"/>
        <v>-1</v>
      </c>
      <c r="F1726" s="7">
        <v>602.10582999999997</v>
      </c>
      <c r="G1726" s="7">
        <v>234.20153999999999</v>
      </c>
      <c r="H1726" s="8">
        <f t="shared" si="105"/>
        <v>-0.6110292770292558</v>
      </c>
      <c r="I1726" s="7">
        <v>579.25558000000001</v>
      </c>
      <c r="J1726" s="8">
        <f t="shared" si="106"/>
        <v>-0.59568531044621098</v>
      </c>
      <c r="K1726" s="7">
        <v>1563.75711</v>
      </c>
      <c r="L1726" s="7">
        <v>1409.2776699999999</v>
      </c>
      <c r="M1726" s="8">
        <f t="shared" si="107"/>
        <v>-9.8787362188236583E-2</v>
      </c>
    </row>
    <row r="1727" spans="1:13" x14ac:dyDescent="0.25">
      <c r="A1727" s="2" t="s">
        <v>21</v>
      </c>
      <c r="B1727" s="2" t="s">
        <v>110</v>
      </c>
      <c r="C1727" s="7">
        <v>47.060879999999997</v>
      </c>
      <c r="D1727" s="7">
        <v>0.77046000000000003</v>
      </c>
      <c r="E1727" s="8">
        <f t="shared" si="104"/>
        <v>-0.98362844043715292</v>
      </c>
      <c r="F1727" s="7">
        <v>1271.20129</v>
      </c>
      <c r="G1727" s="7">
        <v>1337.3294800000001</v>
      </c>
      <c r="H1727" s="8">
        <f t="shared" si="105"/>
        <v>5.2020235127357539E-2</v>
      </c>
      <c r="I1727" s="7">
        <v>1168.5951500000001</v>
      </c>
      <c r="J1727" s="8">
        <f t="shared" si="106"/>
        <v>0.14439074986747968</v>
      </c>
      <c r="K1727" s="7">
        <v>4571.0927899999997</v>
      </c>
      <c r="L1727" s="7">
        <v>3961.9286699999998</v>
      </c>
      <c r="M1727" s="8">
        <f t="shared" si="107"/>
        <v>-0.13326443981462033</v>
      </c>
    </row>
    <row r="1728" spans="1:13" x14ac:dyDescent="0.25">
      <c r="A1728" s="2" t="s">
        <v>22</v>
      </c>
      <c r="B1728" s="2" t="s">
        <v>110</v>
      </c>
      <c r="C1728" s="7">
        <v>50.4</v>
      </c>
      <c r="D1728" s="7">
        <v>0</v>
      </c>
      <c r="E1728" s="8">
        <f t="shared" si="104"/>
        <v>-1</v>
      </c>
      <c r="F1728" s="7">
        <v>231.29876999999999</v>
      </c>
      <c r="G1728" s="7">
        <v>120.77619</v>
      </c>
      <c r="H1728" s="8">
        <f t="shared" si="105"/>
        <v>-0.47783470703281294</v>
      </c>
      <c r="I1728" s="7">
        <v>162.80007000000001</v>
      </c>
      <c r="J1728" s="8">
        <f t="shared" si="106"/>
        <v>-0.25813183004159646</v>
      </c>
      <c r="K1728" s="7">
        <v>638.35951999999997</v>
      </c>
      <c r="L1728" s="7">
        <v>468.13555000000002</v>
      </c>
      <c r="M1728" s="8">
        <f t="shared" si="107"/>
        <v>-0.26665846543653016</v>
      </c>
    </row>
    <row r="1729" spans="1:13" x14ac:dyDescent="0.25">
      <c r="A1729" s="2" t="s">
        <v>23</v>
      </c>
      <c r="B1729" s="2" t="s">
        <v>110</v>
      </c>
      <c r="C1729" s="7">
        <v>80.741069999999993</v>
      </c>
      <c r="D1729" s="7">
        <v>0</v>
      </c>
      <c r="E1729" s="8">
        <f t="shared" si="104"/>
        <v>-1</v>
      </c>
      <c r="F1729" s="7">
        <v>714.84301000000005</v>
      </c>
      <c r="G1729" s="7">
        <v>638.02301</v>
      </c>
      <c r="H1729" s="8">
        <f t="shared" si="105"/>
        <v>-0.10746415496180073</v>
      </c>
      <c r="I1729" s="7">
        <v>497.08244999999999</v>
      </c>
      <c r="J1729" s="8">
        <f t="shared" si="106"/>
        <v>0.28353557845383603</v>
      </c>
      <c r="K1729" s="7">
        <v>2431.59402</v>
      </c>
      <c r="L1729" s="7">
        <v>1596.5251800000001</v>
      </c>
      <c r="M1729" s="8">
        <f t="shared" si="107"/>
        <v>-0.34342445043519232</v>
      </c>
    </row>
    <row r="1730" spans="1:13" x14ac:dyDescent="0.25">
      <c r="A1730" s="2" t="s">
        <v>24</v>
      </c>
      <c r="B1730" s="2" t="s">
        <v>110</v>
      </c>
      <c r="C1730" s="7">
        <v>39.620660000000001</v>
      </c>
      <c r="D1730" s="7">
        <v>0</v>
      </c>
      <c r="E1730" s="8">
        <f t="shared" si="104"/>
        <v>-1</v>
      </c>
      <c r="F1730" s="7">
        <v>700.57050000000004</v>
      </c>
      <c r="G1730" s="7">
        <v>766.01012000000003</v>
      </c>
      <c r="H1730" s="8">
        <f t="shared" si="105"/>
        <v>9.3409043058478858E-2</v>
      </c>
      <c r="I1730" s="7">
        <v>612.82146</v>
      </c>
      <c r="J1730" s="8">
        <f t="shared" si="106"/>
        <v>0.24997274083711107</v>
      </c>
      <c r="K1730" s="7">
        <v>2361.83826</v>
      </c>
      <c r="L1730" s="7">
        <v>1968.8236199999999</v>
      </c>
      <c r="M1730" s="8">
        <f t="shared" si="107"/>
        <v>-0.16640201264247456</v>
      </c>
    </row>
    <row r="1731" spans="1:13" x14ac:dyDescent="0.25">
      <c r="A1731" s="2" t="s">
        <v>25</v>
      </c>
      <c r="B1731" s="2" t="s">
        <v>110</v>
      </c>
      <c r="C1731" s="7">
        <v>0</v>
      </c>
      <c r="D1731" s="7">
        <v>0</v>
      </c>
      <c r="E1731" s="8" t="str">
        <f t="shared" si="104"/>
        <v/>
      </c>
      <c r="F1731" s="7">
        <v>31.18571</v>
      </c>
      <c r="G1731" s="7">
        <v>39.752920000000003</v>
      </c>
      <c r="H1731" s="8">
        <f t="shared" si="105"/>
        <v>0.27471588750103826</v>
      </c>
      <c r="I1731" s="7">
        <v>40.057789999999997</v>
      </c>
      <c r="J1731" s="8">
        <f t="shared" si="106"/>
        <v>-7.6107543626344754E-3</v>
      </c>
      <c r="K1731" s="7">
        <v>202.27051</v>
      </c>
      <c r="L1731" s="7">
        <v>110.89185000000001</v>
      </c>
      <c r="M1731" s="8">
        <f t="shared" si="107"/>
        <v>-0.45176461956812186</v>
      </c>
    </row>
    <row r="1732" spans="1:13" x14ac:dyDescent="0.25">
      <c r="A1732" s="2" t="s">
        <v>26</v>
      </c>
      <c r="B1732" s="2" t="s">
        <v>110</v>
      </c>
      <c r="C1732" s="7">
        <v>2.07525</v>
      </c>
      <c r="D1732" s="7">
        <v>12.926399999999999</v>
      </c>
      <c r="E1732" s="8">
        <f t="shared" si="104"/>
        <v>5.2288398988073723</v>
      </c>
      <c r="F1732" s="7">
        <v>153.74878000000001</v>
      </c>
      <c r="G1732" s="7">
        <v>154.36613</v>
      </c>
      <c r="H1732" s="8">
        <f t="shared" si="105"/>
        <v>4.0153164142180398E-3</v>
      </c>
      <c r="I1732" s="7">
        <v>140.20364000000001</v>
      </c>
      <c r="J1732" s="8">
        <f t="shared" si="106"/>
        <v>0.10101371119893887</v>
      </c>
      <c r="K1732" s="7">
        <v>954.08505000000002</v>
      </c>
      <c r="L1732" s="7">
        <v>677.19018000000005</v>
      </c>
      <c r="M1732" s="8">
        <f t="shared" si="107"/>
        <v>-0.29022032155309418</v>
      </c>
    </row>
    <row r="1733" spans="1:13" x14ac:dyDescent="0.25">
      <c r="A1733" s="2" t="s">
        <v>27</v>
      </c>
      <c r="B1733" s="2" t="s">
        <v>110</v>
      </c>
      <c r="C1733" s="7">
        <v>0</v>
      </c>
      <c r="D1733" s="7">
        <v>0</v>
      </c>
      <c r="E1733" s="8" t="str">
        <f t="shared" ref="E1733:E1796" si="108">IF(C1733=0,"",(D1733/C1733-1))</f>
        <v/>
      </c>
      <c r="F1733" s="7">
        <v>0.79600000000000004</v>
      </c>
      <c r="G1733" s="7">
        <v>12.64415</v>
      </c>
      <c r="H1733" s="8">
        <f t="shared" ref="H1733:H1796" si="109">IF(F1733=0,"",(G1733/F1733-1))</f>
        <v>14.884610552763817</v>
      </c>
      <c r="I1733" s="7">
        <v>7.7901300000000004</v>
      </c>
      <c r="J1733" s="8">
        <f t="shared" ref="J1733:J1796" si="110">IF(I1733=0,"",(G1733/I1733-1))</f>
        <v>0.6230987159392718</v>
      </c>
      <c r="K1733" s="7">
        <v>1.1234999999999999</v>
      </c>
      <c r="L1733" s="7">
        <v>63.114350000000002</v>
      </c>
      <c r="M1733" s="8">
        <f t="shared" ref="M1733:M1796" si="111">IF(K1733=0,"",(L1733/K1733-1))</f>
        <v>55.17654650645305</v>
      </c>
    </row>
    <row r="1734" spans="1:13" x14ac:dyDescent="0.25">
      <c r="A1734" s="2" t="s">
        <v>28</v>
      </c>
      <c r="B1734" s="2" t="s">
        <v>110</v>
      </c>
      <c r="C1734" s="7">
        <v>144.31323</v>
      </c>
      <c r="D1734" s="7">
        <v>0</v>
      </c>
      <c r="E1734" s="8">
        <f t="shared" si="108"/>
        <v>-1</v>
      </c>
      <c r="F1734" s="7">
        <v>1465.5532700000001</v>
      </c>
      <c r="G1734" s="7">
        <v>1882.1705400000001</v>
      </c>
      <c r="H1734" s="8">
        <f t="shared" si="109"/>
        <v>0.28427303089433242</v>
      </c>
      <c r="I1734" s="7">
        <v>2298.9120499999999</v>
      </c>
      <c r="J1734" s="8">
        <f t="shared" si="110"/>
        <v>-0.18127770916682084</v>
      </c>
      <c r="K1734" s="7">
        <v>5788.0215200000002</v>
      </c>
      <c r="L1734" s="7">
        <v>7102.1392699999997</v>
      </c>
      <c r="M1734" s="8">
        <f t="shared" si="111"/>
        <v>0.22704092330327064</v>
      </c>
    </row>
    <row r="1735" spans="1:13" x14ac:dyDescent="0.25">
      <c r="A1735" s="2" t="s">
        <v>29</v>
      </c>
      <c r="B1735" s="2" t="s">
        <v>110</v>
      </c>
      <c r="C1735" s="7">
        <v>0</v>
      </c>
      <c r="D1735" s="7">
        <v>0</v>
      </c>
      <c r="E1735" s="8" t="str">
        <f t="shared" si="108"/>
        <v/>
      </c>
      <c r="F1735" s="7">
        <v>289.87714999999997</v>
      </c>
      <c r="G1735" s="7">
        <v>574.06087000000002</v>
      </c>
      <c r="H1735" s="8">
        <f t="shared" si="109"/>
        <v>0.98035916249349109</v>
      </c>
      <c r="I1735" s="7">
        <v>255.88388</v>
      </c>
      <c r="J1735" s="8">
        <f t="shared" si="110"/>
        <v>1.2434428851086672</v>
      </c>
      <c r="K1735" s="7">
        <v>1300.7477100000001</v>
      </c>
      <c r="L1735" s="7">
        <v>1044.8071</v>
      </c>
      <c r="M1735" s="8">
        <f t="shared" si="111"/>
        <v>-0.1967642210955729</v>
      </c>
    </row>
    <row r="1736" spans="1:13" x14ac:dyDescent="0.25">
      <c r="A1736" s="2" t="s">
        <v>30</v>
      </c>
      <c r="B1736" s="2" t="s">
        <v>110</v>
      </c>
      <c r="C1736" s="7">
        <v>0</v>
      </c>
      <c r="D1736" s="7">
        <v>91.210840000000005</v>
      </c>
      <c r="E1736" s="8" t="str">
        <f t="shared" si="108"/>
        <v/>
      </c>
      <c r="F1736" s="7">
        <v>214.33922000000001</v>
      </c>
      <c r="G1736" s="7">
        <v>678.14576</v>
      </c>
      <c r="H1736" s="8">
        <f t="shared" si="109"/>
        <v>2.1638902110402376</v>
      </c>
      <c r="I1736" s="7">
        <v>789.19506000000001</v>
      </c>
      <c r="J1736" s="8">
        <f t="shared" si="110"/>
        <v>-0.1407121073464398</v>
      </c>
      <c r="K1736" s="7">
        <v>720.83248000000003</v>
      </c>
      <c r="L1736" s="7">
        <v>2287.2729899999999</v>
      </c>
      <c r="M1736" s="8">
        <f t="shared" si="111"/>
        <v>2.1730992338192086</v>
      </c>
    </row>
    <row r="1737" spans="1:13" x14ac:dyDescent="0.25">
      <c r="A1737" s="2" t="s">
        <v>31</v>
      </c>
      <c r="B1737" s="2" t="s">
        <v>110</v>
      </c>
      <c r="C1737" s="7">
        <v>0</v>
      </c>
      <c r="D1737" s="7">
        <v>0</v>
      </c>
      <c r="E1737" s="8" t="str">
        <f t="shared" si="108"/>
        <v/>
      </c>
      <c r="F1737" s="7">
        <v>0.7782</v>
      </c>
      <c r="G1737" s="7">
        <v>0</v>
      </c>
      <c r="H1737" s="8">
        <f t="shared" si="109"/>
        <v>-1</v>
      </c>
      <c r="I1737" s="7">
        <v>0</v>
      </c>
      <c r="J1737" s="8" t="str">
        <f t="shared" si="110"/>
        <v/>
      </c>
      <c r="K1737" s="7">
        <v>38.597499999999997</v>
      </c>
      <c r="L1737" s="7">
        <v>0</v>
      </c>
      <c r="M1737" s="8">
        <f t="shared" si="111"/>
        <v>-1</v>
      </c>
    </row>
    <row r="1738" spans="1:13" x14ac:dyDescent="0.25">
      <c r="A1738" s="2" t="s">
        <v>32</v>
      </c>
      <c r="B1738" s="2" t="s">
        <v>110</v>
      </c>
      <c r="C1738" s="7">
        <v>53.64076</v>
      </c>
      <c r="D1738" s="7">
        <v>1.4443600000000001</v>
      </c>
      <c r="E1738" s="8">
        <f t="shared" si="108"/>
        <v>-0.9730734613006975</v>
      </c>
      <c r="F1738" s="7">
        <v>95.443150000000003</v>
      </c>
      <c r="G1738" s="7">
        <v>44.26549</v>
      </c>
      <c r="H1738" s="8">
        <f t="shared" si="109"/>
        <v>-0.53621092765693512</v>
      </c>
      <c r="I1738" s="7">
        <v>85.112020000000001</v>
      </c>
      <c r="J1738" s="8">
        <f t="shared" si="110"/>
        <v>-0.47991494033392701</v>
      </c>
      <c r="K1738" s="7">
        <v>331.17209000000003</v>
      </c>
      <c r="L1738" s="7">
        <v>185.47669999999999</v>
      </c>
      <c r="M1738" s="8">
        <f t="shared" si="111"/>
        <v>-0.43993861318446259</v>
      </c>
    </row>
    <row r="1739" spans="1:13" x14ac:dyDescent="0.25">
      <c r="A1739" s="2" t="s">
        <v>42</v>
      </c>
      <c r="B1739" s="2" t="s">
        <v>110</v>
      </c>
      <c r="C1739" s="7">
        <v>0</v>
      </c>
      <c r="D1739" s="7">
        <v>0</v>
      </c>
      <c r="E1739" s="8" t="str">
        <f t="shared" si="108"/>
        <v/>
      </c>
      <c r="F1739" s="7">
        <v>171.12816000000001</v>
      </c>
      <c r="G1739" s="7">
        <v>167.28899999999999</v>
      </c>
      <c r="H1739" s="8">
        <f t="shared" si="109"/>
        <v>-2.2434414067211472E-2</v>
      </c>
      <c r="I1739" s="7">
        <v>287.67</v>
      </c>
      <c r="J1739" s="8">
        <f t="shared" si="110"/>
        <v>-0.41846907915319642</v>
      </c>
      <c r="K1739" s="7">
        <v>407.92507000000001</v>
      </c>
      <c r="L1739" s="7">
        <v>729.303</v>
      </c>
      <c r="M1739" s="8">
        <f t="shared" si="111"/>
        <v>0.78783569247165897</v>
      </c>
    </row>
    <row r="1740" spans="1:13" x14ac:dyDescent="0.25">
      <c r="A1740" s="2" t="s">
        <v>33</v>
      </c>
      <c r="B1740" s="2" t="s">
        <v>110</v>
      </c>
      <c r="C1740" s="7">
        <v>564.12829999999997</v>
      </c>
      <c r="D1740" s="7">
        <v>739.03269999999998</v>
      </c>
      <c r="E1740" s="8">
        <f t="shared" si="108"/>
        <v>0.31004365496288711</v>
      </c>
      <c r="F1740" s="7">
        <v>22445.843629999999</v>
      </c>
      <c r="G1740" s="7">
        <v>14087.898859999999</v>
      </c>
      <c r="H1740" s="8">
        <f t="shared" si="109"/>
        <v>-0.37236046493833652</v>
      </c>
      <c r="I1740" s="7">
        <v>10969.10277</v>
      </c>
      <c r="J1740" s="8">
        <f t="shared" si="110"/>
        <v>0.28432554196955517</v>
      </c>
      <c r="K1740" s="7">
        <v>74074.405629999994</v>
      </c>
      <c r="L1740" s="7">
        <v>45620.354780000001</v>
      </c>
      <c r="M1740" s="8">
        <f t="shared" si="111"/>
        <v>-0.38412796711629849</v>
      </c>
    </row>
    <row r="1741" spans="1:13" x14ac:dyDescent="0.25">
      <c r="A1741" s="2" t="s">
        <v>34</v>
      </c>
      <c r="B1741" s="2" t="s">
        <v>110</v>
      </c>
      <c r="C1741" s="7">
        <v>0</v>
      </c>
      <c r="D1741" s="7">
        <v>0</v>
      </c>
      <c r="E1741" s="8" t="str">
        <f t="shared" si="108"/>
        <v/>
      </c>
      <c r="F1741" s="7">
        <v>30.265499999999999</v>
      </c>
      <c r="G1741" s="7">
        <v>32.026130000000002</v>
      </c>
      <c r="H1741" s="8">
        <f t="shared" si="109"/>
        <v>5.8172837058697358E-2</v>
      </c>
      <c r="I1741" s="7">
        <v>17.978719999999999</v>
      </c>
      <c r="J1741" s="8">
        <f t="shared" si="110"/>
        <v>0.78133537871439152</v>
      </c>
      <c r="K1741" s="7">
        <v>85.887879999999996</v>
      </c>
      <c r="L1741" s="7">
        <v>72.539339999999996</v>
      </c>
      <c r="M1741" s="8">
        <f t="shared" si="111"/>
        <v>-0.15541820336000844</v>
      </c>
    </row>
    <row r="1742" spans="1:13" ht="13" x14ac:dyDescent="0.3">
      <c r="A1742" s="4" t="s">
        <v>35</v>
      </c>
      <c r="B1742" s="4" t="s">
        <v>110</v>
      </c>
      <c r="C1742" s="9">
        <v>3840.80872</v>
      </c>
      <c r="D1742" s="9">
        <v>1484.9384600000001</v>
      </c>
      <c r="E1742" s="10">
        <f t="shared" si="108"/>
        <v>-0.61337870009834794</v>
      </c>
      <c r="F1742" s="9">
        <v>104886.85915</v>
      </c>
      <c r="G1742" s="9">
        <v>99569.036550000004</v>
      </c>
      <c r="H1742" s="10">
        <f t="shared" si="109"/>
        <v>-5.0700560995871946E-2</v>
      </c>
      <c r="I1742" s="9">
        <v>90855.1011</v>
      </c>
      <c r="J1742" s="10">
        <f t="shared" si="110"/>
        <v>9.5910249886893784E-2</v>
      </c>
      <c r="K1742" s="9">
        <v>427993.39176999999</v>
      </c>
      <c r="L1742" s="9">
        <v>399078.72801999998</v>
      </c>
      <c r="M1742" s="10">
        <f t="shared" si="111"/>
        <v>-6.7558668675750222E-2</v>
      </c>
    </row>
    <row r="1743" spans="1:13" x14ac:dyDescent="0.25">
      <c r="A1743" s="2" t="s">
        <v>17</v>
      </c>
      <c r="B1743" s="2" t="s">
        <v>111</v>
      </c>
      <c r="C1743" s="7">
        <v>0</v>
      </c>
      <c r="D1743" s="7">
        <v>0</v>
      </c>
      <c r="E1743" s="8" t="str">
        <f t="shared" si="108"/>
        <v/>
      </c>
      <c r="F1743" s="7">
        <v>0</v>
      </c>
      <c r="G1743" s="7">
        <v>0.19683</v>
      </c>
      <c r="H1743" s="8" t="str">
        <f t="shared" si="109"/>
        <v/>
      </c>
      <c r="I1743" s="7">
        <v>0</v>
      </c>
      <c r="J1743" s="8" t="str">
        <f t="shared" si="110"/>
        <v/>
      </c>
      <c r="K1743" s="7">
        <v>0</v>
      </c>
      <c r="L1743" s="7">
        <v>0.19683</v>
      </c>
      <c r="M1743" s="8" t="str">
        <f t="shared" si="111"/>
        <v/>
      </c>
    </row>
    <row r="1744" spans="1:13" x14ac:dyDescent="0.25">
      <c r="A1744" s="2" t="s">
        <v>18</v>
      </c>
      <c r="B1744" s="2" t="s">
        <v>111</v>
      </c>
      <c r="C1744" s="7">
        <v>0</v>
      </c>
      <c r="D1744" s="7">
        <v>0</v>
      </c>
      <c r="E1744" s="8" t="str">
        <f t="shared" si="108"/>
        <v/>
      </c>
      <c r="F1744" s="7">
        <v>0</v>
      </c>
      <c r="G1744" s="7">
        <v>28.381689999999999</v>
      </c>
      <c r="H1744" s="8" t="str">
        <f t="shared" si="109"/>
        <v/>
      </c>
      <c r="I1744" s="7">
        <v>0</v>
      </c>
      <c r="J1744" s="8" t="str">
        <f t="shared" si="110"/>
        <v/>
      </c>
      <c r="K1744" s="7">
        <v>0</v>
      </c>
      <c r="L1744" s="7">
        <v>28.381689999999999</v>
      </c>
      <c r="M1744" s="8" t="str">
        <f t="shared" si="111"/>
        <v/>
      </c>
    </row>
    <row r="1745" spans="1:13" x14ac:dyDescent="0.25">
      <c r="A1745" s="2" t="s">
        <v>21</v>
      </c>
      <c r="B1745" s="2" t="s">
        <v>111</v>
      </c>
      <c r="C1745" s="7">
        <v>0</v>
      </c>
      <c r="D1745" s="7">
        <v>0</v>
      </c>
      <c r="E1745" s="8" t="str">
        <f t="shared" si="108"/>
        <v/>
      </c>
      <c r="F1745" s="7">
        <v>0</v>
      </c>
      <c r="G1745" s="7">
        <v>0</v>
      </c>
      <c r="H1745" s="8" t="str">
        <f t="shared" si="109"/>
        <v/>
      </c>
      <c r="I1745" s="7">
        <v>0</v>
      </c>
      <c r="J1745" s="8" t="str">
        <f t="shared" si="110"/>
        <v/>
      </c>
      <c r="K1745" s="7">
        <v>0</v>
      </c>
      <c r="L1745" s="7">
        <v>0</v>
      </c>
      <c r="M1745" s="8" t="str">
        <f t="shared" si="111"/>
        <v/>
      </c>
    </row>
    <row r="1746" spans="1:13" x14ac:dyDescent="0.25">
      <c r="A1746" s="2" t="s">
        <v>24</v>
      </c>
      <c r="B1746" s="2" t="s">
        <v>111</v>
      </c>
      <c r="C1746" s="7">
        <v>0</v>
      </c>
      <c r="D1746" s="7">
        <v>0</v>
      </c>
      <c r="E1746" s="8" t="str">
        <f t="shared" si="108"/>
        <v/>
      </c>
      <c r="F1746" s="7">
        <v>0</v>
      </c>
      <c r="G1746" s="7">
        <v>0</v>
      </c>
      <c r="H1746" s="8" t="str">
        <f t="shared" si="109"/>
        <v/>
      </c>
      <c r="I1746" s="7">
        <v>0</v>
      </c>
      <c r="J1746" s="8" t="str">
        <f t="shared" si="110"/>
        <v/>
      </c>
      <c r="K1746" s="7">
        <v>0</v>
      </c>
      <c r="L1746" s="7">
        <v>34.479230000000001</v>
      </c>
      <c r="M1746" s="8" t="str">
        <f t="shared" si="111"/>
        <v/>
      </c>
    </row>
    <row r="1747" spans="1:13" x14ac:dyDescent="0.25">
      <c r="A1747" s="2" t="s">
        <v>25</v>
      </c>
      <c r="B1747" s="2" t="s">
        <v>111</v>
      </c>
      <c r="C1747" s="7">
        <v>0</v>
      </c>
      <c r="D1747" s="7">
        <v>0</v>
      </c>
      <c r="E1747" s="8" t="str">
        <f t="shared" si="108"/>
        <v/>
      </c>
      <c r="F1747" s="7">
        <v>1.8225499999999999</v>
      </c>
      <c r="G1747" s="7">
        <v>0</v>
      </c>
      <c r="H1747" s="8">
        <f t="shared" si="109"/>
        <v>-1</v>
      </c>
      <c r="I1747" s="7">
        <v>0</v>
      </c>
      <c r="J1747" s="8" t="str">
        <f t="shared" si="110"/>
        <v/>
      </c>
      <c r="K1747" s="7">
        <v>5.1706899999999996</v>
      </c>
      <c r="L1747" s="7">
        <v>0</v>
      </c>
      <c r="M1747" s="8">
        <f t="shared" si="111"/>
        <v>-1</v>
      </c>
    </row>
    <row r="1748" spans="1:13" x14ac:dyDescent="0.25">
      <c r="A1748" s="2" t="s">
        <v>26</v>
      </c>
      <c r="B1748" s="2" t="s">
        <v>111</v>
      </c>
      <c r="C1748" s="7">
        <v>0</v>
      </c>
      <c r="D1748" s="7">
        <v>0</v>
      </c>
      <c r="E1748" s="8" t="str">
        <f t="shared" si="108"/>
        <v/>
      </c>
      <c r="F1748" s="7">
        <v>0.22187000000000001</v>
      </c>
      <c r="G1748" s="7">
        <v>0</v>
      </c>
      <c r="H1748" s="8">
        <f t="shared" si="109"/>
        <v>-1</v>
      </c>
      <c r="I1748" s="7">
        <v>0</v>
      </c>
      <c r="J1748" s="8" t="str">
        <f t="shared" si="110"/>
        <v/>
      </c>
      <c r="K1748" s="7">
        <v>0.70155000000000001</v>
      </c>
      <c r="L1748" s="7">
        <v>0</v>
      </c>
      <c r="M1748" s="8">
        <f t="shared" si="111"/>
        <v>-1</v>
      </c>
    </row>
    <row r="1749" spans="1:13" x14ac:dyDescent="0.25">
      <c r="A1749" s="2" t="s">
        <v>32</v>
      </c>
      <c r="B1749" s="2" t="s">
        <v>111</v>
      </c>
      <c r="C1749" s="7">
        <v>0</v>
      </c>
      <c r="D1749" s="7">
        <v>0</v>
      </c>
      <c r="E1749" s="8" t="str">
        <f t="shared" si="108"/>
        <v/>
      </c>
      <c r="F1749" s="7">
        <v>0</v>
      </c>
      <c r="G1749" s="7">
        <v>0.35765999999999998</v>
      </c>
      <c r="H1749" s="8" t="str">
        <f t="shared" si="109"/>
        <v/>
      </c>
      <c r="I1749" s="7">
        <v>0</v>
      </c>
      <c r="J1749" s="8" t="str">
        <f t="shared" si="110"/>
        <v/>
      </c>
      <c r="K1749" s="7">
        <v>0</v>
      </c>
      <c r="L1749" s="7">
        <v>0.35765999999999998</v>
      </c>
      <c r="M1749" s="8" t="str">
        <f t="shared" si="111"/>
        <v/>
      </c>
    </row>
    <row r="1750" spans="1:13" ht="13" x14ac:dyDescent="0.3">
      <c r="A1750" s="4" t="s">
        <v>35</v>
      </c>
      <c r="B1750" s="4" t="s">
        <v>111</v>
      </c>
      <c r="C1750" s="9">
        <v>0</v>
      </c>
      <c r="D1750" s="9">
        <v>0</v>
      </c>
      <c r="E1750" s="10" t="str">
        <f t="shared" si="108"/>
        <v/>
      </c>
      <c r="F1750" s="9">
        <v>2.0444200000000001</v>
      </c>
      <c r="G1750" s="9">
        <v>28.93618</v>
      </c>
      <c r="H1750" s="10">
        <f t="shared" si="109"/>
        <v>13.153735533794425</v>
      </c>
      <c r="I1750" s="9">
        <v>0</v>
      </c>
      <c r="J1750" s="10" t="str">
        <f t="shared" si="110"/>
        <v/>
      </c>
      <c r="K1750" s="9">
        <v>5.8722399999999997</v>
      </c>
      <c r="L1750" s="9">
        <v>63.415410000000001</v>
      </c>
      <c r="M1750" s="10">
        <f t="shared" si="111"/>
        <v>9.7991856599866498</v>
      </c>
    </row>
    <row r="1751" spans="1:13" x14ac:dyDescent="0.25">
      <c r="A1751" s="2" t="s">
        <v>8</v>
      </c>
      <c r="B1751" s="2" t="s">
        <v>112</v>
      </c>
      <c r="C1751" s="7">
        <v>0</v>
      </c>
      <c r="D1751" s="7">
        <v>0</v>
      </c>
      <c r="E1751" s="8" t="str">
        <f t="shared" si="108"/>
        <v/>
      </c>
      <c r="F1751" s="7">
        <v>65.965299999999999</v>
      </c>
      <c r="G1751" s="7">
        <v>8.7775999999999996</v>
      </c>
      <c r="H1751" s="8">
        <f t="shared" si="109"/>
        <v>-0.86693610125323461</v>
      </c>
      <c r="I1751" s="7">
        <v>3.6760000000000002</v>
      </c>
      <c r="J1751" s="8">
        <f t="shared" si="110"/>
        <v>1.3878128400435252</v>
      </c>
      <c r="K1751" s="7">
        <v>176.57521</v>
      </c>
      <c r="L1751" s="7">
        <v>12.62973</v>
      </c>
      <c r="M1751" s="8">
        <f t="shared" si="111"/>
        <v>-0.92847393470465078</v>
      </c>
    </row>
    <row r="1752" spans="1:13" x14ac:dyDescent="0.25">
      <c r="A1752" s="2" t="s">
        <v>10</v>
      </c>
      <c r="B1752" s="2" t="s">
        <v>112</v>
      </c>
      <c r="C1752" s="7">
        <v>288.39060000000001</v>
      </c>
      <c r="D1752" s="7">
        <v>0</v>
      </c>
      <c r="E1752" s="8">
        <f t="shared" si="108"/>
        <v>-1</v>
      </c>
      <c r="F1752" s="7">
        <v>1233.75587</v>
      </c>
      <c r="G1752" s="7">
        <v>1558.8595299999999</v>
      </c>
      <c r="H1752" s="8">
        <f t="shared" si="109"/>
        <v>0.26350728527840772</v>
      </c>
      <c r="I1752" s="7">
        <v>1694.5350699999999</v>
      </c>
      <c r="J1752" s="8">
        <f t="shared" si="110"/>
        <v>-8.0066528218858291E-2</v>
      </c>
      <c r="K1752" s="7">
        <v>4685.2526099999995</v>
      </c>
      <c r="L1752" s="7">
        <v>5753.3826900000004</v>
      </c>
      <c r="M1752" s="8">
        <f t="shared" si="111"/>
        <v>0.22797705244755218</v>
      </c>
    </row>
    <row r="1753" spans="1:13" x14ac:dyDescent="0.25">
      <c r="A1753" s="2" t="s">
        <v>11</v>
      </c>
      <c r="B1753" s="2" t="s">
        <v>112</v>
      </c>
      <c r="C1753" s="7">
        <v>0</v>
      </c>
      <c r="D1753" s="7">
        <v>0</v>
      </c>
      <c r="E1753" s="8" t="str">
        <f t="shared" si="108"/>
        <v/>
      </c>
      <c r="F1753" s="7">
        <v>34.615479999999998</v>
      </c>
      <c r="G1753" s="7">
        <v>5.3438299999999996</v>
      </c>
      <c r="H1753" s="8">
        <f t="shared" si="109"/>
        <v>-0.84562311428297399</v>
      </c>
      <c r="I1753" s="7">
        <v>43.308770000000003</v>
      </c>
      <c r="J1753" s="8">
        <f t="shared" si="110"/>
        <v>-0.87661090351907944</v>
      </c>
      <c r="K1753" s="7">
        <v>85.376779999999997</v>
      </c>
      <c r="L1753" s="7">
        <v>86.124790000000004</v>
      </c>
      <c r="M1753" s="8">
        <f t="shared" si="111"/>
        <v>8.761281463180115E-3</v>
      </c>
    </row>
    <row r="1754" spans="1:13" x14ac:dyDescent="0.25">
      <c r="A1754" s="2" t="s">
        <v>12</v>
      </c>
      <c r="B1754" s="2" t="s">
        <v>112</v>
      </c>
      <c r="C1754" s="7">
        <v>33.405749999999998</v>
      </c>
      <c r="D1754" s="7">
        <v>0</v>
      </c>
      <c r="E1754" s="8">
        <f t="shared" si="108"/>
        <v>-1</v>
      </c>
      <c r="F1754" s="7">
        <v>894.86545999999998</v>
      </c>
      <c r="G1754" s="7">
        <v>1720.8097399999999</v>
      </c>
      <c r="H1754" s="8">
        <f t="shared" si="109"/>
        <v>0.92298151724394417</v>
      </c>
      <c r="I1754" s="7">
        <v>1753.0521699999999</v>
      </c>
      <c r="J1754" s="8">
        <f t="shared" si="110"/>
        <v>-1.8392167986649222E-2</v>
      </c>
      <c r="K1754" s="7">
        <v>4519.3160699999999</v>
      </c>
      <c r="L1754" s="7">
        <v>6793.3171899999998</v>
      </c>
      <c r="M1754" s="8">
        <f t="shared" si="111"/>
        <v>0.50317372911693692</v>
      </c>
    </row>
    <row r="1755" spans="1:13" x14ac:dyDescent="0.25">
      <c r="A1755" s="2" t="s">
        <v>13</v>
      </c>
      <c r="B1755" s="2" t="s">
        <v>112</v>
      </c>
      <c r="C1755" s="7">
        <v>0</v>
      </c>
      <c r="D1755" s="7">
        <v>0</v>
      </c>
      <c r="E1755" s="8" t="str">
        <f t="shared" si="108"/>
        <v/>
      </c>
      <c r="F1755" s="7">
        <v>0</v>
      </c>
      <c r="G1755" s="7">
        <v>0</v>
      </c>
      <c r="H1755" s="8" t="str">
        <f t="shared" si="109"/>
        <v/>
      </c>
      <c r="I1755" s="7">
        <v>0.5</v>
      </c>
      <c r="J1755" s="8">
        <f t="shared" si="110"/>
        <v>-1</v>
      </c>
      <c r="K1755" s="7">
        <v>0</v>
      </c>
      <c r="L1755" s="7">
        <v>0.5</v>
      </c>
      <c r="M1755" s="8" t="str">
        <f t="shared" si="111"/>
        <v/>
      </c>
    </row>
    <row r="1756" spans="1:13" x14ac:dyDescent="0.25">
      <c r="A1756" s="2" t="s">
        <v>14</v>
      </c>
      <c r="B1756" s="2" t="s">
        <v>112</v>
      </c>
      <c r="C1756" s="7">
        <v>0</v>
      </c>
      <c r="D1756" s="7">
        <v>0</v>
      </c>
      <c r="E1756" s="8" t="str">
        <f t="shared" si="108"/>
        <v/>
      </c>
      <c r="F1756" s="7">
        <v>1.7150000000000001</v>
      </c>
      <c r="G1756" s="7">
        <v>0.44557999999999998</v>
      </c>
      <c r="H1756" s="8">
        <f t="shared" si="109"/>
        <v>-0.74018658892128286</v>
      </c>
      <c r="I1756" s="7">
        <v>2.1385700000000001</v>
      </c>
      <c r="J1756" s="8">
        <f t="shared" si="110"/>
        <v>-0.79164581940268497</v>
      </c>
      <c r="K1756" s="7">
        <v>1.7150000000000001</v>
      </c>
      <c r="L1756" s="7">
        <v>13.75807</v>
      </c>
      <c r="M1756" s="8">
        <f t="shared" si="111"/>
        <v>7.0221982507288629</v>
      </c>
    </row>
    <row r="1757" spans="1:13" x14ac:dyDescent="0.25">
      <c r="A1757" s="2" t="s">
        <v>16</v>
      </c>
      <c r="B1757" s="2" t="s">
        <v>112</v>
      </c>
      <c r="C1757" s="7">
        <v>0</v>
      </c>
      <c r="D1757" s="7">
        <v>0</v>
      </c>
      <c r="E1757" s="8" t="str">
        <f t="shared" si="108"/>
        <v/>
      </c>
      <c r="F1757" s="7">
        <v>0</v>
      </c>
      <c r="G1757" s="7">
        <v>0</v>
      </c>
      <c r="H1757" s="8" t="str">
        <f t="shared" si="109"/>
        <v/>
      </c>
      <c r="I1757" s="7">
        <v>0</v>
      </c>
      <c r="J1757" s="8" t="str">
        <f t="shared" si="110"/>
        <v/>
      </c>
      <c r="K1757" s="7">
        <v>22.803660000000001</v>
      </c>
      <c r="L1757" s="7">
        <v>0</v>
      </c>
      <c r="M1757" s="8">
        <f t="shared" si="111"/>
        <v>-1</v>
      </c>
    </row>
    <row r="1758" spans="1:13" x14ac:dyDescent="0.25">
      <c r="A1758" s="2" t="s">
        <v>17</v>
      </c>
      <c r="B1758" s="2" t="s">
        <v>112</v>
      </c>
      <c r="C1758" s="7">
        <v>147.06899999999999</v>
      </c>
      <c r="D1758" s="7">
        <v>100.09461</v>
      </c>
      <c r="E1758" s="8">
        <f t="shared" si="108"/>
        <v>-0.31940374926055115</v>
      </c>
      <c r="F1758" s="7">
        <v>4111.0203799999999</v>
      </c>
      <c r="G1758" s="7">
        <v>5961.2748199999996</v>
      </c>
      <c r="H1758" s="8">
        <f t="shared" si="109"/>
        <v>0.45007182377432042</v>
      </c>
      <c r="I1758" s="7">
        <v>6309.1882999999998</v>
      </c>
      <c r="J1758" s="8">
        <f t="shared" si="110"/>
        <v>-5.5143936661392723E-2</v>
      </c>
      <c r="K1758" s="7">
        <v>13107.37846</v>
      </c>
      <c r="L1758" s="7">
        <v>22634.226279999999</v>
      </c>
      <c r="M1758" s="8">
        <f t="shared" si="111"/>
        <v>0.72683091047330595</v>
      </c>
    </row>
    <row r="1759" spans="1:13" x14ac:dyDescent="0.25">
      <c r="A1759" s="2" t="s">
        <v>18</v>
      </c>
      <c r="B1759" s="2" t="s">
        <v>112</v>
      </c>
      <c r="C1759" s="7">
        <v>226.34970999999999</v>
      </c>
      <c r="D1759" s="7">
        <v>0</v>
      </c>
      <c r="E1759" s="8">
        <f t="shared" si="108"/>
        <v>-1</v>
      </c>
      <c r="F1759" s="7">
        <v>1670.8204900000001</v>
      </c>
      <c r="G1759" s="7">
        <v>1851.9515699999999</v>
      </c>
      <c r="H1759" s="8">
        <f t="shared" si="109"/>
        <v>0.10840846224000988</v>
      </c>
      <c r="I1759" s="7">
        <v>2701.1057500000002</v>
      </c>
      <c r="J1759" s="8">
        <f t="shared" si="110"/>
        <v>-0.31437280084276598</v>
      </c>
      <c r="K1759" s="7">
        <v>14472.93721</v>
      </c>
      <c r="L1759" s="7">
        <v>13987.031010000001</v>
      </c>
      <c r="M1759" s="8">
        <f t="shared" si="111"/>
        <v>-3.3573433847572054E-2</v>
      </c>
    </row>
    <row r="1760" spans="1:13" x14ac:dyDescent="0.25">
      <c r="A1760" s="2" t="s">
        <v>19</v>
      </c>
      <c r="B1760" s="2" t="s">
        <v>112</v>
      </c>
      <c r="C1760" s="7">
        <v>0</v>
      </c>
      <c r="D1760" s="7">
        <v>0</v>
      </c>
      <c r="E1760" s="8" t="str">
        <f t="shared" si="108"/>
        <v/>
      </c>
      <c r="F1760" s="7">
        <v>109.60786</v>
      </c>
      <c r="G1760" s="7">
        <v>210.31509</v>
      </c>
      <c r="H1760" s="8">
        <f t="shared" si="109"/>
        <v>0.91879569585611831</v>
      </c>
      <c r="I1760" s="7">
        <v>49.65249</v>
      </c>
      <c r="J1760" s="8">
        <f t="shared" si="110"/>
        <v>3.2357410474278332</v>
      </c>
      <c r="K1760" s="7">
        <v>443.11464999999998</v>
      </c>
      <c r="L1760" s="7">
        <v>461.20632999999998</v>
      </c>
      <c r="M1760" s="8">
        <f t="shared" si="111"/>
        <v>4.0828440224217388E-2</v>
      </c>
    </row>
    <row r="1761" spans="1:13" x14ac:dyDescent="0.25">
      <c r="A1761" s="2" t="s">
        <v>20</v>
      </c>
      <c r="B1761" s="2" t="s">
        <v>112</v>
      </c>
      <c r="C1761" s="7">
        <v>0</v>
      </c>
      <c r="D1761" s="7">
        <v>0</v>
      </c>
      <c r="E1761" s="8" t="str">
        <f t="shared" si="108"/>
        <v/>
      </c>
      <c r="F1761" s="7">
        <v>0</v>
      </c>
      <c r="G1761" s="7">
        <v>6.9290000000000004E-2</v>
      </c>
      <c r="H1761" s="8" t="str">
        <f t="shared" si="109"/>
        <v/>
      </c>
      <c r="I1761" s="7">
        <v>6.5338700000000003</v>
      </c>
      <c r="J1761" s="8">
        <f t="shared" si="110"/>
        <v>-0.98939525885883861</v>
      </c>
      <c r="K1761" s="7">
        <v>78.411900000000003</v>
      </c>
      <c r="L1761" s="7">
        <v>11.44092</v>
      </c>
      <c r="M1761" s="8">
        <f t="shared" si="111"/>
        <v>-0.85409204470239852</v>
      </c>
    </row>
    <row r="1762" spans="1:13" x14ac:dyDescent="0.25">
      <c r="A1762" s="2" t="s">
        <v>21</v>
      </c>
      <c r="B1762" s="2" t="s">
        <v>112</v>
      </c>
      <c r="C1762" s="7">
        <v>0</v>
      </c>
      <c r="D1762" s="7">
        <v>0</v>
      </c>
      <c r="E1762" s="8" t="str">
        <f t="shared" si="108"/>
        <v/>
      </c>
      <c r="F1762" s="7">
        <v>421.02807000000001</v>
      </c>
      <c r="G1762" s="7">
        <v>791.09294</v>
      </c>
      <c r="H1762" s="8">
        <f t="shared" si="109"/>
        <v>0.87895533901100698</v>
      </c>
      <c r="I1762" s="7">
        <v>599.57065</v>
      </c>
      <c r="J1762" s="8">
        <f t="shared" si="110"/>
        <v>0.31943239716620542</v>
      </c>
      <c r="K1762" s="7">
        <v>3492.26539</v>
      </c>
      <c r="L1762" s="7">
        <v>2409.9539599999998</v>
      </c>
      <c r="M1762" s="8">
        <f t="shared" si="111"/>
        <v>-0.30991671855729164</v>
      </c>
    </row>
    <row r="1763" spans="1:13" x14ac:dyDescent="0.25">
      <c r="A1763" s="2" t="s">
        <v>23</v>
      </c>
      <c r="B1763" s="2" t="s">
        <v>112</v>
      </c>
      <c r="C1763" s="7">
        <v>52.980499999999999</v>
      </c>
      <c r="D1763" s="7">
        <v>0</v>
      </c>
      <c r="E1763" s="8">
        <f t="shared" si="108"/>
        <v>-1</v>
      </c>
      <c r="F1763" s="7">
        <v>120.24574</v>
      </c>
      <c r="G1763" s="7">
        <v>100.815</v>
      </c>
      <c r="H1763" s="8">
        <f t="shared" si="109"/>
        <v>-0.16159192001313316</v>
      </c>
      <c r="I1763" s="7">
        <v>54.038499999999999</v>
      </c>
      <c r="J1763" s="8">
        <f t="shared" si="110"/>
        <v>0.86561433052360814</v>
      </c>
      <c r="K1763" s="7">
        <v>346.83058</v>
      </c>
      <c r="L1763" s="7">
        <v>289.32137</v>
      </c>
      <c r="M1763" s="8">
        <f t="shared" si="111"/>
        <v>-0.16581355081204197</v>
      </c>
    </row>
    <row r="1764" spans="1:13" x14ac:dyDescent="0.25">
      <c r="A1764" s="2" t="s">
        <v>24</v>
      </c>
      <c r="B1764" s="2" t="s">
        <v>112</v>
      </c>
      <c r="C1764" s="7">
        <v>0</v>
      </c>
      <c r="D1764" s="7">
        <v>0</v>
      </c>
      <c r="E1764" s="8" t="str">
        <f t="shared" si="108"/>
        <v/>
      </c>
      <c r="F1764" s="7">
        <v>154.94820999999999</v>
      </c>
      <c r="G1764" s="7">
        <v>70.652559999999994</v>
      </c>
      <c r="H1764" s="8">
        <f t="shared" si="109"/>
        <v>-0.54402467766487916</v>
      </c>
      <c r="I1764" s="7">
        <v>234.24082999999999</v>
      </c>
      <c r="J1764" s="8">
        <f t="shared" si="110"/>
        <v>-0.69837641029533581</v>
      </c>
      <c r="K1764" s="7">
        <v>327.04521</v>
      </c>
      <c r="L1764" s="7">
        <v>393.55849000000001</v>
      </c>
      <c r="M1764" s="8">
        <f t="shared" si="111"/>
        <v>0.20337640780612576</v>
      </c>
    </row>
    <row r="1765" spans="1:13" x14ac:dyDescent="0.25">
      <c r="A1765" s="2" t="s">
        <v>25</v>
      </c>
      <c r="B1765" s="2" t="s">
        <v>112</v>
      </c>
      <c r="C1765" s="7">
        <v>78.649540000000002</v>
      </c>
      <c r="D1765" s="7">
        <v>0</v>
      </c>
      <c r="E1765" s="8">
        <f t="shared" si="108"/>
        <v>-1</v>
      </c>
      <c r="F1765" s="7">
        <v>765.68877999999995</v>
      </c>
      <c r="G1765" s="7">
        <v>1154.4526900000001</v>
      </c>
      <c r="H1765" s="8">
        <f t="shared" si="109"/>
        <v>0.50773097393434474</v>
      </c>
      <c r="I1765" s="7">
        <v>765.71743000000004</v>
      </c>
      <c r="J1765" s="8">
        <f t="shared" si="110"/>
        <v>0.50767456083636486</v>
      </c>
      <c r="K1765" s="7">
        <v>3099.2424099999998</v>
      </c>
      <c r="L1765" s="7">
        <v>3944.0427</v>
      </c>
      <c r="M1765" s="8">
        <f t="shared" si="111"/>
        <v>0.27258283742961553</v>
      </c>
    </row>
    <row r="1766" spans="1:13" x14ac:dyDescent="0.25">
      <c r="A1766" s="2" t="s">
        <v>26</v>
      </c>
      <c r="B1766" s="2" t="s">
        <v>112</v>
      </c>
      <c r="C1766" s="7">
        <v>0.03</v>
      </c>
      <c r="D1766" s="7">
        <v>0</v>
      </c>
      <c r="E1766" s="8">
        <f t="shared" si="108"/>
        <v>-1</v>
      </c>
      <c r="F1766" s="7">
        <v>3.0739700000000001</v>
      </c>
      <c r="G1766" s="7">
        <v>37.618160000000003</v>
      </c>
      <c r="H1766" s="8">
        <f t="shared" si="109"/>
        <v>11.237647081786745</v>
      </c>
      <c r="I1766" s="7">
        <v>47.531790000000001</v>
      </c>
      <c r="J1766" s="8">
        <f t="shared" si="110"/>
        <v>-0.20856841284538197</v>
      </c>
      <c r="K1766" s="7">
        <v>225.18711999999999</v>
      </c>
      <c r="L1766" s="7">
        <v>272.80862999999999</v>
      </c>
      <c r="M1766" s="8">
        <f t="shared" si="111"/>
        <v>0.2114752833110527</v>
      </c>
    </row>
    <row r="1767" spans="1:13" x14ac:dyDescent="0.25">
      <c r="A1767" s="2" t="s">
        <v>28</v>
      </c>
      <c r="B1767" s="2" t="s">
        <v>112</v>
      </c>
      <c r="C1767" s="7">
        <v>0</v>
      </c>
      <c r="D1767" s="7">
        <v>0</v>
      </c>
      <c r="E1767" s="8" t="str">
        <f t="shared" si="108"/>
        <v/>
      </c>
      <c r="F1767" s="7">
        <v>0</v>
      </c>
      <c r="G1767" s="7">
        <v>0</v>
      </c>
      <c r="H1767" s="8" t="str">
        <f t="shared" si="109"/>
        <v/>
      </c>
      <c r="I1767" s="7">
        <v>0</v>
      </c>
      <c r="J1767" s="8" t="str">
        <f t="shared" si="110"/>
        <v/>
      </c>
      <c r="K1767" s="7">
        <v>3.4410500000000002</v>
      </c>
      <c r="L1767" s="7">
        <v>0</v>
      </c>
      <c r="M1767" s="8">
        <f t="shared" si="111"/>
        <v>-1</v>
      </c>
    </row>
    <row r="1768" spans="1:13" x14ac:dyDescent="0.25">
      <c r="A1768" s="2" t="s">
        <v>29</v>
      </c>
      <c r="B1768" s="2" t="s">
        <v>112</v>
      </c>
      <c r="C1768" s="7">
        <v>0</v>
      </c>
      <c r="D1768" s="7">
        <v>0</v>
      </c>
      <c r="E1768" s="8" t="str">
        <f t="shared" si="108"/>
        <v/>
      </c>
      <c r="F1768" s="7">
        <v>0</v>
      </c>
      <c r="G1768" s="7">
        <v>0</v>
      </c>
      <c r="H1768" s="8" t="str">
        <f t="shared" si="109"/>
        <v/>
      </c>
      <c r="I1768" s="7">
        <v>0</v>
      </c>
      <c r="J1768" s="8" t="str">
        <f t="shared" si="110"/>
        <v/>
      </c>
      <c r="K1768" s="7">
        <v>0</v>
      </c>
      <c r="L1768" s="7">
        <v>0</v>
      </c>
      <c r="M1768" s="8" t="str">
        <f t="shared" si="111"/>
        <v/>
      </c>
    </row>
    <row r="1769" spans="1:13" x14ac:dyDescent="0.25">
      <c r="A1769" s="2" t="s">
        <v>30</v>
      </c>
      <c r="B1769" s="2" t="s">
        <v>112</v>
      </c>
      <c r="C1769" s="7">
        <v>83.957380000000001</v>
      </c>
      <c r="D1769" s="7">
        <v>0</v>
      </c>
      <c r="E1769" s="8">
        <f t="shared" si="108"/>
        <v>-1</v>
      </c>
      <c r="F1769" s="7">
        <v>431.03077999999999</v>
      </c>
      <c r="G1769" s="7">
        <v>446.89708000000002</v>
      </c>
      <c r="H1769" s="8">
        <f t="shared" si="109"/>
        <v>3.6810132213759728E-2</v>
      </c>
      <c r="I1769" s="7">
        <v>719.30859999999996</v>
      </c>
      <c r="J1769" s="8">
        <f t="shared" si="110"/>
        <v>-0.37871300301428334</v>
      </c>
      <c r="K1769" s="7">
        <v>2548.7349899999999</v>
      </c>
      <c r="L1769" s="7">
        <v>1819.62472</v>
      </c>
      <c r="M1769" s="8">
        <f t="shared" si="111"/>
        <v>-0.28606750912145629</v>
      </c>
    </row>
    <row r="1770" spans="1:13" x14ac:dyDescent="0.25">
      <c r="A1770" s="2" t="s">
        <v>31</v>
      </c>
      <c r="B1770" s="2" t="s">
        <v>112</v>
      </c>
      <c r="C1770" s="7">
        <v>0</v>
      </c>
      <c r="D1770" s="7">
        <v>0</v>
      </c>
      <c r="E1770" s="8" t="str">
        <f t="shared" si="108"/>
        <v/>
      </c>
      <c r="F1770" s="7">
        <v>31.953659999999999</v>
      </c>
      <c r="G1770" s="7">
        <v>35.678139999999999</v>
      </c>
      <c r="H1770" s="8">
        <f t="shared" si="109"/>
        <v>0.11655879170023087</v>
      </c>
      <c r="I1770" s="7">
        <v>38.671779999999998</v>
      </c>
      <c r="J1770" s="8">
        <f t="shared" si="110"/>
        <v>-7.741148713609769E-2</v>
      </c>
      <c r="K1770" s="7">
        <v>77.110129999999998</v>
      </c>
      <c r="L1770" s="7">
        <v>91.891549999999995</v>
      </c>
      <c r="M1770" s="8">
        <f t="shared" si="111"/>
        <v>0.19169232369339806</v>
      </c>
    </row>
    <row r="1771" spans="1:13" x14ac:dyDescent="0.25">
      <c r="A1771" s="2" t="s">
        <v>32</v>
      </c>
      <c r="B1771" s="2" t="s">
        <v>112</v>
      </c>
      <c r="C1771" s="7">
        <v>242.25104999999999</v>
      </c>
      <c r="D1771" s="7">
        <v>28.962540000000001</v>
      </c>
      <c r="E1771" s="8">
        <f t="shared" si="108"/>
        <v>-0.88044410953017538</v>
      </c>
      <c r="F1771" s="7">
        <v>5222.0735699999996</v>
      </c>
      <c r="G1771" s="7">
        <v>5344.0992500000002</v>
      </c>
      <c r="H1771" s="8">
        <f t="shared" si="109"/>
        <v>2.33672847316857E-2</v>
      </c>
      <c r="I1771" s="7">
        <v>5400.1958400000003</v>
      </c>
      <c r="J1771" s="8">
        <f t="shared" si="110"/>
        <v>-1.0387880673601635E-2</v>
      </c>
      <c r="K1771" s="7">
        <v>17710.020120000001</v>
      </c>
      <c r="L1771" s="7">
        <v>19235.97293</v>
      </c>
      <c r="M1771" s="8">
        <f t="shared" si="111"/>
        <v>8.6163245420412204E-2</v>
      </c>
    </row>
    <row r="1772" spans="1:13" x14ac:dyDescent="0.25">
      <c r="A1772" s="2" t="s">
        <v>33</v>
      </c>
      <c r="B1772" s="2" t="s">
        <v>112</v>
      </c>
      <c r="C1772" s="7">
        <v>0</v>
      </c>
      <c r="D1772" s="7">
        <v>0</v>
      </c>
      <c r="E1772" s="8" t="str">
        <f t="shared" si="108"/>
        <v/>
      </c>
      <c r="F1772" s="7">
        <v>0</v>
      </c>
      <c r="G1772" s="7">
        <v>26.81427</v>
      </c>
      <c r="H1772" s="8" t="str">
        <f t="shared" si="109"/>
        <v/>
      </c>
      <c r="I1772" s="7">
        <v>126.87900999999999</v>
      </c>
      <c r="J1772" s="8">
        <f t="shared" si="110"/>
        <v>-0.78866267950861213</v>
      </c>
      <c r="K1772" s="7">
        <v>0</v>
      </c>
      <c r="L1772" s="7">
        <v>505.01274000000001</v>
      </c>
      <c r="M1772" s="8" t="str">
        <f t="shared" si="111"/>
        <v/>
      </c>
    </row>
    <row r="1773" spans="1:13" x14ac:dyDescent="0.25">
      <c r="A1773" s="2" t="s">
        <v>34</v>
      </c>
      <c r="B1773" s="2" t="s">
        <v>112</v>
      </c>
      <c r="C1773" s="7">
        <v>0</v>
      </c>
      <c r="D1773" s="7">
        <v>0</v>
      </c>
      <c r="E1773" s="8" t="str">
        <f t="shared" si="108"/>
        <v/>
      </c>
      <c r="F1773" s="7">
        <v>0</v>
      </c>
      <c r="G1773" s="7">
        <v>3.7800199999999999</v>
      </c>
      <c r="H1773" s="8" t="str">
        <f t="shared" si="109"/>
        <v/>
      </c>
      <c r="I1773" s="7">
        <v>0</v>
      </c>
      <c r="J1773" s="8" t="str">
        <f t="shared" si="110"/>
        <v/>
      </c>
      <c r="K1773" s="7">
        <v>0</v>
      </c>
      <c r="L1773" s="7">
        <v>3.7800199999999999</v>
      </c>
      <c r="M1773" s="8" t="str">
        <f t="shared" si="111"/>
        <v/>
      </c>
    </row>
    <row r="1774" spans="1:13" ht="13" x14ac:dyDescent="0.3">
      <c r="A1774" s="4" t="s">
        <v>35</v>
      </c>
      <c r="B1774" s="4" t="s">
        <v>112</v>
      </c>
      <c r="C1774" s="9">
        <v>1153.0835300000001</v>
      </c>
      <c r="D1774" s="9">
        <v>129.05715000000001</v>
      </c>
      <c r="E1774" s="10">
        <f t="shared" si="108"/>
        <v>-0.88807649520412457</v>
      </c>
      <c r="F1774" s="9">
        <v>15272.40862</v>
      </c>
      <c r="G1774" s="9">
        <v>19329.747159999999</v>
      </c>
      <c r="H1774" s="10">
        <f t="shared" si="109"/>
        <v>0.26566461394221119</v>
      </c>
      <c r="I1774" s="9">
        <v>20549.845420000001</v>
      </c>
      <c r="J1774" s="10">
        <f t="shared" si="110"/>
        <v>-5.9372624711451549E-2</v>
      </c>
      <c r="K1774" s="9">
        <v>65422.758549999999</v>
      </c>
      <c r="L1774" s="9">
        <v>78719.58412</v>
      </c>
      <c r="M1774" s="10">
        <f t="shared" si="111"/>
        <v>0.20324464857038649</v>
      </c>
    </row>
    <row r="1775" spans="1:13" x14ac:dyDescent="0.25">
      <c r="A1775" s="2" t="s">
        <v>8</v>
      </c>
      <c r="B1775" s="2" t="s">
        <v>113</v>
      </c>
      <c r="C1775" s="7">
        <v>0</v>
      </c>
      <c r="D1775" s="7">
        <v>0</v>
      </c>
      <c r="E1775" s="8" t="str">
        <f t="shared" si="108"/>
        <v/>
      </c>
      <c r="F1775" s="7">
        <v>38.967509999999997</v>
      </c>
      <c r="G1775" s="7">
        <v>210.27444</v>
      </c>
      <c r="H1775" s="8">
        <f t="shared" si="109"/>
        <v>4.3961477138262106</v>
      </c>
      <c r="I1775" s="7">
        <v>486.41966000000002</v>
      </c>
      <c r="J1775" s="8">
        <f t="shared" si="110"/>
        <v>-0.56770982488660104</v>
      </c>
      <c r="K1775" s="7">
        <v>627.79039999999998</v>
      </c>
      <c r="L1775" s="7">
        <v>1168.6364799999999</v>
      </c>
      <c r="M1775" s="8">
        <f t="shared" si="111"/>
        <v>0.86150740756787614</v>
      </c>
    </row>
    <row r="1776" spans="1:13" x14ac:dyDescent="0.25">
      <c r="A1776" s="2" t="s">
        <v>10</v>
      </c>
      <c r="B1776" s="2" t="s">
        <v>113</v>
      </c>
      <c r="C1776" s="7">
        <v>0</v>
      </c>
      <c r="D1776" s="7">
        <v>26.734629999999999</v>
      </c>
      <c r="E1776" s="8" t="str">
        <f t="shared" si="108"/>
        <v/>
      </c>
      <c r="F1776" s="7">
        <v>223.3081</v>
      </c>
      <c r="G1776" s="7">
        <v>151.43116000000001</v>
      </c>
      <c r="H1776" s="8">
        <f t="shared" si="109"/>
        <v>-0.32187341166755701</v>
      </c>
      <c r="I1776" s="7">
        <v>19.146090000000001</v>
      </c>
      <c r="J1776" s="8">
        <f t="shared" si="110"/>
        <v>6.9092472666742921</v>
      </c>
      <c r="K1776" s="7">
        <v>664.75402999999994</v>
      </c>
      <c r="L1776" s="7">
        <v>518.24195999999995</v>
      </c>
      <c r="M1776" s="8">
        <f t="shared" si="111"/>
        <v>-0.22040042389814474</v>
      </c>
    </row>
    <row r="1777" spans="1:13" x14ac:dyDescent="0.25">
      <c r="A1777" s="2" t="s">
        <v>11</v>
      </c>
      <c r="B1777" s="2" t="s">
        <v>113</v>
      </c>
      <c r="C1777" s="7">
        <v>0</v>
      </c>
      <c r="D1777" s="7">
        <v>0</v>
      </c>
      <c r="E1777" s="8" t="str">
        <f t="shared" si="108"/>
        <v/>
      </c>
      <c r="F1777" s="7">
        <v>186.51974000000001</v>
      </c>
      <c r="G1777" s="7">
        <v>213.44257999999999</v>
      </c>
      <c r="H1777" s="8">
        <f t="shared" si="109"/>
        <v>0.14434311349565454</v>
      </c>
      <c r="I1777" s="7">
        <v>165.26665</v>
      </c>
      <c r="J1777" s="8">
        <f t="shared" si="110"/>
        <v>0.29150424480680148</v>
      </c>
      <c r="K1777" s="7">
        <v>543.74586999999997</v>
      </c>
      <c r="L1777" s="7">
        <v>763.96839999999997</v>
      </c>
      <c r="M1777" s="8">
        <f t="shared" si="111"/>
        <v>0.40501002793823515</v>
      </c>
    </row>
    <row r="1778" spans="1:13" x14ac:dyDescent="0.25">
      <c r="A1778" s="2" t="s">
        <v>12</v>
      </c>
      <c r="B1778" s="2" t="s">
        <v>113</v>
      </c>
      <c r="C1778" s="7">
        <v>0</v>
      </c>
      <c r="D1778" s="7">
        <v>0</v>
      </c>
      <c r="E1778" s="8" t="str">
        <f t="shared" si="108"/>
        <v/>
      </c>
      <c r="F1778" s="7">
        <v>4.3049299999999997</v>
      </c>
      <c r="G1778" s="7">
        <v>256.71593000000001</v>
      </c>
      <c r="H1778" s="8">
        <f t="shared" si="109"/>
        <v>58.633009131391226</v>
      </c>
      <c r="I1778" s="7">
        <v>11.69129</v>
      </c>
      <c r="J1778" s="8">
        <f t="shared" si="110"/>
        <v>20.957878899591062</v>
      </c>
      <c r="K1778" s="7">
        <v>24.161020000000001</v>
      </c>
      <c r="L1778" s="7">
        <v>414.62058999999999</v>
      </c>
      <c r="M1778" s="8">
        <f t="shared" si="111"/>
        <v>16.1607237608346</v>
      </c>
    </row>
    <row r="1779" spans="1:13" x14ac:dyDescent="0.25">
      <c r="A1779" s="2" t="s">
        <v>13</v>
      </c>
      <c r="B1779" s="2" t="s">
        <v>113</v>
      </c>
      <c r="C1779" s="7">
        <v>0</v>
      </c>
      <c r="D1779" s="7">
        <v>0</v>
      </c>
      <c r="E1779" s="8" t="str">
        <f t="shared" si="108"/>
        <v/>
      </c>
      <c r="F1779" s="7">
        <v>3.3347000000000002</v>
      </c>
      <c r="G1779" s="7">
        <v>0.40582000000000001</v>
      </c>
      <c r="H1779" s="8">
        <f t="shared" si="109"/>
        <v>-0.87830389540288478</v>
      </c>
      <c r="I1779" s="7">
        <v>0</v>
      </c>
      <c r="J1779" s="8" t="str">
        <f t="shared" si="110"/>
        <v/>
      </c>
      <c r="K1779" s="7">
        <v>16.808979999999998</v>
      </c>
      <c r="L1779" s="7">
        <v>4.2019500000000001</v>
      </c>
      <c r="M1779" s="8">
        <f t="shared" si="111"/>
        <v>-0.75001755014284033</v>
      </c>
    </row>
    <row r="1780" spans="1:13" x14ac:dyDescent="0.25">
      <c r="A1780" s="2" t="s">
        <v>14</v>
      </c>
      <c r="B1780" s="2" t="s">
        <v>113</v>
      </c>
      <c r="C1780" s="7">
        <v>0</v>
      </c>
      <c r="D1780" s="7">
        <v>0</v>
      </c>
      <c r="E1780" s="8" t="str">
        <f t="shared" si="108"/>
        <v/>
      </c>
      <c r="F1780" s="7">
        <v>103.15463</v>
      </c>
      <c r="G1780" s="7">
        <v>63.205190000000002</v>
      </c>
      <c r="H1780" s="8">
        <f t="shared" si="109"/>
        <v>-0.3872772361259984</v>
      </c>
      <c r="I1780" s="7">
        <v>29.327089999999998</v>
      </c>
      <c r="J1780" s="8">
        <f t="shared" si="110"/>
        <v>1.155181097067592</v>
      </c>
      <c r="K1780" s="7">
        <v>378.33064000000002</v>
      </c>
      <c r="L1780" s="7">
        <v>260.52077000000003</v>
      </c>
      <c r="M1780" s="8">
        <f t="shared" si="111"/>
        <v>-0.31139394366789852</v>
      </c>
    </row>
    <row r="1781" spans="1:13" x14ac:dyDescent="0.25">
      <c r="A1781" s="2" t="s">
        <v>15</v>
      </c>
      <c r="B1781" s="2" t="s">
        <v>113</v>
      </c>
      <c r="C1781" s="7">
        <v>0</v>
      </c>
      <c r="D1781" s="7">
        <v>0</v>
      </c>
      <c r="E1781" s="8" t="str">
        <f t="shared" si="108"/>
        <v/>
      </c>
      <c r="F1781" s="7">
        <v>0</v>
      </c>
      <c r="G1781" s="7">
        <v>0</v>
      </c>
      <c r="H1781" s="8" t="str">
        <f t="shared" si="109"/>
        <v/>
      </c>
      <c r="I1781" s="7">
        <v>76.024789999999996</v>
      </c>
      <c r="J1781" s="8">
        <f t="shared" si="110"/>
        <v>-1</v>
      </c>
      <c r="K1781" s="7">
        <v>6.4160000000000004</v>
      </c>
      <c r="L1781" s="7">
        <v>193.07005000000001</v>
      </c>
      <c r="M1781" s="8">
        <f t="shared" si="111"/>
        <v>29.091965399002493</v>
      </c>
    </row>
    <row r="1782" spans="1:13" x14ac:dyDescent="0.25">
      <c r="A1782" s="2" t="s">
        <v>17</v>
      </c>
      <c r="B1782" s="2" t="s">
        <v>113</v>
      </c>
      <c r="C1782" s="7">
        <v>0</v>
      </c>
      <c r="D1782" s="7">
        <v>0</v>
      </c>
      <c r="E1782" s="8" t="str">
        <f t="shared" si="108"/>
        <v/>
      </c>
      <c r="F1782" s="7">
        <v>0</v>
      </c>
      <c r="G1782" s="7">
        <v>0</v>
      </c>
      <c r="H1782" s="8" t="str">
        <f t="shared" si="109"/>
        <v/>
      </c>
      <c r="I1782" s="7">
        <v>10.22945</v>
      </c>
      <c r="J1782" s="8">
        <f t="shared" si="110"/>
        <v>-1</v>
      </c>
      <c r="K1782" s="7">
        <v>27.944659999999999</v>
      </c>
      <c r="L1782" s="7">
        <v>10.47664</v>
      </c>
      <c r="M1782" s="8">
        <f t="shared" si="111"/>
        <v>-0.62509330941940244</v>
      </c>
    </row>
    <row r="1783" spans="1:13" x14ac:dyDescent="0.25">
      <c r="A1783" s="2" t="s">
        <v>18</v>
      </c>
      <c r="B1783" s="2" t="s">
        <v>113</v>
      </c>
      <c r="C1783" s="7">
        <v>0</v>
      </c>
      <c r="D1783" s="7">
        <v>0</v>
      </c>
      <c r="E1783" s="8" t="str">
        <f t="shared" si="108"/>
        <v/>
      </c>
      <c r="F1783" s="7">
        <v>64.648120000000006</v>
      </c>
      <c r="G1783" s="7">
        <v>438.05813999999998</v>
      </c>
      <c r="H1783" s="8">
        <f t="shared" si="109"/>
        <v>5.7760383441931484</v>
      </c>
      <c r="I1783" s="7">
        <v>52.462090000000003</v>
      </c>
      <c r="J1783" s="8">
        <f t="shared" si="110"/>
        <v>7.3499940623791389</v>
      </c>
      <c r="K1783" s="7">
        <v>536.56595000000004</v>
      </c>
      <c r="L1783" s="7">
        <v>1294.1954499999999</v>
      </c>
      <c r="M1783" s="8">
        <f t="shared" si="111"/>
        <v>1.4119969781906581</v>
      </c>
    </row>
    <row r="1784" spans="1:13" x14ac:dyDescent="0.25">
      <c r="A1784" s="2" t="s">
        <v>19</v>
      </c>
      <c r="B1784" s="2" t="s">
        <v>113</v>
      </c>
      <c r="C1784" s="7">
        <v>0</v>
      </c>
      <c r="D1784" s="7">
        <v>0</v>
      </c>
      <c r="E1784" s="8" t="str">
        <f t="shared" si="108"/>
        <v/>
      </c>
      <c r="F1784" s="7">
        <v>0</v>
      </c>
      <c r="G1784" s="7">
        <v>0</v>
      </c>
      <c r="H1784" s="8" t="str">
        <f t="shared" si="109"/>
        <v/>
      </c>
      <c r="I1784" s="7">
        <v>172.64824999999999</v>
      </c>
      <c r="J1784" s="8">
        <f t="shared" si="110"/>
        <v>-1</v>
      </c>
      <c r="K1784" s="7">
        <v>17.522400000000001</v>
      </c>
      <c r="L1784" s="7">
        <v>330.82173999999998</v>
      </c>
      <c r="M1784" s="8">
        <f t="shared" si="111"/>
        <v>17.87993311418527</v>
      </c>
    </row>
    <row r="1785" spans="1:13" x14ac:dyDescent="0.25">
      <c r="A1785" s="2" t="s">
        <v>20</v>
      </c>
      <c r="B1785" s="2" t="s">
        <v>113</v>
      </c>
      <c r="C1785" s="7">
        <v>0</v>
      </c>
      <c r="D1785" s="7">
        <v>0</v>
      </c>
      <c r="E1785" s="8" t="str">
        <f t="shared" si="108"/>
        <v/>
      </c>
      <c r="F1785" s="7">
        <v>84.705730000000003</v>
      </c>
      <c r="G1785" s="7">
        <v>69.62303</v>
      </c>
      <c r="H1785" s="8">
        <f t="shared" si="109"/>
        <v>-0.1780599730384238</v>
      </c>
      <c r="I1785" s="7">
        <v>37.947479999999999</v>
      </c>
      <c r="J1785" s="8">
        <f t="shared" si="110"/>
        <v>0.83472077724265237</v>
      </c>
      <c r="K1785" s="7">
        <v>148.61257000000001</v>
      </c>
      <c r="L1785" s="7">
        <v>113.7055</v>
      </c>
      <c r="M1785" s="8">
        <f t="shared" si="111"/>
        <v>-0.23488638948912599</v>
      </c>
    </row>
    <row r="1786" spans="1:13" x14ac:dyDescent="0.25">
      <c r="A1786" s="2" t="s">
        <v>21</v>
      </c>
      <c r="B1786" s="2" t="s">
        <v>113</v>
      </c>
      <c r="C1786" s="7">
        <v>0</v>
      </c>
      <c r="D1786" s="7">
        <v>0</v>
      </c>
      <c r="E1786" s="8" t="str">
        <f t="shared" si="108"/>
        <v/>
      </c>
      <c r="F1786" s="7">
        <v>1317.4103500000001</v>
      </c>
      <c r="G1786" s="7">
        <v>209.86422999999999</v>
      </c>
      <c r="H1786" s="8">
        <f t="shared" si="109"/>
        <v>-0.84069942216561455</v>
      </c>
      <c r="I1786" s="7">
        <v>131.95760000000001</v>
      </c>
      <c r="J1786" s="8">
        <f t="shared" si="110"/>
        <v>0.59039138329281515</v>
      </c>
      <c r="K1786" s="7">
        <v>4185.9536399999997</v>
      </c>
      <c r="L1786" s="7">
        <v>743.29506000000003</v>
      </c>
      <c r="M1786" s="8">
        <f t="shared" si="111"/>
        <v>-0.82243112945703811</v>
      </c>
    </row>
    <row r="1787" spans="1:13" x14ac:dyDescent="0.25">
      <c r="A1787" s="2" t="s">
        <v>22</v>
      </c>
      <c r="B1787" s="2" t="s">
        <v>113</v>
      </c>
      <c r="C1787" s="7">
        <v>0</v>
      </c>
      <c r="D1787" s="7">
        <v>0</v>
      </c>
      <c r="E1787" s="8" t="str">
        <f t="shared" si="108"/>
        <v/>
      </c>
      <c r="F1787" s="7">
        <v>0</v>
      </c>
      <c r="G1787" s="7">
        <v>0</v>
      </c>
      <c r="H1787" s="8" t="str">
        <f t="shared" si="109"/>
        <v/>
      </c>
      <c r="I1787" s="7">
        <v>0</v>
      </c>
      <c r="J1787" s="8" t="str">
        <f t="shared" si="110"/>
        <v/>
      </c>
      <c r="K1787" s="7">
        <v>11.20575</v>
      </c>
      <c r="L1787" s="7">
        <v>2.4700000000000002</v>
      </c>
      <c r="M1787" s="8">
        <f t="shared" si="111"/>
        <v>-0.7795774490774825</v>
      </c>
    </row>
    <row r="1788" spans="1:13" x14ac:dyDescent="0.25">
      <c r="A1788" s="2" t="s">
        <v>23</v>
      </c>
      <c r="B1788" s="2" t="s">
        <v>113</v>
      </c>
      <c r="C1788" s="7">
        <v>0</v>
      </c>
      <c r="D1788" s="7">
        <v>0</v>
      </c>
      <c r="E1788" s="8" t="str">
        <f t="shared" si="108"/>
        <v/>
      </c>
      <c r="F1788" s="7">
        <v>18.03462</v>
      </c>
      <c r="G1788" s="7">
        <v>100.43728</v>
      </c>
      <c r="H1788" s="8">
        <f t="shared" si="109"/>
        <v>4.5691375809415442</v>
      </c>
      <c r="I1788" s="7">
        <v>4.48027</v>
      </c>
      <c r="J1788" s="8">
        <f t="shared" si="110"/>
        <v>21.417684648469848</v>
      </c>
      <c r="K1788" s="7">
        <v>28.45872</v>
      </c>
      <c r="L1788" s="7">
        <v>111.01971</v>
      </c>
      <c r="M1788" s="8">
        <f t="shared" si="111"/>
        <v>2.9010788257518261</v>
      </c>
    </row>
    <row r="1789" spans="1:13" x14ac:dyDescent="0.25">
      <c r="A1789" s="2" t="s">
        <v>24</v>
      </c>
      <c r="B1789" s="2" t="s">
        <v>113</v>
      </c>
      <c r="C1789" s="7">
        <v>0</v>
      </c>
      <c r="D1789" s="7">
        <v>0</v>
      </c>
      <c r="E1789" s="8" t="str">
        <f t="shared" si="108"/>
        <v/>
      </c>
      <c r="F1789" s="7">
        <v>130.16372000000001</v>
      </c>
      <c r="G1789" s="7">
        <v>500.95429999999999</v>
      </c>
      <c r="H1789" s="8">
        <f t="shared" si="109"/>
        <v>2.848647687696694</v>
      </c>
      <c r="I1789" s="7">
        <v>87.916460000000001</v>
      </c>
      <c r="J1789" s="8">
        <f t="shared" si="110"/>
        <v>4.6980717831450445</v>
      </c>
      <c r="K1789" s="7">
        <v>245.80152000000001</v>
      </c>
      <c r="L1789" s="7">
        <v>746.32915000000003</v>
      </c>
      <c r="M1789" s="8">
        <f t="shared" si="111"/>
        <v>2.036308115588545</v>
      </c>
    </row>
    <row r="1790" spans="1:13" x14ac:dyDescent="0.25">
      <c r="A1790" s="2" t="s">
        <v>25</v>
      </c>
      <c r="B1790" s="2" t="s">
        <v>113</v>
      </c>
      <c r="C1790" s="7">
        <v>0</v>
      </c>
      <c r="D1790" s="7">
        <v>0</v>
      </c>
      <c r="E1790" s="8" t="str">
        <f t="shared" si="108"/>
        <v/>
      </c>
      <c r="F1790" s="7">
        <v>34.668399999999998</v>
      </c>
      <c r="G1790" s="7">
        <v>26.488130000000002</v>
      </c>
      <c r="H1790" s="8">
        <f t="shared" si="109"/>
        <v>-0.23595752904662448</v>
      </c>
      <c r="I1790" s="7">
        <v>8.1376100000000005</v>
      </c>
      <c r="J1790" s="8">
        <f t="shared" si="110"/>
        <v>2.2550257385153625</v>
      </c>
      <c r="K1790" s="7">
        <v>109.0046</v>
      </c>
      <c r="L1790" s="7">
        <v>47.761279999999999</v>
      </c>
      <c r="M1790" s="8">
        <f t="shared" si="111"/>
        <v>-0.56184161035405844</v>
      </c>
    </row>
    <row r="1791" spans="1:13" x14ac:dyDescent="0.25">
      <c r="A1791" s="2" t="s">
        <v>26</v>
      </c>
      <c r="B1791" s="2" t="s">
        <v>113</v>
      </c>
      <c r="C1791" s="7">
        <v>33.563249999999996</v>
      </c>
      <c r="D1791" s="7">
        <v>0</v>
      </c>
      <c r="E1791" s="8">
        <f t="shared" si="108"/>
        <v>-1</v>
      </c>
      <c r="F1791" s="7">
        <v>178.04472999999999</v>
      </c>
      <c r="G1791" s="7">
        <v>287.54577</v>
      </c>
      <c r="H1791" s="8">
        <f t="shared" si="109"/>
        <v>0.61501983237583069</v>
      </c>
      <c r="I1791" s="7">
        <v>108.07007</v>
      </c>
      <c r="J1791" s="8">
        <f t="shared" si="110"/>
        <v>1.6607345586062818</v>
      </c>
      <c r="K1791" s="7">
        <v>1545.31951</v>
      </c>
      <c r="L1791" s="7">
        <v>728.40076999999997</v>
      </c>
      <c r="M1791" s="8">
        <f t="shared" si="111"/>
        <v>-0.52864066926845443</v>
      </c>
    </row>
    <row r="1792" spans="1:13" x14ac:dyDescent="0.25">
      <c r="A1792" s="2" t="s">
        <v>27</v>
      </c>
      <c r="B1792" s="2" t="s">
        <v>113</v>
      </c>
      <c r="C1792" s="7">
        <v>0</v>
      </c>
      <c r="D1792" s="7">
        <v>0</v>
      </c>
      <c r="E1792" s="8" t="str">
        <f t="shared" si="108"/>
        <v/>
      </c>
      <c r="F1792" s="7">
        <v>0</v>
      </c>
      <c r="G1792" s="7">
        <v>0</v>
      </c>
      <c r="H1792" s="8" t="str">
        <f t="shared" si="109"/>
        <v/>
      </c>
      <c r="I1792" s="7">
        <v>0</v>
      </c>
      <c r="J1792" s="8" t="str">
        <f t="shared" si="110"/>
        <v/>
      </c>
      <c r="K1792" s="7">
        <v>0.35521999999999998</v>
      </c>
      <c r="L1792" s="7">
        <v>0</v>
      </c>
      <c r="M1792" s="8">
        <f t="shared" si="111"/>
        <v>-1</v>
      </c>
    </row>
    <row r="1793" spans="1:13" x14ac:dyDescent="0.25">
      <c r="A1793" s="2" t="s">
        <v>28</v>
      </c>
      <c r="B1793" s="2" t="s">
        <v>113</v>
      </c>
      <c r="C1793" s="7">
        <v>14.727259999999999</v>
      </c>
      <c r="D1793" s="7">
        <v>0</v>
      </c>
      <c r="E1793" s="8">
        <f t="shared" si="108"/>
        <v>-1</v>
      </c>
      <c r="F1793" s="7">
        <v>28.32348</v>
      </c>
      <c r="G1793" s="7">
        <v>13.53247</v>
      </c>
      <c r="H1793" s="8">
        <f t="shared" si="109"/>
        <v>-0.52221725578918976</v>
      </c>
      <c r="I1793" s="7">
        <v>313.79496999999998</v>
      </c>
      <c r="J1793" s="8">
        <f t="shared" si="110"/>
        <v>-0.95687480267768477</v>
      </c>
      <c r="K1793" s="7">
        <v>64.568730000000002</v>
      </c>
      <c r="L1793" s="7">
        <v>445.68693999999999</v>
      </c>
      <c r="M1793" s="8">
        <f t="shared" si="111"/>
        <v>5.9025198420349909</v>
      </c>
    </row>
    <row r="1794" spans="1:13" x14ac:dyDescent="0.25">
      <c r="A1794" s="2" t="s">
        <v>29</v>
      </c>
      <c r="B1794" s="2" t="s">
        <v>113</v>
      </c>
      <c r="C1794" s="7">
        <v>0</v>
      </c>
      <c r="D1794" s="7">
        <v>0</v>
      </c>
      <c r="E1794" s="8" t="str">
        <f t="shared" si="108"/>
        <v/>
      </c>
      <c r="F1794" s="7">
        <v>0</v>
      </c>
      <c r="G1794" s="7">
        <v>0</v>
      </c>
      <c r="H1794" s="8" t="str">
        <f t="shared" si="109"/>
        <v/>
      </c>
      <c r="I1794" s="7">
        <v>0</v>
      </c>
      <c r="J1794" s="8" t="str">
        <f t="shared" si="110"/>
        <v/>
      </c>
      <c r="K1794" s="7">
        <v>4.6544800000000004</v>
      </c>
      <c r="L1794" s="7">
        <v>184.5574</v>
      </c>
      <c r="M1794" s="8">
        <f t="shared" si="111"/>
        <v>38.651561506333678</v>
      </c>
    </row>
    <row r="1795" spans="1:13" x14ac:dyDescent="0.25">
      <c r="A1795" s="2" t="s">
        <v>30</v>
      </c>
      <c r="B1795" s="2" t="s">
        <v>113</v>
      </c>
      <c r="C1795" s="7">
        <v>0</v>
      </c>
      <c r="D1795" s="7">
        <v>0</v>
      </c>
      <c r="E1795" s="8" t="str">
        <f t="shared" si="108"/>
        <v/>
      </c>
      <c r="F1795" s="7">
        <v>14.732100000000001</v>
      </c>
      <c r="G1795" s="7">
        <v>0</v>
      </c>
      <c r="H1795" s="8">
        <f t="shared" si="109"/>
        <v>-1</v>
      </c>
      <c r="I1795" s="7">
        <v>17.824999999999999</v>
      </c>
      <c r="J1795" s="8">
        <f t="shared" si="110"/>
        <v>-1</v>
      </c>
      <c r="K1795" s="7">
        <v>103.22423999999999</v>
      </c>
      <c r="L1795" s="7">
        <v>17.824999999999999</v>
      </c>
      <c r="M1795" s="8">
        <f t="shared" si="111"/>
        <v>-0.82731769204597683</v>
      </c>
    </row>
    <row r="1796" spans="1:13" x14ac:dyDescent="0.25">
      <c r="A1796" s="2" t="s">
        <v>31</v>
      </c>
      <c r="B1796" s="2" t="s">
        <v>113</v>
      </c>
      <c r="C1796" s="7">
        <v>0</v>
      </c>
      <c r="D1796" s="7">
        <v>0</v>
      </c>
      <c r="E1796" s="8" t="str">
        <f t="shared" si="108"/>
        <v/>
      </c>
      <c r="F1796" s="7">
        <v>0</v>
      </c>
      <c r="G1796" s="7">
        <v>0</v>
      </c>
      <c r="H1796" s="8" t="str">
        <f t="shared" si="109"/>
        <v/>
      </c>
      <c r="I1796" s="7">
        <v>0</v>
      </c>
      <c r="J1796" s="8" t="str">
        <f t="shared" si="110"/>
        <v/>
      </c>
      <c r="K1796" s="7">
        <v>0.27018999999999999</v>
      </c>
      <c r="L1796" s="7">
        <v>0</v>
      </c>
      <c r="M1796" s="8">
        <f t="shared" si="111"/>
        <v>-1</v>
      </c>
    </row>
    <row r="1797" spans="1:13" x14ac:dyDescent="0.25">
      <c r="A1797" s="2" t="s">
        <v>32</v>
      </c>
      <c r="B1797" s="2" t="s">
        <v>113</v>
      </c>
      <c r="C1797" s="7">
        <v>13.346220000000001</v>
      </c>
      <c r="D1797" s="7">
        <v>0</v>
      </c>
      <c r="E1797" s="8">
        <f t="shared" ref="E1797:E1860" si="112">IF(C1797=0,"",(D1797/C1797-1))</f>
        <v>-1</v>
      </c>
      <c r="F1797" s="7">
        <v>62.912840000000003</v>
      </c>
      <c r="G1797" s="7">
        <v>55.13138</v>
      </c>
      <c r="H1797" s="8">
        <f t="shared" ref="H1797:H1860" si="113">IF(F1797=0,"",(G1797/F1797-1))</f>
        <v>-0.12368635718877108</v>
      </c>
      <c r="I1797" s="7">
        <v>27.857520000000001</v>
      </c>
      <c r="J1797" s="8">
        <f t="shared" ref="J1797:J1860" si="114">IF(I1797=0,"",(G1797/I1797-1))</f>
        <v>0.97904838621671986</v>
      </c>
      <c r="K1797" s="7">
        <v>678.21340999999995</v>
      </c>
      <c r="L1797" s="7">
        <v>309.36541</v>
      </c>
      <c r="M1797" s="8">
        <f t="shared" ref="M1797:M1860" si="115">IF(K1797=0,"",(L1797/K1797-1))</f>
        <v>-0.54385241365251091</v>
      </c>
    </row>
    <row r="1798" spans="1:13" x14ac:dyDescent="0.25">
      <c r="A1798" s="2" t="s">
        <v>34</v>
      </c>
      <c r="B1798" s="2" t="s">
        <v>113</v>
      </c>
      <c r="C1798" s="7">
        <v>0</v>
      </c>
      <c r="D1798" s="7">
        <v>0</v>
      </c>
      <c r="E1798" s="8" t="str">
        <f t="shared" si="112"/>
        <v/>
      </c>
      <c r="F1798" s="7">
        <v>0</v>
      </c>
      <c r="G1798" s="7">
        <v>0</v>
      </c>
      <c r="H1798" s="8" t="str">
        <f t="shared" si="113"/>
        <v/>
      </c>
      <c r="I1798" s="7">
        <v>0</v>
      </c>
      <c r="J1798" s="8" t="str">
        <f t="shared" si="114"/>
        <v/>
      </c>
      <c r="K1798" s="7">
        <v>0</v>
      </c>
      <c r="L1798" s="7">
        <v>0</v>
      </c>
      <c r="M1798" s="8" t="str">
        <f t="shared" si="115"/>
        <v/>
      </c>
    </row>
    <row r="1799" spans="1:13" ht="13" x14ac:dyDescent="0.3">
      <c r="A1799" s="4" t="s">
        <v>35</v>
      </c>
      <c r="B1799" s="4" t="s">
        <v>113</v>
      </c>
      <c r="C1799" s="9">
        <v>61.63673</v>
      </c>
      <c r="D1799" s="9">
        <v>26.734629999999999</v>
      </c>
      <c r="E1799" s="10">
        <f t="shared" si="112"/>
        <v>-0.56625489379465788</v>
      </c>
      <c r="F1799" s="9">
        <v>2493.2337000000002</v>
      </c>
      <c r="G1799" s="9">
        <v>2597.1098499999998</v>
      </c>
      <c r="H1799" s="10">
        <f t="shared" si="113"/>
        <v>4.1663222344539674E-2</v>
      </c>
      <c r="I1799" s="9">
        <v>1761.20234</v>
      </c>
      <c r="J1799" s="10">
        <f t="shared" si="114"/>
        <v>0.47462321109566541</v>
      </c>
      <c r="K1799" s="9">
        <v>9969.68253</v>
      </c>
      <c r="L1799" s="9">
        <v>8409.1702499999992</v>
      </c>
      <c r="M1799" s="10">
        <f t="shared" si="115"/>
        <v>-0.1565257745474069</v>
      </c>
    </row>
    <row r="1800" spans="1:13" x14ac:dyDescent="0.25">
      <c r="A1800" s="2" t="s">
        <v>8</v>
      </c>
      <c r="B1800" s="2" t="s">
        <v>114</v>
      </c>
      <c r="C1800" s="7">
        <v>0</v>
      </c>
      <c r="D1800" s="7">
        <v>0</v>
      </c>
      <c r="E1800" s="8" t="str">
        <f t="shared" si="112"/>
        <v/>
      </c>
      <c r="F1800" s="7">
        <v>31.225059999999999</v>
      </c>
      <c r="G1800" s="7">
        <v>20.75902</v>
      </c>
      <c r="H1800" s="8">
        <f t="shared" si="113"/>
        <v>-0.3351807810777625</v>
      </c>
      <c r="I1800" s="7">
        <v>0.22677</v>
      </c>
      <c r="J1800" s="8">
        <f t="shared" si="114"/>
        <v>90.542179300612958</v>
      </c>
      <c r="K1800" s="7">
        <v>88.119339999999994</v>
      </c>
      <c r="L1800" s="7">
        <v>31.435410000000001</v>
      </c>
      <c r="M1800" s="8">
        <f t="shared" si="115"/>
        <v>-0.64326321554382948</v>
      </c>
    </row>
    <row r="1801" spans="1:13" x14ac:dyDescent="0.25">
      <c r="A1801" s="2" t="s">
        <v>10</v>
      </c>
      <c r="B1801" s="2" t="s">
        <v>114</v>
      </c>
      <c r="C1801" s="7">
        <v>0</v>
      </c>
      <c r="D1801" s="7">
        <v>0</v>
      </c>
      <c r="E1801" s="8" t="str">
        <f t="shared" si="112"/>
        <v/>
      </c>
      <c r="F1801" s="7">
        <v>34.143729999999998</v>
      </c>
      <c r="G1801" s="7">
        <v>7.7694299999999998</v>
      </c>
      <c r="H1801" s="8">
        <f t="shared" si="113"/>
        <v>-0.77244929010392238</v>
      </c>
      <c r="I1801" s="7">
        <v>19.23837</v>
      </c>
      <c r="J1801" s="8">
        <f t="shared" si="114"/>
        <v>-0.59614925796728102</v>
      </c>
      <c r="K1801" s="7">
        <v>92.197280000000006</v>
      </c>
      <c r="L1801" s="7">
        <v>48.27308</v>
      </c>
      <c r="M1801" s="8">
        <f t="shared" si="115"/>
        <v>-0.47641535628816822</v>
      </c>
    </row>
    <row r="1802" spans="1:13" x14ac:dyDescent="0.25">
      <c r="A1802" s="2" t="s">
        <v>11</v>
      </c>
      <c r="B1802" s="2" t="s">
        <v>114</v>
      </c>
      <c r="C1802" s="7">
        <v>0</v>
      </c>
      <c r="D1802" s="7">
        <v>0</v>
      </c>
      <c r="E1802" s="8" t="str">
        <f t="shared" si="112"/>
        <v/>
      </c>
      <c r="F1802" s="7">
        <v>65.525139999999993</v>
      </c>
      <c r="G1802" s="7">
        <v>118.55337</v>
      </c>
      <c r="H1802" s="8">
        <f t="shared" si="113"/>
        <v>0.80928068219312488</v>
      </c>
      <c r="I1802" s="7">
        <v>79.033320000000003</v>
      </c>
      <c r="J1802" s="8">
        <f t="shared" si="114"/>
        <v>0.5000428933012051</v>
      </c>
      <c r="K1802" s="7">
        <v>339.19788</v>
      </c>
      <c r="L1802" s="7">
        <v>298.81193000000002</v>
      </c>
      <c r="M1802" s="8">
        <f t="shared" si="115"/>
        <v>-0.1190630967386942</v>
      </c>
    </row>
    <row r="1803" spans="1:13" x14ac:dyDescent="0.25">
      <c r="A1803" s="2" t="s">
        <v>12</v>
      </c>
      <c r="B1803" s="2" t="s">
        <v>114</v>
      </c>
      <c r="C1803" s="7">
        <v>0</v>
      </c>
      <c r="D1803" s="7">
        <v>0</v>
      </c>
      <c r="E1803" s="8" t="str">
        <f t="shared" si="112"/>
        <v/>
      </c>
      <c r="F1803" s="7">
        <v>0</v>
      </c>
      <c r="G1803" s="7">
        <v>0.12709000000000001</v>
      </c>
      <c r="H1803" s="8" t="str">
        <f t="shared" si="113"/>
        <v/>
      </c>
      <c r="I1803" s="7">
        <v>0</v>
      </c>
      <c r="J1803" s="8" t="str">
        <f t="shared" si="114"/>
        <v/>
      </c>
      <c r="K1803" s="7">
        <v>0</v>
      </c>
      <c r="L1803" s="7">
        <v>0.12709000000000001</v>
      </c>
      <c r="M1803" s="8" t="str">
        <f t="shared" si="115"/>
        <v/>
      </c>
    </row>
    <row r="1804" spans="1:13" x14ac:dyDescent="0.25">
      <c r="A1804" s="2" t="s">
        <v>13</v>
      </c>
      <c r="B1804" s="2" t="s">
        <v>114</v>
      </c>
      <c r="C1804" s="7">
        <v>0</v>
      </c>
      <c r="D1804" s="7">
        <v>0</v>
      </c>
      <c r="E1804" s="8" t="str">
        <f t="shared" si="112"/>
        <v/>
      </c>
      <c r="F1804" s="7">
        <v>0</v>
      </c>
      <c r="G1804" s="7">
        <v>0</v>
      </c>
      <c r="H1804" s="8" t="str">
        <f t="shared" si="113"/>
        <v/>
      </c>
      <c r="I1804" s="7">
        <v>0</v>
      </c>
      <c r="J1804" s="8" t="str">
        <f t="shared" si="114"/>
        <v/>
      </c>
      <c r="K1804" s="7">
        <v>0</v>
      </c>
      <c r="L1804" s="7">
        <v>0</v>
      </c>
      <c r="M1804" s="8" t="str">
        <f t="shared" si="115"/>
        <v/>
      </c>
    </row>
    <row r="1805" spans="1:13" x14ac:dyDescent="0.25">
      <c r="A1805" s="2" t="s">
        <v>14</v>
      </c>
      <c r="B1805" s="2" t="s">
        <v>114</v>
      </c>
      <c r="C1805" s="7">
        <v>0</v>
      </c>
      <c r="D1805" s="7">
        <v>0</v>
      </c>
      <c r="E1805" s="8" t="str">
        <f t="shared" si="112"/>
        <v/>
      </c>
      <c r="F1805" s="7">
        <v>246.57613000000001</v>
      </c>
      <c r="G1805" s="7">
        <v>13.87003</v>
      </c>
      <c r="H1805" s="8">
        <f t="shared" si="113"/>
        <v>-0.94374950243561695</v>
      </c>
      <c r="I1805" s="7">
        <v>104.00742</v>
      </c>
      <c r="J1805" s="8">
        <f t="shared" si="114"/>
        <v>-0.86664384137208672</v>
      </c>
      <c r="K1805" s="7">
        <v>982.12478999999996</v>
      </c>
      <c r="L1805" s="7">
        <v>201.73326</v>
      </c>
      <c r="M1805" s="8">
        <f t="shared" si="115"/>
        <v>-0.79459508399131229</v>
      </c>
    </row>
    <row r="1806" spans="1:13" x14ac:dyDescent="0.25">
      <c r="A1806" s="2" t="s">
        <v>16</v>
      </c>
      <c r="B1806" s="2" t="s">
        <v>114</v>
      </c>
      <c r="C1806" s="7">
        <v>0</v>
      </c>
      <c r="D1806" s="7">
        <v>0</v>
      </c>
      <c r="E1806" s="8" t="str">
        <f t="shared" si="112"/>
        <v/>
      </c>
      <c r="F1806" s="7">
        <v>32044.01986</v>
      </c>
      <c r="G1806" s="7">
        <v>54979.974170000001</v>
      </c>
      <c r="H1806" s="8">
        <f t="shared" si="113"/>
        <v>0.71576395253176583</v>
      </c>
      <c r="I1806" s="7">
        <v>1206.1996099999999</v>
      </c>
      <c r="J1806" s="8">
        <f t="shared" si="114"/>
        <v>44.581157309444002</v>
      </c>
      <c r="K1806" s="7">
        <v>99855.946989999997</v>
      </c>
      <c r="L1806" s="7">
        <v>56194.896489999999</v>
      </c>
      <c r="M1806" s="8">
        <f t="shared" si="115"/>
        <v>-0.43724036290369772</v>
      </c>
    </row>
    <row r="1807" spans="1:13" x14ac:dyDescent="0.25">
      <c r="A1807" s="2" t="s">
        <v>17</v>
      </c>
      <c r="B1807" s="2" t="s">
        <v>114</v>
      </c>
      <c r="C1807" s="7">
        <v>0</v>
      </c>
      <c r="D1807" s="7">
        <v>0</v>
      </c>
      <c r="E1807" s="8" t="str">
        <f t="shared" si="112"/>
        <v/>
      </c>
      <c r="F1807" s="7">
        <v>0</v>
      </c>
      <c r="G1807" s="7">
        <v>0</v>
      </c>
      <c r="H1807" s="8" t="str">
        <f t="shared" si="113"/>
        <v/>
      </c>
      <c r="I1807" s="7">
        <v>0</v>
      </c>
      <c r="J1807" s="8" t="str">
        <f t="shared" si="114"/>
        <v/>
      </c>
      <c r="K1807" s="7">
        <v>0.21468000000000001</v>
      </c>
      <c r="L1807" s="7">
        <v>0</v>
      </c>
      <c r="M1807" s="8">
        <f t="shared" si="115"/>
        <v>-1</v>
      </c>
    </row>
    <row r="1808" spans="1:13" x14ac:dyDescent="0.25">
      <c r="A1808" s="2" t="s">
        <v>18</v>
      </c>
      <c r="B1808" s="2" t="s">
        <v>114</v>
      </c>
      <c r="C1808" s="7">
        <v>0</v>
      </c>
      <c r="D1808" s="7">
        <v>0</v>
      </c>
      <c r="E1808" s="8" t="str">
        <f t="shared" si="112"/>
        <v/>
      </c>
      <c r="F1808" s="7">
        <v>73.648840000000007</v>
      </c>
      <c r="G1808" s="7">
        <v>14.80954</v>
      </c>
      <c r="H1808" s="8">
        <f t="shared" si="113"/>
        <v>-0.79891686006188289</v>
      </c>
      <c r="I1808" s="7">
        <v>3.4751599999999998</v>
      </c>
      <c r="J1808" s="8">
        <f t="shared" si="114"/>
        <v>3.2615419146168811</v>
      </c>
      <c r="K1808" s="7">
        <v>248.82548</v>
      </c>
      <c r="L1808" s="7">
        <v>36.363489999999999</v>
      </c>
      <c r="M1808" s="8">
        <f t="shared" si="115"/>
        <v>-0.85385946005208146</v>
      </c>
    </row>
    <row r="1809" spans="1:13" x14ac:dyDescent="0.25">
      <c r="A1809" s="2" t="s">
        <v>19</v>
      </c>
      <c r="B1809" s="2" t="s">
        <v>114</v>
      </c>
      <c r="C1809" s="7">
        <v>0</v>
      </c>
      <c r="D1809" s="7">
        <v>0</v>
      </c>
      <c r="E1809" s="8" t="str">
        <f t="shared" si="112"/>
        <v/>
      </c>
      <c r="F1809" s="7">
        <v>6.8856099999999998</v>
      </c>
      <c r="G1809" s="7">
        <v>0</v>
      </c>
      <c r="H1809" s="8">
        <f t="shared" si="113"/>
        <v>-1</v>
      </c>
      <c r="I1809" s="7">
        <v>4.0788799999999998</v>
      </c>
      <c r="J1809" s="8">
        <f t="shared" si="114"/>
        <v>-1</v>
      </c>
      <c r="K1809" s="7">
        <v>29.476680000000002</v>
      </c>
      <c r="L1809" s="7">
        <v>183.44512</v>
      </c>
      <c r="M1809" s="8">
        <f t="shared" si="115"/>
        <v>5.2233982931592022</v>
      </c>
    </row>
    <row r="1810" spans="1:13" x14ac:dyDescent="0.25">
      <c r="A1810" s="2" t="s">
        <v>20</v>
      </c>
      <c r="B1810" s="2" t="s">
        <v>114</v>
      </c>
      <c r="C1810" s="7">
        <v>0</v>
      </c>
      <c r="D1810" s="7">
        <v>7.7104299999999997</v>
      </c>
      <c r="E1810" s="8" t="str">
        <f t="shared" si="112"/>
        <v/>
      </c>
      <c r="F1810" s="7">
        <v>168.86781999999999</v>
      </c>
      <c r="G1810" s="7">
        <v>90.718279999999993</v>
      </c>
      <c r="H1810" s="8">
        <f t="shared" si="113"/>
        <v>-0.46278527193635832</v>
      </c>
      <c r="I1810" s="7">
        <v>34.123600000000003</v>
      </c>
      <c r="J1810" s="8">
        <f t="shared" si="114"/>
        <v>1.6585202030266437</v>
      </c>
      <c r="K1810" s="7">
        <v>256.90440999999998</v>
      </c>
      <c r="L1810" s="7">
        <v>181.27516</v>
      </c>
      <c r="M1810" s="8">
        <f t="shared" si="115"/>
        <v>-0.29438673318219799</v>
      </c>
    </row>
    <row r="1811" spans="1:13" x14ac:dyDescent="0.25">
      <c r="A1811" s="2" t="s">
        <v>21</v>
      </c>
      <c r="B1811" s="2" t="s">
        <v>114</v>
      </c>
      <c r="C1811" s="7">
        <v>154.56336999999999</v>
      </c>
      <c r="D1811" s="7">
        <v>35.316800000000001</v>
      </c>
      <c r="E1811" s="8">
        <f t="shared" si="112"/>
        <v>-0.77150601724069556</v>
      </c>
      <c r="F1811" s="7">
        <v>1046.3833400000001</v>
      </c>
      <c r="G1811" s="7">
        <v>1077.0835</v>
      </c>
      <c r="H1811" s="8">
        <f t="shared" si="113"/>
        <v>2.9339305039011609E-2</v>
      </c>
      <c r="I1811" s="7">
        <v>1325.2859800000001</v>
      </c>
      <c r="J1811" s="8">
        <f t="shared" si="114"/>
        <v>-0.18728220455482381</v>
      </c>
      <c r="K1811" s="7">
        <v>4031.0315700000001</v>
      </c>
      <c r="L1811" s="7">
        <v>3955.4427700000001</v>
      </c>
      <c r="M1811" s="8">
        <f t="shared" si="115"/>
        <v>-1.875172612453635E-2</v>
      </c>
    </row>
    <row r="1812" spans="1:13" x14ac:dyDescent="0.25">
      <c r="A1812" s="2" t="s">
        <v>22</v>
      </c>
      <c r="B1812" s="2" t="s">
        <v>114</v>
      </c>
      <c r="C1812" s="7">
        <v>0</v>
      </c>
      <c r="D1812" s="7">
        <v>0</v>
      </c>
      <c r="E1812" s="8" t="str">
        <f t="shared" si="112"/>
        <v/>
      </c>
      <c r="F1812" s="7">
        <v>0</v>
      </c>
      <c r="G1812" s="7">
        <v>0</v>
      </c>
      <c r="H1812" s="8" t="str">
        <f t="shared" si="113"/>
        <v/>
      </c>
      <c r="I1812" s="7">
        <v>0</v>
      </c>
      <c r="J1812" s="8" t="str">
        <f t="shared" si="114"/>
        <v/>
      </c>
      <c r="K1812" s="7">
        <v>0.80481000000000003</v>
      </c>
      <c r="L1812" s="7">
        <v>4.2400900000000004</v>
      </c>
      <c r="M1812" s="8">
        <f t="shared" si="115"/>
        <v>4.2684360283793694</v>
      </c>
    </row>
    <row r="1813" spans="1:13" x14ac:dyDescent="0.25">
      <c r="A1813" s="2" t="s">
        <v>23</v>
      </c>
      <c r="B1813" s="2" t="s">
        <v>114</v>
      </c>
      <c r="C1813" s="7">
        <v>0</v>
      </c>
      <c r="D1813" s="7">
        <v>0</v>
      </c>
      <c r="E1813" s="8" t="str">
        <f t="shared" si="112"/>
        <v/>
      </c>
      <c r="F1813" s="7">
        <v>172.32095000000001</v>
      </c>
      <c r="G1813" s="7">
        <v>179.95079999999999</v>
      </c>
      <c r="H1813" s="8">
        <f t="shared" si="113"/>
        <v>4.4276972707032902E-2</v>
      </c>
      <c r="I1813" s="7">
        <v>3.5283000000000002</v>
      </c>
      <c r="J1813" s="8">
        <f t="shared" si="114"/>
        <v>50.002125669585915</v>
      </c>
      <c r="K1813" s="7">
        <v>199.46661</v>
      </c>
      <c r="L1813" s="7">
        <v>452.58981</v>
      </c>
      <c r="M1813" s="8">
        <f t="shared" si="115"/>
        <v>1.2690003605114661</v>
      </c>
    </row>
    <row r="1814" spans="1:13" x14ac:dyDescent="0.25">
      <c r="A1814" s="2" t="s">
        <v>24</v>
      </c>
      <c r="B1814" s="2" t="s">
        <v>114</v>
      </c>
      <c r="C1814" s="7">
        <v>0</v>
      </c>
      <c r="D1814" s="7">
        <v>0</v>
      </c>
      <c r="E1814" s="8" t="str">
        <f t="shared" si="112"/>
        <v/>
      </c>
      <c r="F1814" s="7">
        <v>79.423770000000005</v>
      </c>
      <c r="G1814" s="7">
        <v>778.88032999999996</v>
      </c>
      <c r="H1814" s="8">
        <f t="shared" si="113"/>
        <v>8.8066401280120541</v>
      </c>
      <c r="I1814" s="7">
        <v>193.81653</v>
      </c>
      <c r="J1814" s="8">
        <f t="shared" si="114"/>
        <v>3.0186475838773914</v>
      </c>
      <c r="K1814" s="7">
        <v>327.62682999999998</v>
      </c>
      <c r="L1814" s="7">
        <v>1036.09024</v>
      </c>
      <c r="M1814" s="8">
        <f t="shared" si="115"/>
        <v>2.1624096231679197</v>
      </c>
    </row>
    <row r="1815" spans="1:13" x14ac:dyDescent="0.25">
      <c r="A1815" s="2" t="s">
        <v>25</v>
      </c>
      <c r="B1815" s="2" t="s">
        <v>114</v>
      </c>
      <c r="C1815" s="7">
        <v>0</v>
      </c>
      <c r="D1815" s="7">
        <v>0</v>
      </c>
      <c r="E1815" s="8" t="str">
        <f t="shared" si="112"/>
        <v/>
      </c>
      <c r="F1815" s="7">
        <v>6.2447400000000002</v>
      </c>
      <c r="G1815" s="7">
        <v>0</v>
      </c>
      <c r="H1815" s="8">
        <f t="shared" si="113"/>
        <v>-1</v>
      </c>
      <c r="I1815" s="7">
        <v>0</v>
      </c>
      <c r="J1815" s="8" t="str">
        <f t="shared" si="114"/>
        <v/>
      </c>
      <c r="K1815" s="7">
        <v>12.083460000000001</v>
      </c>
      <c r="L1815" s="7">
        <v>0</v>
      </c>
      <c r="M1815" s="8">
        <f t="shared" si="115"/>
        <v>-1</v>
      </c>
    </row>
    <row r="1816" spans="1:13" x14ac:dyDescent="0.25">
      <c r="A1816" s="2" t="s">
        <v>26</v>
      </c>
      <c r="B1816" s="2" t="s">
        <v>114</v>
      </c>
      <c r="C1816" s="7">
        <v>0</v>
      </c>
      <c r="D1816" s="7">
        <v>0</v>
      </c>
      <c r="E1816" s="8" t="str">
        <f t="shared" si="112"/>
        <v/>
      </c>
      <c r="F1816" s="7">
        <v>274.33620000000002</v>
      </c>
      <c r="G1816" s="7">
        <v>70.15737</v>
      </c>
      <c r="H1816" s="8">
        <f t="shared" si="113"/>
        <v>-0.74426499309970762</v>
      </c>
      <c r="I1816" s="7">
        <v>112.57717</v>
      </c>
      <c r="J1816" s="8">
        <f t="shared" si="114"/>
        <v>-0.3768064164341669</v>
      </c>
      <c r="K1816" s="7">
        <v>1144.33493</v>
      </c>
      <c r="L1816" s="7">
        <v>346.94389000000001</v>
      </c>
      <c r="M1816" s="8">
        <f t="shared" si="115"/>
        <v>-0.69681613231888329</v>
      </c>
    </row>
    <row r="1817" spans="1:13" x14ac:dyDescent="0.25">
      <c r="A1817" s="2" t="s">
        <v>27</v>
      </c>
      <c r="B1817" s="2" t="s">
        <v>114</v>
      </c>
      <c r="C1817" s="7">
        <v>0</v>
      </c>
      <c r="D1817" s="7">
        <v>0</v>
      </c>
      <c r="E1817" s="8" t="str">
        <f t="shared" si="112"/>
        <v/>
      </c>
      <c r="F1817" s="7">
        <v>0</v>
      </c>
      <c r="G1817" s="7">
        <v>0</v>
      </c>
      <c r="H1817" s="8" t="str">
        <f t="shared" si="113"/>
        <v/>
      </c>
      <c r="I1817" s="7">
        <v>0</v>
      </c>
      <c r="J1817" s="8" t="str">
        <f t="shared" si="114"/>
        <v/>
      </c>
      <c r="K1817" s="7">
        <v>0</v>
      </c>
      <c r="L1817" s="7">
        <v>0</v>
      </c>
      <c r="M1817" s="8" t="str">
        <f t="shared" si="115"/>
        <v/>
      </c>
    </row>
    <row r="1818" spans="1:13" x14ac:dyDescent="0.25">
      <c r="A1818" s="2" t="s">
        <v>28</v>
      </c>
      <c r="B1818" s="2" t="s">
        <v>114</v>
      </c>
      <c r="C1818" s="7">
        <v>0</v>
      </c>
      <c r="D1818" s="7">
        <v>0</v>
      </c>
      <c r="E1818" s="8" t="str">
        <f t="shared" si="112"/>
        <v/>
      </c>
      <c r="F1818" s="7">
        <v>17.769500000000001</v>
      </c>
      <c r="G1818" s="7">
        <v>3.05558</v>
      </c>
      <c r="H1818" s="8">
        <f t="shared" si="113"/>
        <v>-0.82804355778159211</v>
      </c>
      <c r="I1818" s="7">
        <v>0</v>
      </c>
      <c r="J1818" s="8" t="str">
        <f t="shared" si="114"/>
        <v/>
      </c>
      <c r="K1818" s="7">
        <v>30.135300000000001</v>
      </c>
      <c r="L1818" s="7">
        <v>3.05558</v>
      </c>
      <c r="M1818" s="8">
        <f t="shared" si="115"/>
        <v>-0.8986046264679628</v>
      </c>
    </row>
    <row r="1819" spans="1:13" x14ac:dyDescent="0.25">
      <c r="A1819" s="2" t="s">
        <v>30</v>
      </c>
      <c r="B1819" s="2" t="s">
        <v>114</v>
      </c>
      <c r="C1819" s="7">
        <v>0</v>
      </c>
      <c r="D1819" s="7">
        <v>0</v>
      </c>
      <c r="E1819" s="8" t="str">
        <f t="shared" si="112"/>
        <v/>
      </c>
      <c r="F1819" s="7">
        <v>3.7450999999999999</v>
      </c>
      <c r="G1819" s="7">
        <v>5.63185</v>
      </c>
      <c r="H1819" s="8">
        <f t="shared" si="113"/>
        <v>0.50379162105150743</v>
      </c>
      <c r="I1819" s="7">
        <v>7.4005599999999996</v>
      </c>
      <c r="J1819" s="8">
        <f t="shared" si="114"/>
        <v>-0.23899677862215829</v>
      </c>
      <c r="K1819" s="7">
        <v>153.41721000000001</v>
      </c>
      <c r="L1819" s="7">
        <v>359.61948999999998</v>
      </c>
      <c r="M1819" s="8">
        <f t="shared" si="115"/>
        <v>1.3440622469930195</v>
      </c>
    </row>
    <row r="1820" spans="1:13" x14ac:dyDescent="0.25">
      <c r="A1820" s="2" t="s">
        <v>31</v>
      </c>
      <c r="B1820" s="2" t="s">
        <v>114</v>
      </c>
      <c r="C1820" s="7">
        <v>22.532800000000002</v>
      </c>
      <c r="D1820" s="7">
        <v>0</v>
      </c>
      <c r="E1820" s="8">
        <f t="shared" si="112"/>
        <v>-1</v>
      </c>
      <c r="F1820" s="7">
        <v>239.67626999999999</v>
      </c>
      <c r="G1820" s="7">
        <v>186.04034999999999</v>
      </c>
      <c r="H1820" s="8">
        <f t="shared" si="113"/>
        <v>-0.22378485780006507</v>
      </c>
      <c r="I1820" s="7">
        <v>209.35366999999999</v>
      </c>
      <c r="J1820" s="8">
        <f t="shared" si="114"/>
        <v>-0.11135854461018047</v>
      </c>
      <c r="K1820" s="7">
        <v>1391.6470999999999</v>
      </c>
      <c r="L1820" s="7">
        <v>444.97998000000001</v>
      </c>
      <c r="M1820" s="8">
        <f t="shared" si="115"/>
        <v>-0.68024941093183755</v>
      </c>
    </row>
    <row r="1821" spans="1:13" x14ac:dyDescent="0.25">
      <c r="A1821" s="2" t="s">
        <v>32</v>
      </c>
      <c r="B1821" s="2" t="s">
        <v>114</v>
      </c>
      <c r="C1821" s="7">
        <v>0</v>
      </c>
      <c r="D1821" s="7">
        <v>0</v>
      </c>
      <c r="E1821" s="8" t="str">
        <f t="shared" si="112"/>
        <v/>
      </c>
      <c r="F1821" s="7">
        <v>2.6738499999999998</v>
      </c>
      <c r="G1821" s="7">
        <v>65.717179999999999</v>
      </c>
      <c r="H1821" s="8">
        <f t="shared" si="113"/>
        <v>23.577736223049161</v>
      </c>
      <c r="I1821" s="7">
        <v>51.27055</v>
      </c>
      <c r="J1821" s="8">
        <f t="shared" si="114"/>
        <v>0.2817724795228449</v>
      </c>
      <c r="K1821" s="7">
        <v>73.091899999999995</v>
      </c>
      <c r="L1821" s="7">
        <v>118.62477</v>
      </c>
      <c r="M1821" s="8">
        <f t="shared" si="115"/>
        <v>0.62295370622462953</v>
      </c>
    </row>
    <row r="1822" spans="1:13" x14ac:dyDescent="0.25">
      <c r="A1822" s="2" t="s">
        <v>33</v>
      </c>
      <c r="B1822" s="2" t="s">
        <v>114</v>
      </c>
      <c r="C1822" s="7">
        <v>0</v>
      </c>
      <c r="D1822" s="7">
        <v>0</v>
      </c>
      <c r="E1822" s="8" t="str">
        <f t="shared" si="112"/>
        <v/>
      </c>
      <c r="F1822" s="7">
        <v>0</v>
      </c>
      <c r="G1822" s="7">
        <v>0</v>
      </c>
      <c r="H1822" s="8" t="str">
        <f t="shared" si="113"/>
        <v/>
      </c>
      <c r="I1822" s="7">
        <v>0</v>
      </c>
      <c r="J1822" s="8" t="str">
        <f t="shared" si="114"/>
        <v/>
      </c>
      <c r="K1822" s="7">
        <v>0</v>
      </c>
      <c r="L1822" s="7">
        <v>0</v>
      </c>
      <c r="M1822" s="8" t="str">
        <f t="shared" si="115"/>
        <v/>
      </c>
    </row>
    <row r="1823" spans="1:13" x14ac:dyDescent="0.25">
      <c r="A1823" s="2" t="s">
        <v>34</v>
      </c>
      <c r="B1823" s="2" t="s">
        <v>114</v>
      </c>
      <c r="C1823" s="7">
        <v>0</v>
      </c>
      <c r="D1823" s="7">
        <v>0</v>
      </c>
      <c r="E1823" s="8" t="str">
        <f t="shared" si="112"/>
        <v/>
      </c>
      <c r="F1823" s="7">
        <v>0</v>
      </c>
      <c r="G1823" s="7">
        <v>0</v>
      </c>
      <c r="H1823" s="8" t="str">
        <f t="shared" si="113"/>
        <v/>
      </c>
      <c r="I1823" s="7">
        <v>0</v>
      </c>
      <c r="J1823" s="8" t="str">
        <f t="shared" si="114"/>
        <v/>
      </c>
      <c r="K1823" s="7">
        <v>0</v>
      </c>
      <c r="L1823" s="7">
        <v>0</v>
      </c>
      <c r="M1823" s="8" t="str">
        <f t="shared" si="115"/>
        <v/>
      </c>
    </row>
    <row r="1824" spans="1:13" ht="13" x14ac:dyDescent="0.3">
      <c r="A1824" s="4" t="s">
        <v>35</v>
      </c>
      <c r="B1824" s="4" t="s">
        <v>114</v>
      </c>
      <c r="C1824" s="9">
        <v>177.09617</v>
      </c>
      <c r="D1824" s="9">
        <v>43.027230000000003</v>
      </c>
      <c r="E1824" s="10">
        <f t="shared" si="112"/>
        <v>-0.75704031318125065</v>
      </c>
      <c r="F1824" s="9">
        <v>34513.465909999999</v>
      </c>
      <c r="G1824" s="9">
        <v>57613.097889999997</v>
      </c>
      <c r="H1824" s="10">
        <f t="shared" si="113"/>
        <v>0.6692933141005426</v>
      </c>
      <c r="I1824" s="9">
        <v>3353.61589</v>
      </c>
      <c r="J1824" s="10">
        <f t="shared" si="114"/>
        <v>16.17939674063269</v>
      </c>
      <c r="K1824" s="9">
        <v>109256.64724999999</v>
      </c>
      <c r="L1824" s="9">
        <v>63897.947650000002</v>
      </c>
      <c r="M1824" s="10">
        <f t="shared" si="115"/>
        <v>-0.41515734503742052</v>
      </c>
    </row>
    <row r="1825" spans="1:13" x14ac:dyDescent="0.25">
      <c r="A1825" s="2" t="s">
        <v>8</v>
      </c>
      <c r="B1825" s="2" t="s">
        <v>115</v>
      </c>
      <c r="C1825" s="7">
        <v>0</v>
      </c>
      <c r="D1825" s="7">
        <v>0</v>
      </c>
      <c r="E1825" s="8" t="str">
        <f t="shared" si="112"/>
        <v/>
      </c>
      <c r="F1825" s="7">
        <v>0</v>
      </c>
      <c r="G1825" s="7">
        <v>25.592379999999999</v>
      </c>
      <c r="H1825" s="8" t="str">
        <f t="shared" si="113"/>
        <v/>
      </c>
      <c r="I1825" s="7">
        <v>0</v>
      </c>
      <c r="J1825" s="8" t="str">
        <f t="shared" si="114"/>
        <v/>
      </c>
      <c r="K1825" s="7">
        <v>0</v>
      </c>
      <c r="L1825" s="7">
        <v>25.592379999999999</v>
      </c>
      <c r="M1825" s="8" t="str">
        <f t="shared" si="115"/>
        <v/>
      </c>
    </row>
    <row r="1826" spans="1:13" x14ac:dyDescent="0.25">
      <c r="A1826" s="2" t="s">
        <v>10</v>
      </c>
      <c r="B1826" s="2" t="s">
        <v>115</v>
      </c>
      <c r="C1826" s="7">
        <v>0</v>
      </c>
      <c r="D1826" s="7">
        <v>0</v>
      </c>
      <c r="E1826" s="8" t="str">
        <f t="shared" si="112"/>
        <v/>
      </c>
      <c r="F1826" s="7">
        <v>0</v>
      </c>
      <c r="G1826" s="7">
        <v>0</v>
      </c>
      <c r="H1826" s="8" t="str">
        <f t="shared" si="113"/>
        <v/>
      </c>
      <c r="I1826" s="7">
        <v>2.6091199999999999</v>
      </c>
      <c r="J1826" s="8">
        <f t="shared" si="114"/>
        <v>-1</v>
      </c>
      <c r="K1826" s="7">
        <v>25.757400000000001</v>
      </c>
      <c r="L1826" s="7">
        <v>2.6091199999999999</v>
      </c>
      <c r="M1826" s="8">
        <f t="shared" si="115"/>
        <v>-0.89870406174536255</v>
      </c>
    </row>
    <row r="1827" spans="1:13" x14ac:dyDescent="0.25">
      <c r="A1827" s="2" t="s">
        <v>11</v>
      </c>
      <c r="B1827" s="2" t="s">
        <v>115</v>
      </c>
      <c r="C1827" s="7">
        <v>0</v>
      </c>
      <c r="D1827" s="7">
        <v>0</v>
      </c>
      <c r="E1827" s="8" t="str">
        <f t="shared" si="112"/>
        <v/>
      </c>
      <c r="F1827" s="7">
        <v>0</v>
      </c>
      <c r="G1827" s="7">
        <v>3.81853</v>
      </c>
      <c r="H1827" s="8" t="str">
        <f t="shared" si="113"/>
        <v/>
      </c>
      <c r="I1827" s="7">
        <v>0.12372</v>
      </c>
      <c r="J1827" s="8">
        <f t="shared" si="114"/>
        <v>29.864290333010022</v>
      </c>
      <c r="K1827" s="7">
        <v>573.74904000000004</v>
      </c>
      <c r="L1827" s="7">
        <v>3.94225</v>
      </c>
      <c r="M1827" s="8">
        <f t="shared" si="115"/>
        <v>-0.99312896453822386</v>
      </c>
    </row>
    <row r="1828" spans="1:13" x14ac:dyDescent="0.25">
      <c r="A1828" s="2" t="s">
        <v>12</v>
      </c>
      <c r="B1828" s="2" t="s">
        <v>115</v>
      </c>
      <c r="C1828" s="7">
        <v>0</v>
      </c>
      <c r="D1828" s="7">
        <v>0</v>
      </c>
      <c r="E1828" s="8" t="str">
        <f t="shared" si="112"/>
        <v/>
      </c>
      <c r="F1828" s="7">
        <v>0</v>
      </c>
      <c r="G1828" s="7">
        <v>199.77453</v>
      </c>
      <c r="H1828" s="8" t="str">
        <f t="shared" si="113"/>
        <v/>
      </c>
      <c r="I1828" s="7">
        <v>169.75550000000001</v>
      </c>
      <c r="J1828" s="8">
        <f t="shared" si="114"/>
        <v>0.17683686242861052</v>
      </c>
      <c r="K1828" s="7">
        <v>10.239750000000001</v>
      </c>
      <c r="L1828" s="7">
        <v>431.15575999999999</v>
      </c>
      <c r="M1828" s="8">
        <f t="shared" si="115"/>
        <v>41.106082668033885</v>
      </c>
    </row>
    <row r="1829" spans="1:13" x14ac:dyDescent="0.25">
      <c r="A1829" s="2" t="s">
        <v>14</v>
      </c>
      <c r="B1829" s="2" t="s">
        <v>115</v>
      </c>
      <c r="C1829" s="7">
        <v>0</v>
      </c>
      <c r="D1829" s="7">
        <v>0</v>
      </c>
      <c r="E1829" s="8" t="str">
        <f t="shared" si="112"/>
        <v/>
      </c>
      <c r="F1829" s="7">
        <v>0</v>
      </c>
      <c r="G1829" s="7">
        <v>2.1002000000000001</v>
      </c>
      <c r="H1829" s="8" t="str">
        <f t="shared" si="113"/>
        <v/>
      </c>
      <c r="I1829" s="7">
        <v>9.5554799999999993</v>
      </c>
      <c r="J1829" s="8">
        <f t="shared" si="114"/>
        <v>-0.78020989003168861</v>
      </c>
      <c r="K1829" s="7">
        <v>47.562640000000002</v>
      </c>
      <c r="L1829" s="7">
        <v>15.68243</v>
      </c>
      <c r="M1829" s="8">
        <f t="shared" si="115"/>
        <v>-0.67027839497555219</v>
      </c>
    </row>
    <row r="1830" spans="1:13" x14ac:dyDescent="0.25">
      <c r="A1830" s="2" t="s">
        <v>17</v>
      </c>
      <c r="B1830" s="2" t="s">
        <v>115</v>
      </c>
      <c r="C1830" s="7">
        <v>0</v>
      </c>
      <c r="D1830" s="7">
        <v>0</v>
      </c>
      <c r="E1830" s="8" t="str">
        <f t="shared" si="112"/>
        <v/>
      </c>
      <c r="F1830" s="7">
        <v>0.88014000000000003</v>
      </c>
      <c r="G1830" s="7">
        <v>0</v>
      </c>
      <c r="H1830" s="8">
        <f t="shared" si="113"/>
        <v>-1</v>
      </c>
      <c r="I1830" s="7">
        <v>0.11386</v>
      </c>
      <c r="J1830" s="8">
        <f t="shared" si="114"/>
        <v>-1</v>
      </c>
      <c r="K1830" s="7">
        <v>0.92254999999999998</v>
      </c>
      <c r="L1830" s="7">
        <v>0.11386</v>
      </c>
      <c r="M1830" s="8">
        <f t="shared" si="115"/>
        <v>-0.87658121511029208</v>
      </c>
    </row>
    <row r="1831" spans="1:13" x14ac:dyDescent="0.25">
      <c r="A1831" s="2" t="s">
        <v>18</v>
      </c>
      <c r="B1831" s="2" t="s">
        <v>115</v>
      </c>
      <c r="C1831" s="7">
        <v>0</v>
      </c>
      <c r="D1831" s="7">
        <v>0</v>
      </c>
      <c r="E1831" s="8" t="str">
        <f t="shared" si="112"/>
        <v/>
      </c>
      <c r="F1831" s="7">
        <v>36.734900000000003</v>
      </c>
      <c r="G1831" s="7">
        <v>1797.6030900000001</v>
      </c>
      <c r="H1831" s="8">
        <f t="shared" si="113"/>
        <v>47.934476206550173</v>
      </c>
      <c r="I1831" s="7">
        <v>819.3623</v>
      </c>
      <c r="J1831" s="8">
        <f t="shared" si="114"/>
        <v>1.193905052746508</v>
      </c>
      <c r="K1831" s="7">
        <v>138.63663</v>
      </c>
      <c r="L1831" s="7">
        <v>3379.9335999999998</v>
      </c>
      <c r="M1831" s="8">
        <f t="shared" si="115"/>
        <v>23.379802076839287</v>
      </c>
    </row>
    <row r="1832" spans="1:13" x14ac:dyDescent="0.25">
      <c r="A1832" s="2" t="s">
        <v>19</v>
      </c>
      <c r="B1832" s="2" t="s">
        <v>115</v>
      </c>
      <c r="C1832" s="7">
        <v>0</v>
      </c>
      <c r="D1832" s="7">
        <v>0</v>
      </c>
      <c r="E1832" s="8" t="str">
        <f t="shared" si="112"/>
        <v/>
      </c>
      <c r="F1832" s="7">
        <v>514.83222000000001</v>
      </c>
      <c r="G1832" s="7">
        <v>512.28647999999998</v>
      </c>
      <c r="H1832" s="8">
        <f t="shared" si="113"/>
        <v>-4.9447954131542904E-3</v>
      </c>
      <c r="I1832" s="7">
        <v>657.61279999999999</v>
      </c>
      <c r="J1832" s="8">
        <f t="shared" si="114"/>
        <v>-0.22099071064310183</v>
      </c>
      <c r="K1832" s="7">
        <v>1840.2341300000001</v>
      </c>
      <c r="L1832" s="7">
        <v>1921.33716</v>
      </c>
      <c r="M1832" s="8">
        <f t="shared" si="115"/>
        <v>4.4072125757171898E-2</v>
      </c>
    </row>
    <row r="1833" spans="1:13" x14ac:dyDescent="0.25">
      <c r="A1833" s="2" t="s">
        <v>20</v>
      </c>
      <c r="B1833" s="2" t="s">
        <v>115</v>
      </c>
      <c r="C1833" s="7">
        <v>0</v>
      </c>
      <c r="D1833" s="7">
        <v>0</v>
      </c>
      <c r="E1833" s="8" t="str">
        <f t="shared" si="112"/>
        <v/>
      </c>
      <c r="F1833" s="7">
        <v>58.978400000000001</v>
      </c>
      <c r="G1833" s="7">
        <v>37.16892</v>
      </c>
      <c r="H1833" s="8">
        <f t="shared" si="113"/>
        <v>-0.36978758325081729</v>
      </c>
      <c r="I1833" s="7">
        <v>66.227789999999999</v>
      </c>
      <c r="J1833" s="8">
        <f t="shared" si="114"/>
        <v>-0.43877154892228776</v>
      </c>
      <c r="K1833" s="7">
        <v>234.74091000000001</v>
      </c>
      <c r="L1833" s="7">
        <v>151.56630999999999</v>
      </c>
      <c r="M1833" s="8">
        <f t="shared" si="115"/>
        <v>-0.35432511529413435</v>
      </c>
    </row>
    <row r="1834" spans="1:13" x14ac:dyDescent="0.25">
      <c r="A1834" s="2" t="s">
        <v>21</v>
      </c>
      <c r="B1834" s="2" t="s">
        <v>115</v>
      </c>
      <c r="C1834" s="7">
        <v>0</v>
      </c>
      <c r="D1834" s="7">
        <v>0</v>
      </c>
      <c r="E1834" s="8" t="str">
        <f t="shared" si="112"/>
        <v/>
      </c>
      <c r="F1834" s="7">
        <v>0</v>
      </c>
      <c r="G1834" s="7">
        <v>24.812169999999998</v>
      </c>
      <c r="H1834" s="8" t="str">
        <f t="shared" si="113"/>
        <v/>
      </c>
      <c r="I1834" s="7">
        <v>0.62744999999999995</v>
      </c>
      <c r="J1834" s="8">
        <f t="shared" si="114"/>
        <v>38.544457725715198</v>
      </c>
      <c r="K1834" s="7">
        <v>25.351299999999998</v>
      </c>
      <c r="L1834" s="7">
        <v>42.781599999999997</v>
      </c>
      <c r="M1834" s="8">
        <f t="shared" si="115"/>
        <v>0.6875505398145263</v>
      </c>
    </row>
    <row r="1835" spans="1:13" x14ac:dyDescent="0.25">
      <c r="A1835" s="2" t="s">
        <v>23</v>
      </c>
      <c r="B1835" s="2" t="s">
        <v>115</v>
      </c>
      <c r="C1835" s="7">
        <v>0</v>
      </c>
      <c r="D1835" s="7">
        <v>0</v>
      </c>
      <c r="E1835" s="8" t="str">
        <f t="shared" si="112"/>
        <v/>
      </c>
      <c r="F1835" s="7">
        <v>0</v>
      </c>
      <c r="G1835" s="7">
        <v>0</v>
      </c>
      <c r="H1835" s="8" t="str">
        <f t="shared" si="113"/>
        <v/>
      </c>
      <c r="I1835" s="7">
        <v>0</v>
      </c>
      <c r="J1835" s="8" t="str">
        <f t="shared" si="114"/>
        <v/>
      </c>
      <c r="K1835" s="7">
        <v>0.55000000000000004</v>
      </c>
      <c r="L1835" s="7">
        <v>13.05312</v>
      </c>
      <c r="M1835" s="8">
        <f t="shared" si="115"/>
        <v>22.732945454545451</v>
      </c>
    </row>
    <row r="1836" spans="1:13" x14ac:dyDescent="0.25">
      <c r="A1836" s="2" t="s">
        <v>24</v>
      </c>
      <c r="B1836" s="2" t="s">
        <v>115</v>
      </c>
      <c r="C1836" s="7">
        <v>0</v>
      </c>
      <c r="D1836" s="7">
        <v>0</v>
      </c>
      <c r="E1836" s="8" t="str">
        <f t="shared" si="112"/>
        <v/>
      </c>
      <c r="F1836" s="7">
        <v>0</v>
      </c>
      <c r="G1836" s="7">
        <v>0</v>
      </c>
      <c r="H1836" s="8" t="str">
        <f t="shared" si="113"/>
        <v/>
      </c>
      <c r="I1836" s="7">
        <v>21.5746</v>
      </c>
      <c r="J1836" s="8">
        <f t="shared" si="114"/>
        <v>-1</v>
      </c>
      <c r="K1836" s="7">
        <v>70.637039999999999</v>
      </c>
      <c r="L1836" s="7">
        <v>117.95274999999999</v>
      </c>
      <c r="M1836" s="8">
        <f t="shared" si="115"/>
        <v>0.66984276238075657</v>
      </c>
    </row>
    <row r="1837" spans="1:13" x14ac:dyDescent="0.25">
      <c r="A1837" s="2" t="s">
        <v>25</v>
      </c>
      <c r="B1837" s="2" t="s">
        <v>115</v>
      </c>
      <c r="C1837" s="7">
        <v>0</v>
      </c>
      <c r="D1837" s="7">
        <v>0</v>
      </c>
      <c r="E1837" s="8" t="str">
        <f t="shared" si="112"/>
        <v/>
      </c>
      <c r="F1837" s="7">
        <v>47.932160000000003</v>
      </c>
      <c r="G1837" s="7">
        <v>33.811320000000002</v>
      </c>
      <c r="H1837" s="8">
        <f t="shared" si="113"/>
        <v>-0.29460053542339837</v>
      </c>
      <c r="I1837" s="7">
        <v>52.2</v>
      </c>
      <c r="J1837" s="8">
        <f t="shared" si="114"/>
        <v>-0.35227356321839076</v>
      </c>
      <c r="K1837" s="7">
        <v>532.35844999999995</v>
      </c>
      <c r="L1837" s="7">
        <v>269.15674999999999</v>
      </c>
      <c r="M1837" s="8">
        <f t="shared" si="115"/>
        <v>-0.49440691699361583</v>
      </c>
    </row>
    <row r="1838" spans="1:13" x14ac:dyDescent="0.25">
      <c r="A1838" s="2" t="s">
        <v>26</v>
      </c>
      <c r="B1838" s="2" t="s">
        <v>115</v>
      </c>
      <c r="C1838" s="7">
        <v>0</v>
      </c>
      <c r="D1838" s="7">
        <v>0</v>
      </c>
      <c r="E1838" s="8" t="str">
        <f t="shared" si="112"/>
        <v/>
      </c>
      <c r="F1838" s="7">
        <v>2.66723</v>
      </c>
      <c r="G1838" s="7">
        <v>36.930439999999997</v>
      </c>
      <c r="H1838" s="8">
        <f t="shared" si="113"/>
        <v>12.845990034605189</v>
      </c>
      <c r="I1838" s="7">
        <v>39.84507</v>
      </c>
      <c r="J1838" s="8">
        <f t="shared" si="114"/>
        <v>-7.3149074653401369E-2</v>
      </c>
      <c r="K1838" s="7">
        <v>79.238339999999994</v>
      </c>
      <c r="L1838" s="7">
        <v>125.50521000000001</v>
      </c>
      <c r="M1838" s="8">
        <f t="shared" si="115"/>
        <v>0.5838949932570523</v>
      </c>
    </row>
    <row r="1839" spans="1:13" x14ac:dyDescent="0.25">
      <c r="A1839" s="2" t="s">
        <v>28</v>
      </c>
      <c r="B1839" s="2" t="s">
        <v>115</v>
      </c>
      <c r="C1839" s="7">
        <v>0</v>
      </c>
      <c r="D1839" s="7">
        <v>0</v>
      </c>
      <c r="E1839" s="8" t="str">
        <f t="shared" si="112"/>
        <v/>
      </c>
      <c r="F1839" s="7">
        <v>0</v>
      </c>
      <c r="G1839" s="7">
        <v>0</v>
      </c>
      <c r="H1839" s="8" t="str">
        <f t="shared" si="113"/>
        <v/>
      </c>
      <c r="I1839" s="7">
        <v>0</v>
      </c>
      <c r="J1839" s="8" t="str">
        <f t="shared" si="114"/>
        <v/>
      </c>
      <c r="K1839" s="7">
        <v>0</v>
      </c>
      <c r="L1839" s="7">
        <v>0</v>
      </c>
      <c r="M1839" s="8" t="str">
        <f t="shared" si="115"/>
        <v/>
      </c>
    </row>
    <row r="1840" spans="1:13" x14ac:dyDescent="0.25">
      <c r="A1840" s="2" t="s">
        <v>29</v>
      </c>
      <c r="B1840" s="2" t="s">
        <v>115</v>
      </c>
      <c r="C1840" s="7">
        <v>0</v>
      </c>
      <c r="D1840" s="7">
        <v>0</v>
      </c>
      <c r="E1840" s="8" t="str">
        <f t="shared" si="112"/>
        <v/>
      </c>
      <c r="F1840" s="7">
        <v>325.12646999999998</v>
      </c>
      <c r="G1840" s="7">
        <v>332.69812999999999</v>
      </c>
      <c r="H1840" s="8">
        <f t="shared" si="113"/>
        <v>2.3288352990760819E-2</v>
      </c>
      <c r="I1840" s="7">
        <v>287.72491000000002</v>
      </c>
      <c r="J1840" s="8">
        <f t="shared" si="114"/>
        <v>0.15630631355484637</v>
      </c>
      <c r="K1840" s="7">
        <v>561.23436000000004</v>
      </c>
      <c r="L1840" s="7">
        <v>825.96502999999996</v>
      </c>
      <c r="M1840" s="8">
        <f t="shared" si="115"/>
        <v>0.47169362545799931</v>
      </c>
    </row>
    <row r="1841" spans="1:13" x14ac:dyDescent="0.25">
      <c r="A1841" s="2" t="s">
        <v>30</v>
      </c>
      <c r="B1841" s="2" t="s">
        <v>115</v>
      </c>
      <c r="C1841" s="7">
        <v>0</v>
      </c>
      <c r="D1841" s="7">
        <v>0</v>
      </c>
      <c r="E1841" s="8" t="str">
        <f t="shared" si="112"/>
        <v/>
      </c>
      <c r="F1841" s="7">
        <v>0</v>
      </c>
      <c r="G1841" s="7">
        <v>54.360999999999997</v>
      </c>
      <c r="H1841" s="8" t="str">
        <f t="shared" si="113"/>
        <v/>
      </c>
      <c r="I1841" s="7">
        <v>0</v>
      </c>
      <c r="J1841" s="8" t="str">
        <f t="shared" si="114"/>
        <v/>
      </c>
      <c r="K1841" s="7">
        <v>84.236999999999995</v>
      </c>
      <c r="L1841" s="7">
        <v>54.360999999999997</v>
      </c>
      <c r="M1841" s="8">
        <f t="shared" si="115"/>
        <v>-0.35466600187566033</v>
      </c>
    </row>
    <row r="1842" spans="1:13" x14ac:dyDescent="0.25">
      <c r="A1842" s="2" t="s">
        <v>32</v>
      </c>
      <c r="B1842" s="2" t="s">
        <v>115</v>
      </c>
      <c r="C1842" s="7">
        <v>0</v>
      </c>
      <c r="D1842" s="7">
        <v>0</v>
      </c>
      <c r="E1842" s="8" t="str">
        <f t="shared" si="112"/>
        <v/>
      </c>
      <c r="F1842" s="7">
        <v>0</v>
      </c>
      <c r="G1842" s="7">
        <v>102.14565</v>
      </c>
      <c r="H1842" s="8" t="str">
        <f t="shared" si="113"/>
        <v/>
      </c>
      <c r="I1842" s="7">
        <v>45.765000000000001</v>
      </c>
      <c r="J1842" s="8">
        <f t="shared" si="114"/>
        <v>1.2319600131104558</v>
      </c>
      <c r="K1842" s="7">
        <v>1.5349999999999999</v>
      </c>
      <c r="L1842" s="7">
        <v>164.73140000000001</v>
      </c>
      <c r="M1842" s="8">
        <f t="shared" si="115"/>
        <v>106.31687296416939</v>
      </c>
    </row>
    <row r="1843" spans="1:13" x14ac:dyDescent="0.25">
      <c r="A1843" s="2" t="s">
        <v>33</v>
      </c>
      <c r="B1843" s="2" t="s">
        <v>115</v>
      </c>
      <c r="C1843" s="7">
        <v>0</v>
      </c>
      <c r="D1843" s="7">
        <v>0</v>
      </c>
      <c r="E1843" s="8" t="str">
        <f t="shared" si="112"/>
        <v/>
      </c>
      <c r="F1843" s="7">
        <v>0</v>
      </c>
      <c r="G1843" s="7">
        <v>0</v>
      </c>
      <c r="H1843" s="8" t="str">
        <f t="shared" si="113"/>
        <v/>
      </c>
      <c r="I1843" s="7">
        <v>0</v>
      </c>
      <c r="J1843" s="8" t="str">
        <f t="shared" si="114"/>
        <v/>
      </c>
      <c r="K1843" s="7">
        <v>0</v>
      </c>
      <c r="L1843" s="7">
        <v>0</v>
      </c>
      <c r="M1843" s="8" t="str">
        <f t="shared" si="115"/>
        <v/>
      </c>
    </row>
    <row r="1844" spans="1:13" ht="13" x14ac:dyDescent="0.3">
      <c r="A1844" s="4" t="s">
        <v>35</v>
      </c>
      <c r="B1844" s="4" t="s">
        <v>115</v>
      </c>
      <c r="C1844" s="9">
        <v>0</v>
      </c>
      <c r="D1844" s="9">
        <v>0</v>
      </c>
      <c r="E1844" s="10" t="str">
        <f t="shared" si="112"/>
        <v/>
      </c>
      <c r="F1844" s="9">
        <v>987.15152</v>
      </c>
      <c r="G1844" s="9">
        <v>3163.10284</v>
      </c>
      <c r="H1844" s="10">
        <f t="shared" si="113"/>
        <v>2.2042728759613315</v>
      </c>
      <c r="I1844" s="9">
        <v>2173.0976000000001</v>
      </c>
      <c r="J1844" s="10">
        <f t="shared" si="114"/>
        <v>0.45557329776628519</v>
      </c>
      <c r="K1844" s="9">
        <v>4226.9845400000004</v>
      </c>
      <c r="L1844" s="9">
        <v>7545.4397300000001</v>
      </c>
      <c r="M1844" s="10">
        <f t="shared" si="115"/>
        <v>0.78506442562006606</v>
      </c>
    </row>
    <row r="1845" spans="1:13" x14ac:dyDescent="0.25">
      <c r="A1845" s="2" t="s">
        <v>8</v>
      </c>
      <c r="B1845" s="2" t="s">
        <v>116</v>
      </c>
      <c r="C1845" s="7">
        <v>1225.7621999999999</v>
      </c>
      <c r="D1845" s="7">
        <v>0</v>
      </c>
      <c r="E1845" s="8">
        <f t="shared" si="112"/>
        <v>-1</v>
      </c>
      <c r="F1845" s="7">
        <v>4727.7880599999999</v>
      </c>
      <c r="G1845" s="7">
        <v>11997.63276</v>
      </c>
      <c r="H1845" s="8">
        <f t="shared" si="113"/>
        <v>1.5376841363739135</v>
      </c>
      <c r="I1845" s="7">
        <v>15040.42153</v>
      </c>
      <c r="J1845" s="8">
        <f t="shared" si="114"/>
        <v>-0.20230741298910915</v>
      </c>
      <c r="K1845" s="7">
        <v>28535.228569999999</v>
      </c>
      <c r="L1845" s="7">
        <v>38716.631029999997</v>
      </c>
      <c r="M1845" s="8">
        <f t="shared" si="115"/>
        <v>0.3568011531789177</v>
      </c>
    </row>
    <row r="1846" spans="1:13" x14ac:dyDescent="0.25">
      <c r="A1846" s="2" t="s">
        <v>10</v>
      </c>
      <c r="B1846" s="2" t="s">
        <v>116</v>
      </c>
      <c r="C1846" s="7">
        <v>307.93770000000001</v>
      </c>
      <c r="D1846" s="7">
        <v>0</v>
      </c>
      <c r="E1846" s="8">
        <f t="shared" si="112"/>
        <v>-1</v>
      </c>
      <c r="F1846" s="7">
        <v>2638.78935</v>
      </c>
      <c r="G1846" s="7">
        <v>2875.1666799999998</v>
      </c>
      <c r="H1846" s="8">
        <f t="shared" si="113"/>
        <v>8.9577946038019274E-2</v>
      </c>
      <c r="I1846" s="7">
        <v>2830.4728</v>
      </c>
      <c r="J1846" s="8">
        <f t="shared" si="114"/>
        <v>1.5790252427085649E-2</v>
      </c>
      <c r="K1846" s="7">
        <v>8615.2034600000006</v>
      </c>
      <c r="L1846" s="7">
        <v>9783.8438200000001</v>
      </c>
      <c r="M1846" s="8">
        <f t="shared" si="115"/>
        <v>0.13564860834987158</v>
      </c>
    </row>
    <row r="1847" spans="1:13" x14ac:dyDescent="0.25">
      <c r="A1847" s="2" t="s">
        <v>11</v>
      </c>
      <c r="B1847" s="2" t="s">
        <v>116</v>
      </c>
      <c r="C1847" s="7">
        <v>10.327400000000001</v>
      </c>
      <c r="D1847" s="7">
        <v>6.8785499999999997</v>
      </c>
      <c r="E1847" s="8">
        <f t="shared" si="112"/>
        <v>-0.33395143017603668</v>
      </c>
      <c r="F1847" s="7">
        <v>237.12090000000001</v>
      </c>
      <c r="G1847" s="7">
        <v>344.30110000000002</v>
      </c>
      <c r="H1847" s="8">
        <f t="shared" si="113"/>
        <v>0.45200655024504388</v>
      </c>
      <c r="I1847" s="7">
        <v>408.55506000000003</v>
      </c>
      <c r="J1847" s="8">
        <f t="shared" si="114"/>
        <v>-0.15727123781063934</v>
      </c>
      <c r="K1847" s="7">
        <v>982.89644999999996</v>
      </c>
      <c r="L1847" s="7">
        <v>1342.35544</v>
      </c>
      <c r="M1847" s="8">
        <f t="shared" si="115"/>
        <v>0.36571399764441126</v>
      </c>
    </row>
    <row r="1848" spans="1:13" x14ac:dyDescent="0.25">
      <c r="A1848" s="2" t="s">
        <v>12</v>
      </c>
      <c r="B1848" s="2" t="s">
        <v>116</v>
      </c>
      <c r="C1848" s="7">
        <v>0</v>
      </c>
      <c r="D1848" s="7">
        <v>0</v>
      </c>
      <c r="E1848" s="8" t="str">
        <f t="shared" si="112"/>
        <v/>
      </c>
      <c r="F1848" s="7">
        <v>0</v>
      </c>
      <c r="G1848" s="7">
        <v>0</v>
      </c>
      <c r="H1848" s="8" t="str">
        <f t="shared" si="113"/>
        <v/>
      </c>
      <c r="I1848" s="7">
        <v>9.5810000000000006E-2</v>
      </c>
      <c r="J1848" s="8">
        <f t="shared" si="114"/>
        <v>-1</v>
      </c>
      <c r="K1848" s="7">
        <v>0.02</v>
      </c>
      <c r="L1848" s="7">
        <v>2.1565300000000001</v>
      </c>
      <c r="M1848" s="8">
        <f t="shared" si="115"/>
        <v>106.8265</v>
      </c>
    </row>
    <row r="1849" spans="1:13" x14ac:dyDescent="0.25">
      <c r="A1849" s="2" t="s">
        <v>13</v>
      </c>
      <c r="B1849" s="2" t="s">
        <v>116</v>
      </c>
      <c r="C1849" s="7">
        <v>0</v>
      </c>
      <c r="D1849" s="7">
        <v>0</v>
      </c>
      <c r="E1849" s="8" t="str">
        <f t="shared" si="112"/>
        <v/>
      </c>
      <c r="F1849" s="7">
        <v>0</v>
      </c>
      <c r="G1849" s="7">
        <v>0</v>
      </c>
      <c r="H1849" s="8" t="str">
        <f t="shared" si="113"/>
        <v/>
      </c>
      <c r="I1849" s="7">
        <v>0.217</v>
      </c>
      <c r="J1849" s="8">
        <f t="shared" si="114"/>
        <v>-1</v>
      </c>
      <c r="K1849" s="7">
        <v>1.695E-2</v>
      </c>
      <c r="L1849" s="7">
        <v>0.25036999999999998</v>
      </c>
      <c r="M1849" s="8">
        <f t="shared" si="115"/>
        <v>13.771091445427727</v>
      </c>
    </row>
    <row r="1850" spans="1:13" x14ac:dyDescent="0.25">
      <c r="A1850" s="2" t="s">
        <v>14</v>
      </c>
      <c r="B1850" s="2" t="s">
        <v>116</v>
      </c>
      <c r="C1850" s="7">
        <v>0</v>
      </c>
      <c r="D1850" s="7">
        <v>0</v>
      </c>
      <c r="E1850" s="8" t="str">
        <f t="shared" si="112"/>
        <v/>
      </c>
      <c r="F1850" s="7">
        <v>11.046239999999999</v>
      </c>
      <c r="G1850" s="7">
        <v>99.340760000000003</v>
      </c>
      <c r="H1850" s="8">
        <f t="shared" si="113"/>
        <v>7.993174147945366</v>
      </c>
      <c r="I1850" s="7">
        <v>5.3089899999999997</v>
      </c>
      <c r="J1850" s="8">
        <f t="shared" si="114"/>
        <v>17.711800172914248</v>
      </c>
      <c r="K1850" s="7">
        <v>100.03803000000001</v>
      </c>
      <c r="L1850" s="7">
        <v>127.71669</v>
      </c>
      <c r="M1850" s="8">
        <f t="shared" si="115"/>
        <v>0.27668137807191906</v>
      </c>
    </row>
    <row r="1851" spans="1:13" x14ac:dyDescent="0.25">
      <c r="A1851" s="2" t="s">
        <v>15</v>
      </c>
      <c r="B1851" s="2" t="s">
        <v>116</v>
      </c>
      <c r="C1851" s="7">
        <v>0</v>
      </c>
      <c r="D1851" s="7">
        <v>0</v>
      </c>
      <c r="E1851" s="8" t="str">
        <f t="shared" si="112"/>
        <v/>
      </c>
      <c r="F1851" s="7">
        <v>0</v>
      </c>
      <c r="G1851" s="7">
        <v>78.8</v>
      </c>
      <c r="H1851" s="8" t="str">
        <f t="shared" si="113"/>
        <v/>
      </c>
      <c r="I1851" s="7">
        <v>0</v>
      </c>
      <c r="J1851" s="8" t="str">
        <f t="shared" si="114"/>
        <v/>
      </c>
      <c r="K1851" s="7">
        <v>383.26605000000001</v>
      </c>
      <c r="L1851" s="7">
        <v>154.94999999999999</v>
      </c>
      <c r="M1851" s="8">
        <f t="shared" si="115"/>
        <v>-0.59571164730087633</v>
      </c>
    </row>
    <row r="1852" spans="1:13" x14ac:dyDescent="0.25">
      <c r="A1852" s="2" t="s">
        <v>16</v>
      </c>
      <c r="B1852" s="2" t="s">
        <v>116</v>
      </c>
      <c r="C1852" s="7">
        <v>0</v>
      </c>
      <c r="D1852" s="7">
        <v>0</v>
      </c>
      <c r="E1852" s="8" t="str">
        <f t="shared" si="112"/>
        <v/>
      </c>
      <c r="F1852" s="7">
        <v>0</v>
      </c>
      <c r="G1852" s="7">
        <v>0</v>
      </c>
      <c r="H1852" s="8" t="str">
        <f t="shared" si="113"/>
        <v/>
      </c>
      <c r="I1852" s="7">
        <v>0</v>
      </c>
      <c r="J1852" s="8" t="str">
        <f t="shared" si="114"/>
        <v/>
      </c>
      <c r="K1852" s="7">
        <v>0</v>
      </c>
      <c r="L1852" s="7">
        <v>1.375</v>
      </c>
      <c r="M1852" s="8" t="str">
        <f t="shared" si="115"/>
        <v/>
      </c>
    </row>
    <row r="1853" spans="1:13" x14ac:dyDescent="0.25">
      <c r="A1853" s="2" t="s">
        <v>17</v>
      </c>
      <c r="B1853" s="2" t="s">
        <v>116</v>
      </c>
      <c r="C1853" s="7">
        <v>0</v>
      </c>
      <c r="D1853" s="7">
        <v>0</v>
      </c>
      <c r="E1853" s="8" t="str">
        <f t="shared" si="112"/>
        <v/>
      </c>
      <c r="F1853" s="7">
        <v>0</v>
      </c>
      <c r="G1853" s="7">
        <v>0</v>
      </c>
      <c r="H1853" s="8" t="str">
        <f t="shared" si="113"/>
        <v/>
      </c>
      <c r="I1853" s="7">
        <v>0</v>
      </c>
      <c r="J1853" s="8" t="str">
        <f t="shared" si="114"/>
        <v/>
      </c>
      <c r="K1853" s="7">
        <v>0</v>
      </c>
      <c r="L1853" s="7">
        <v>1.9677199999999999</v>
      </c>
      <c r="M1853" s="8" t="str">
        <f t="shared" si="115"/>
        <v/>
      </c>
    </row>
    <row r="1854" spans="1:13" x14ac:dyDescent="0.25">
      <c r="A1854" s="2" t="s">
        <v>18</v>
      </c>
      <c r="B1854" s="2" t="s">
        <v>116</v>
      </c>
      <c r="C1854" s="7">
        <v>0</v>
      </c>
      <c r="D1854" s="7">
        <v>0</v>
      </c>
      <c r="E1854" s="8" t="str">
        <f t="shared" si="112"/>
        <v/>
      </c>
      <c r="F1854" s="7">
        <v>180.07356999999999</v>
      </c>
      <c r="G1854" s="7">
        <v>121.87036000000001</v>
      </c>
      <c r="H1854" s="8">
        <f t="shared" si="113"/>
        <v>-0.32321905985425836</v>
      </c>
      <c r="I1854" s="7">
        <v>72.979640000000003</v>
      </c>
      <c r="J1854" s="8">
        <f t="shared" si="114"/>
        <v>0.66992273461475005</v>
      </c>
      <c r="K1854" s="7">
        <v>219.53055000000001</v>
      </c>
      <c r="L1854" s="7">
        <v>576.28953999999999</v>
      </c>
      <c r="M1854" s="8">
        <f t="shared" si="115"/>
        <v>1.6250995134845696</v>
      </c>
    </row>
    <row r="1855" spans="1:13" x14ac:dyDescent="0.25">
      <c r="A1855" s="2" t="s">
        <v>20</v>
      </c>
      <c r="B1855" s="2" t="s">
        <v>116</v>
      </c>
      <c r="C1855" s="7">
        <v>0.69316</v>
      </c>
      <c r="D1855" s="7">
        <v>3.9377900000000001</v>
      </c>
      <c r="E1855" s="8">
        <f t="shared" si="112"/>
        <v>4.6809250389520463</v>
      </c>
      <c r="F1855" s="7">
        <v>469.12398999999999</v>
      </c>
      <c r="G1855" s="7">
        <v>166.94175000000001</v>
      </c>
      <c r="H1855" s="8">
        <f t="shared" si="113"/>
        <v>-0.64414152002757308</v>
      </c>
      <c r="I1855" s="7">
        <v>510.93002000000001</v>
      </c>
      <c r="J1855" s="8">
        <f t="shared" si="114"/>
        <v>-0.67325906980372774</v>
      </c>
      <c r="K1855" s="7">
        <v>1256.1647499999999</v>
      </c>
      <c r="L1855" s="7">
        <v>1301.75189</v>
      </c>
      <c r="M1855" s="8">
        <f t="shared" si="115"/>
        <v>3.6290733361209249E-2</v>
      </c>
    </row>
    <row r="1856" spans="1:13" x14ac:dyDescent="0.25">
      <c r="A1856" s="2" t="s">
        <v>21</v>
      </c>
      <c r="B1856" s="2" t="s">
        <v>116</v>
      </c>
      <c r="C1856" s="7">
        <v>94.817790000000002</v>
      </c>
      <c r="D1856" s="7">
        <v>58.632370000000002</v>
      </c>
      <c r="E1856" s="8">
        <f t="shared" si="112"/>
        <v>-0.38163112639516272</v>
      </c>
      <c r="F1856" s="7">
        <v>2160.6121800000001</v>
      </c>
      <c r="G1856" s="7">
        <v>2755.8730700000001</v>
      </c>
      <c r="H1856" s="8">
        <f t="shared" si="113"/>
        <v>0.27550566247386432</v>
      </c>
      <c r="I1856" s="7">
        <v>1052.8450800000001</v>
      </c>
      <c r="J1856" s="8">
        <f t="shared" si="114"/>
        <v>1.6175485096059905</v>
      </c>
      <c r="K1856" s="7">
        <v>5503.4517299999998</v>
      </c>
      <c r="L1856" s="7">
        <v>7010.0199499999999</v>
      </c>
      <c r="M1856" s="8">
        <f t="shared" si="115"/>
        <v>0.27374969272238903</v>
      </c>
    </row>
    <row r="1857" spans="1:13" x14ac:dyDescent="0.25">
      <c r="A1857" s="2" t="s">
        <v>23</v>
      </c>
      <c r="B1857" s="2" t="s">
        <v>116</v>
      </c>
      <c r="C1857" s="7">
        <v>10.534660000000001</v>
      </c>
      <c r="D1857" s="7">
        <v>0</v>
      </c>
      <c r="E1857" s="8">
        <f t="shared" si="112"/>
        <v>-1</v>
      </c>
      <c r="F1857" s="7">
        <v>222.0728</v>
      </c>
      <c r="G1857" s="7">
        <v>218.95179999999999</v>
      </c>
      <c r="H1857" s="8">
        <f t="shared" si="113"/>
        <v>-1.4053949875896588E-2</v>
      </c>
      <c r="I1857" s="7">
        <v>167.78336999999999</v>
      </c>
      <c r="J1857" s="8">
        <f t="shared" si="114"/>
        <v>0.30496723244979518</v>
      </c>
      <c r="K1857" s="7">
        <v>790.87606000000005</v>
      </c>
      <c r="L1857" s="7">
        <v>683.75138000000004</v>
      </c>
      <c r="M1857" s="8">
        <f t="shared" si="115"/>
        <v>-0.13545065455641681</v>
      </c>
    </row>
    <row r="1858" spans="1:13" x14ac:dyDescent="0.25">
      <c r="A1858" s="2" t="s">
        <v>24</v>
      </c>
      <c r="B1858" s="2" t="s">
        <v>116</v>
      </c>
      <c r="C1858" s="7">
        <v>15.880100000000001</v>
      </c>
      <c r="D1858" s="7">
        <v>0</v>
      </c>
      <c r="E1858" s="8">
        <f t="shared" si="112"/>
        <v>-1</v>
      </c>
      <c r="F1858" s="7">
        <v>151.51499000000001</v>
      </c>
      <c r="G1858" s="7">
        <v>2563.9216500000002</v>
      </c>
      <c r="H1858" s="8">
        <f t="shared" si="113"/>
        <v>15.921900928746389</v>
      </c>
      <c r="I1858" s="7">
        <v>150.96392</v>
      </c>
      <c r="J1858" s="8">
        <f t="shared" si="114"/>
        <v>15.983671661414199</v>
      </c>
      <c r="K1858" s="7">
        <v>770.13904000000002</v>
      </c>
      <c r="L1858" s="7">
        <v>3065.00396</v>
      </c>
      <c r="M1858" s="8">
        <f t="shared" si="115"/>
        <v>2.9798059841246327</v>
      </c>
    </row>
    <row r="1859" spans="1:13" x14ac:dyDescent="0.25">
      <c r="A1859" s="2" t="s">
        <v>25</v>
      </c>
      <c r="B1859" s="2" t="s">
        <v>116</v>
      </c>
      <c r="C1859" s="7">
        <v>0</v>
      </c>
      <c r="D1859" s="7">
        <v>0</v>
      </c>
      <c r="E1859" s="8" t="str">
        <f t="shared" si="112"/>
        <v/>
      </c>
      <c r="F1859" s="7">
        <v>0</v>
      </c>
      <c r="G1859" s="7">
        <v>0</v>
      </c>
      <c r="H1859" s="8" t="str">
        <f t="shared" si="113"/>
        <v/>
      </c>
      <c r="I1859" s="7">
        <v>76.358630000000005</v>
      </c>
      <c r="J1859" s="8">
        <f t="shared" si="114"/>
        <v>-1</v>
      </c>
      <c r="K1859" s="7">
        <v>0</v>
      </c>
      <c r="L1859" s="7">
        <v>270.45087999999998</v>
      </c>
      <c r="M1859" s="8" t="str">
        <f t="shared" si="115"/>
        <v/>
      </c>
    </row>
    <row r="1860" spans="1:13" x14ac:dyDescent="0.25">
      <c r="A1860" s="2" t="s">
        <v>26</v>
      </c>
      <c r="B1860" s="2" t="s">
        <v>116</v>
      </c>
      <c r="C1860" s="7">
        <v>18.89517</v>
      </c>
      <c r="D1860" s="7">
        <v>19</v>
      </c>
      <c r="E1860" s="8">
        <f t="shared" si="112"/>
        <v>5.5479786633303441E-3</v>
      </c>
      <c r="F1860" s="7">
        <v>932.70006000000001</v>
      </c>
      <c r="G1860" s="7">
        <v>435.42236000000003</v>
      </c>
      <c r="H1860" s="8">
        <f t="shared" si="113"/>
        <v>-0.53315928809954194</v>
      </c>
      <c r="I1860" s="7">
        <v>758.65246999999999</v>
      </c>
      <c r="J1860" s="8">
        <f t="shared" si="114"/>
        <v>-0.42605820554436469</v>
      </c>
      <c r="K1860" s="7">
        <v>2425.2485999999999</v>
      </c>
      <c r="L1860" s="7">
        <v>2277.91509</v>
      </c>
      <c r="M1860" s="8">
        <f t="shared" si="115"/>
        <v>-6.074985879798056E-2</v>
      </c>
    </row>
    <row r="1861" spans="1:13" x14ac:dyDescent="0.25">
      <c r="A1861" s="2" t="s">
        <v>28</v>
      </c>
      <c r="B1861" s="2" t="s">
        <v>116</v>
      </c>
      <c r="C1861" s="7">
        <v>32.12041</v>
      </c>
      <c r="D1861" s="7">
        <v>0</v>
      </c>
      <c r="E1861" s="8">
        <f t="shared" ref="E1861:E1924" si="116">IF(C1861=0,"",(D1861/C1861-1))</f>
        <v>-1</v>
      </c>
      <c r="F1861" s="7">
        <v>113.62246</v>
      </c>
      <c r="G1861" s="7">
        <v>154.99761000000001</v>
      </c>
      <c r="H1861" s="8">
        <f t="shared" ref="H1861:H1924" si="117">IF(F1861=0,"",(G1861/F1861-1))</f>
        <v>0.36414587397597264</v>
      </c>
      <c r="I1861" s="7">
        <v>181.35225</v>
      </c>
      <c r="J1861" s="8">
        <f t="shared" ref="J1861:J1924" si="118">IF(I1861=0,"",(G1861/I1861-1))</f>
        <v>-0.14532292816879855</v>
      </c>
      <c r="K1861" s="7">
        <v>528.51283000000001</v>
      </c>
      <c r="L1861" s="7">
        <v>567.71983999999998</v>
      </c>
      <c r="M1861" s="8">
        <f t="shared" ref="M1861:M1924" si="119">IF(K1861=0,"",(L1861/K1861-1))</f>
        <v>7.4183648483992171E-2</v>
      </c>
    </row>
    <row r="1862" spans="1:13" x14ac:dyDescent="0.25">
      <c r="A1862" s="2" t="s">
        <v>29</v>
      </c>
      <c r="B1862" s="2" t="s">
        <v>116</v>
      </c>
      <c r="C1862" s="7">
        <v>0</v>
      </c>
      <c r="D1862" s="7">
        <v>0</v>
      </c>
      <c r="E1862" s="8" t="str">
        <f t="shared" si="116"/>
        <v/>
      </c>
      <c r="F1862" s="7">
        <v>0</v>
      </c>
      <c r="G1862" s="7">
        <v>0</v>
      </c>
      <c r="H1862" s="8" t="str">
        <f t="shared" si="117"/>
        <v/>
      </c>
      <c r="I1862" s="7">
        <v>0</v>
      </c>
      <c r="J1862" s="8" t="str">
        <f t="shared" si="118"/>
        <v/>
      </c>
      <c r="K1862" s="7">
        <v>0</v>
      </c>
      <c r="L1862" s="7">
        <v>0</v>
      </c>
      <c r="M1862" s="8" t="str">
        <f t="shared" si="119"/>
        <v/>
      </c>
    </row>
    <row r="1863" spans="1:13" x14ac:dyDescent="0.25">
      <c r="A1863" s="2" t="s">
        <v>30</v>
      </c>
      <c r="B1863" s="2" t="s">
        <v>116</v>
      </c>
      <c r="C1863" s="7">
        <v>0</v>
      </c>
      <c r="D1863" s="7">
        <v>0</v>
      </c>
      <c r="E1863" s="8" t="str">
        <f t="shared" si="116"/>
        <v/>
      </c>
      <c r="F1863" s="7">
        <v>138.78097</v>
      </c>
      <c r="G1863" s="7">
        <v>155.91345000000001</v>
      </c>
      <c r="H1863" s="8">
        <f t="shared" si="117"/>
        <v>0.1234497784530546</v>
      </c>
      <c r="I1863" s="7">
        <v>211.63356999999999</v>
      </c>
      <c r="J1863" s="8">
        <f t="shared" si="118"/>
        <v>-0.26328582937007572</v>
      </c>
      <c r="K1863" s="7">
        <v>254.85615000000001</v>
      </c>
      <c r="L1863" s="7">
        <v>689.74355000000003</v>
      </c>
      <c r="M1863" s="8">
        <f t="shared" si="119"/>
        <v>1.706403396582739</v>
      </c>
    </row>
    <row r="1864" spans="1:13" x14ac:dyDescent="0.25">
      <c r="A1864" s="2" t="s">
        <v>32</v>
      </c>
      <c r="B1864" s="2" t="s">
        <v>116</v>
      </c>
      <c r="C1864" s="7">
        <v>0</v>
      </c>
      <c r="D1864" s="7">
        <v>0</v>
      </c>
      <c r="E1864" s="8" t="str">
        <f t="shared" si="116"/>
        <v/>
      </c>
      <c r="F1864" s="7">
        <v>0</v>
      </c>
      <c r="G1864" s="7">
        <v>0</v>
      </c>
      <c r="H1864" s="8" t="str">
        <f t="shared" si="117"/>
        <v/>
      </c>
      <c r="I1864" s="7">
        <v>0</v>
      </c>
      <c r="J1864" s="8" t="str">
        <f t="shared" si="118"/>
        <v/>
      </c>
      <c r="K1864" s="7">
        <v>0</v>
      </c>
      <c r="L1864" s="7">
        <v>1.78</v>
      </c>
      <c r="M1864" s="8" t="str">
        <f t="shared" si="119"/>
        <v/>
      </c>
    </row>
    <row r="1865" spans="1:13" ht="13" x14ac:dyDescent="0.3">
      <c r="A1865" s="4" t="s">
        <v>35</v>
      </c>
      <c r="B1865" s="4" t="s">
        <v>116</v>
      </c>
      <c r="C1865" s="9">
        <v>1716.9685899999999</v>
      </c>
      <c r="D1865" s="9">
        <v>88.448710000000005</v>
      </c>
      <c r="E1865" s="10">
        <f t="shared" si="116"/>
        <v>-0.94848553985486705</v>
      </c>
      <c r="F1865" s="9">
        <v>11983.245569999999</v>
      </c>
      <c r="G1865" s="9">
        <v>21969.13335</v>
      </c>
      <c r="H1865" s="10">
        <f t="shared" si="117"/>
        <v>0.83332079958368088</v>
      </c>
      <c r="I1865" s="9">
        <v>21468.57014</v>
      </c>
      <c r="J1865" s="10">
        <f t="shared" si="118"/>
        <v>2.3316094492355388E-2</v>
      </c>
      <c r="K1865" s="9">
        <v>50365.449220000002</v>
      </c>
      <c r="L1865" s="9">
        <v>66575.672680000003</v>
      </c>
      <c r="M1865" s="10">
        <f t="shared" si="119"/>
        <v>0.32185205753238799</v>
      </c>
    </row>
    <row r="1866" spans="1:13" ht="13" x14ac:dyDescent="0.3">
      <c r="A1866" s="4" t="s">
        <v>35</v>
      </c>
      <c r="B1866" s="4"/>
      <c r="C1866" s="9">
        <v>894935.59352999995</v>
      </c>
      <c r="D1866" s="9">
        <v>164458.84456</v>
      </c>
      <c r="E1866" s="10">
        <f t="shared" si="116"/>
        <v>-0.81623387677396364</v>
      </c>
      <c r="F1866" s="9">
        <v>11768747.186140001</v>
      </c>
      <c r="G1866" s="9">
        <v>11443282.914829999</v>
      </c>
      <c r="H1866" s="10">
        <f t="shared" si="117"/>
        <v>-2.765496328218342E-2</v>
      </c>
      <c r="I1866" s="9">
        <v>11452647.84883</v>
      </c>
      <c r="J1866" s="10">
        <f t="shared" si="118"/>
        <v>-8.1770906812239641E-4</v>
      </c>
      <c r="K1866" s="9">
        <v>44158600.674690001</v>
      </c>
      <c r="L1866" s="9">
        <v>42814847.674960002</v>
      </c>
      <c r="M1866" s="10">
        <f t="shared" si="119"/>
        <v>-3.0430153564630191E-2</v>
      </c>
    </row>
    <row r="1867" spans="1:13" ht="13" x14ac:dyDescent="0.3">
      <c r="A1867" s="4" t="s">
        <v>35</v>
      </c>
      <c r="B1867" s="4"/>
      <c r="C1867" s="9"/>
      <c r="D1867" s="9"/>
      <c r="E1867" s="10" t="str">
        <f t="shared" si="116"/>
        <v/>
      </c>
      <c r="F1867" s="9"/>
      <c r="G1867" s="9"/>
      <c r="H1867" s="10" t="str">
        <f t="shared" si="117"/>
        <v/>
      </c>
      <c r="I1867" s="9"/>
      <c r="J1867" s="10" t="str">
        <f t="shared" si="118"/>
        <v/>
      </c>
      <c r="K1867" s="9"/>
      <c r="L1867" s="9"/>
      <c r="M1867" s="10" t="str">
        <f t="shared" si="119"/>
        <v/>
      </c>
    </row>
    <row r="1868" spans="1:13" x14ac:dyDescent="0.25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1:13" x14ac:dyDescent="0.25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1:13" x14ac:dyDescent="0.25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1:13" x14ac:dyDescent="0.25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1:13" x14ac:dyDescent="0.25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 x14ac:dyDescent="0.25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 x14ac:dyDescent="0.25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 x14ac:dyDescent="0.25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 x14ac:dyDescent="0.25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 x14ac:dyDescent="0.25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 x14ac:dyDescent="0.25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 x14ac:dyDescent="0.25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 x14ac:dyDescent="0.25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 x14ac:dyDescent="0.25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 x14ac:dyDescent="0.25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 x14ac:dyDescent="0.25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 x14ac:dyDescent="0.25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 x14ac:dyDescent="0.25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 x14ac:dyDescent="0.25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 x14ac:dyDescent="0.25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 x14ac:dyDescent="0.25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 x14ac:dyDescent="0.25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 x14ac:dyDescent="0.25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 x14ac:dyDescent="0.25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 x14ac:dyDescent="0.25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 x14ac:dyDescent="0.25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 x14ac:dyDescent="0.25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 x14ac:dyDescent="0.25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 x14ac:dyDescent="0.25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 x14ac:dyDescent="0.25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 x14ac:dyDescent="0.25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 x14ac:dyDescent="0.25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 x14ac:dyDescent="0.25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 x14ac:dyDescent="0.25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 x14ac:dyDescent="0.25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 x14ac:dyDescent="0.25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 x14ac:dyDescent="0.25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 x14ac:dyDescent="0.25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 x14ac:dyDescent="0.25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 x14ac:dyDescent="0.25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 x14ac:dyDescent="0.25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 x14ac:dyDescent="0.25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 x14ac:dyDescent="0.25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 x14ac:dyDescent="0.25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 x14ac:dyDescent="0.25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 x14ac:dyDescent="0.25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 x14ac:dyDescent="0.25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 x14ac:dyDescent="0.25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 x14ac:dyDescent="0.25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 x14ac:dyDescent="0.25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 x14ac:dyDescent="0.25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 x14ac:dyDescent="0.25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 x14ac:dyDescent="0.25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 x14ac:dyDescent="0.25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 x14ac:dyDescent="0.25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 x14ac:dyDescent="0.25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 x14ac:dyDescent="0.25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 x14ac:dyDescent="0.25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 x14ac:dyDescent="0.25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 x14ac:dyDescent="0.25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 x14ac:dyDescent="0.25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 x14ac:dyDescent="0.25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 x14ac:dyDescent="0.25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 x14ac:dyDescent="0.25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 x14ac:dyDescent="0.25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 x14ac:dyDescent="0.25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 x14ac:dyDescent="0.25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 x14ac:dyDescent="0.25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 x14ac:dyDescent="0.25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 x14ac:dyDescent="0.25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 x14ac:dyDescent="0.25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 x14ac:dyDescent="0.25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 x14ac:dyDescent="0.25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 x14ac:dyDescent="0.25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 x14ac:dyDescent="0.25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 x14ac:dyDescent="0.25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 x14ac:dyDescent="0.25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 x14ac:dyDescent="0.25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 x14ac:dyDescent="0.25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 x14ac:dyDescent="0.25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 x14ac:dyDescent="0.25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 x14ac:dyDescent="0.25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 x14ac:dyDescent="0.25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 x14ac:dyDescent="0.25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 x14ac:dyDescent="0.25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 x14ac:dyDescent="0.25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 x14ac:dyDescent="0.25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 x14ac:dyDescent="0.25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 x14ac:dyDescent="0.25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 x14ac:dyDescent="0.25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 x14ac:dyDescent="0.25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 x14ac:dyDescent="0.25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 x14ac:dyDescent="0.25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 x14ac:dyDescent="0.25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 x14ac:dyDescent="0.25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 x14ac:dyDescent="0.25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 x14ac:dyDescent="0.25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 x14ac:dyDescent="0.25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 x14ac:dyDescent="0.25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 x14ac:dyDescent="0.25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 x14ac:dyDescent="0.25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 x14ac:dyDescent="0.25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 x14ac:dyDescent="0.25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 x14ac:dyDescent="0.25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 x14ac:dyDescent="0.25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 x14ac:dyDescent="0.25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 x14ac:dyDescent="0.25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 x14ac:dyDescent="0.25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 x14ac:dyDescent="0.25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 x14ac:dyDescent="0.25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 x14ac:dyDescent="0.25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 x14ac:dyDescent="0.25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 x14ac:dyDescent="0.25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 x14ac:dyDescent="0.25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 x14ac:dyDescent="0.25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 x14ac:dyDescent="0.25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 x14ac:dyDescent="0.25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 x14ac:dyDescent="0.25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 x14ac:dyDescent="0.25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 x14ac:dyDescent="0.25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 x14ac:dyDescent="0.25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 x14ac:dyDescent="0.25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 x14ac:dyDescent="0.25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 x14ac:dyDescent="0.25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 x14ac:dyDescent="0.25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 x14ac:dyDescent="0.25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 x14ac:dyDescent="0.25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 x14ac:dyDescent="0.25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 x14ac:dyDescent="0.25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 x14ac:dyDescent="0.25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 x14ac:dyDescent="0.25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 x14ac:dyDescent="0.25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 x14ac:dyDescent="0.25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 x14ac:dyDescent="0.25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 x14ac:dyDescent="0.25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 x14ac:dyDescent="0.25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 x14ac:dyDescent="0.25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 x14ac:dyDescent="0.25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 x14ac:dyDescent="0.25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 x14ac:dyDescent="0.25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 x14ac:dyDescent="0.25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 x14ac:dyDescent="0.25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 x14ac:dyDescent="0.25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 x14ac:dyDescent="0.25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 x14ac:dyDescent="0.25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 x14ac:dyDescent="0.25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 x14ac:dyDescent="0.25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 x14ac:dyDescent="0.25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 x14ac:dyDescent="0.25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 x14ac:dyDescent="0.25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 x14ac:dyDescent="0.25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 x14ac:dyDescent="0.25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 x14ac:dyDescent="0.25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 x14ac:dyDescent="0.25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 x14ac:dyDescent="0.25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 x14ac:dyDescent="0.25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 x14ac:dyDescent="0.25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 x14ac:dyDescent="0.25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 x14ac:dyDescent="0.25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 x14ac:dyDescent="0.25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 x14ac:dyDescent="0.25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 x14ac:dyDescent="0.25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 x14ac:dyDescent="0.25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 x14ac:dyDescent="0.25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 x14ac:dyDescent="0.25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 x14ac:dyDescent="0.25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 x14ac:dyDescent="0.25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 x14ac:dyDescent="0.25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 x14ac:dyDescent="0.25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 x14ac:dyDescent="0.25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 x14ac:dyDescent="0.25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 x14ac:dyDescent="0.25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 x14ac:dyDescent="0.25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 x14ac:dyDescent="0.25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 x14ac:dyDescent="0.25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 x14ac:dyDescent="0.25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 x14ac:dyDescent="0.25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 x14ac:dyDescent="0.25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 x14ac:dyDescent="0.25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 x14ac:dyDescent="0.25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 x14ac:dyDescent="0.25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 x14ac:dyDescent="0.25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 x14ac:dyDescent="0.25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 x14ac:dyDescent="0.25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 x14ac:dyDescent="0.25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 x14ac:dyDescent="0.25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 x14ac:dyDescent="0.25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 x14ac:dyDescent="0.25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 x14ac:dyDescent="0.25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 x14ac:dyDescent="0.25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 x14ac:dyDescent="0.25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 x14ac:dyDescent="0.25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 x14ac:dyDescent="0.25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 x14ac:dyDescent="0.25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 x14ac:dyDescent="0.25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 x14ac:dyDescent="0.25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 x14ac:dyDescent="0.25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 x14ac:dyDescent="0.25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 x14ac:dyDescent="0.25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 x14ac:dyDescent="0.25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 x14ac:dyDescent="0.25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 x14ac:dyDescent="0.25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 x14ac:dyDescent="0.25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 x14ac:dyDescent="0.25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 x14ac:dyDescent="0.25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 x14ac:dyDescent="0.25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 x14ac:dyDescent="0.25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 x14ac:dyDescent="0.25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 x14ac:dyDescent="0.25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 x14ac:dyDescent="0.25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 x14ac:dyDescent="0.25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 x14ac:dyDescent="0.25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 x14ac:dyDescent="0.25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 x14ac:dyDescent="0.25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 x14ac:dyDescent="0.25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 x14ac:dyDescent="0.25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 x14ac:dyDescent="0.25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 x14ac:dyDescent="0.25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 x14ac:dyDescent="0.25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 x14ac:dyDescent="0.25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 x14ac:dyDescent="0.25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 x14ac:dyDescent="0.25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 x14ac:dyDescent="0.25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 x14ac:dyDescent="0.25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 x14ac:dyDescent="0.25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 x14ac:dyDescent="0.25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 x14ac:dyDescent="0.25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 x14ac:dyDescent="0.25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 x14ac:dyDescent="0.25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 x14ac:dyDescent="0.25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 x14ac:dyDescent="0.25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 x14ac:dyDescent="0.25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 x14ac:dyDescent="0.25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 x14ac:dyDescent="0.25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 x14ac:dyDescent="0.25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 x14ac:dyDescent="0.25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 x14ac:dyDescent="0.25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 x14ac:dyDescent="0.25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 x14ac:dyDescent="0.25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 x14ac:dyDescent="0.25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 x14ac:dyDescent="0.25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 x14ac:dyDescent="0.25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 x14ac:dyDescent="0.25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 x14ac:dyDescent="0.25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 x14ac:dyDescent="0.25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 x14ac:dyDescent="0.25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 x14ac:dyDescent="0.25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 x14ac:dyDescent="0.25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 x14ac:dyDescent="0.25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 x14ac:dyDescent="0.25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 x14ac:dyDescent="0.25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 x14ac:dyDescent="0.25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 x14ac:dyDescent="0.25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 x14ac:dyDescent="0.25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 x14ac:dyDescent="0.25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 x14ac:dyDescent="0.25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 x14ac:dyDescent="0.25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 x14ac:dyDescent="0.25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 x14ac:dyDescent="0.25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 x14ac:dyDescent="0.25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 x14ac:dyDescent="0.25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 x14ac:dyDescent="0.25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 x14ac:dyDescent="0.25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 x14ac:dyDescent="0.25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 x14ac:dyDescent="0.25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 x14ac:dyDescent="0.25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 x14ac:dyDescent="0.25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 x14ac:dyDescent="0.25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 x14ac:dyDescent="0.25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 x14ac:dyDescent="0.25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 x14ac:dyDescent="0.25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 x14ac:dyDescent="0.25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 x14ac:dyDescent="0.25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 x14ac:dyDescent="0.25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 x14ac:dyDescent="0.25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 x14ac:dyDescent="0.25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 x14ac:dyDescent="0.25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 x14ac:dyDescent="0.25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 x14ac:dyDescent="0.25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 x14ac:dyDescent="0.25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 x14ac:dyDescent="0.25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 x14ac:dyDescent="0.25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 x14ac:dyDescent="0.25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 x14ac:dyDescent="0.25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 x14ac:dyDescent="0.25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 x14ac:dyDescent="0.25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 x14ac:dyDescent="0.25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 x14ac:dyDescent="0.25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 x14ac:dyDescent="0.25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 x14ac:dyDescent="0.25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 x14ac:dyDescent="0.25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 x14ac:dyDescent="0.25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 x14ac:dyDescent="0.25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 x14ac:dyDescent="0.25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 x14ac:dyDescent="0.25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 x14ac:dyDescent="0.25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 x14ac:dyDescent="0.25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 x14ac:dyDescent="0.25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 x14ac:dyDescent="0.25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 x14ac:dyDescent="0.25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 x14ac:dyDescent="0.25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 x14ac:dyDescent="0.25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 x14ac:dyDescent="0.25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 x14ac:dyDescent="0.25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 x14ac:dyDescent="0.25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 x14ac:dyDescent="0.25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 x14ac:dyDescent="0.25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 x14ac:dyDescent="0.25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 x14ac:dyDescent="0.25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 x14ac:dyDescent="0.25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 x14ac:dyDescent="0.25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 x14ac:dyDescent="0.25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 x14ac:dyDescent="0.25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 x14ac:dyDescent="0.25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 x14ac:dyDescent="0.25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 x14ac:dyDescent="0.25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 x14ac:dyDescent="0.25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 x14ac:dyDescent="0.25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 x14ac:dyDescent="0.25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 x14ac:dyDescent="0.25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 x14ac:dyDescent="0.25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 x14ac:dyDescent="0.25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 x14ac:dyDescent="0.25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 x14ac:dyDescent="0.25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 x14ac:dyDescent="0.25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 x14ac:dyDescent="0.25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 x14ac:dyDescent="0.25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 x14ac:dyDescent="0.25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 x14ac:dyDescent="0.25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 x14ac:dyDescent="0.25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 x14ac:dyDescent="0.25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 x14ac:dyDescent="0.25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 x14ac:dyDescent="0.25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 x14ac:dyDescent="0.25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 x14ac:dyDescent="0.25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 x14ac:dyDescent="0.25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 x14ac:dyDescent="0.25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 x14ac:dyDescent="0.25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 x14ac:dyDescent="0.25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 x14ac:dyDescent="0.25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 x14ac:dyDescent="0.25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 x14ac:dyDescent="0.25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 x14ac:dyDescent="0.25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 x14ac:dyDescent="0.25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 x14ac:dyDescent="0.25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 x14ac:dyDescent="0.25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 x14ac:dyDescent="0.25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 x14ac:dyDescent="0.25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 x14ac:dyDescent="0.25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 x14ac:dyDescent="0.25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 x14ac:dyDescent="0.25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 x14ac:dyDescent="0.25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 x14ac:dyDescent="0.25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 x14ac:dyDescent="0.25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 x14ac:dyDescent="0.25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 x14ac:dyDescent="0.25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 x14ac:dyDescent="0.25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 x14ac:dyDescent="0.25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 x14ac:dyDescent="0.25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 x14ac:dyDescent="0.25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 x14ac:dyDescent="0.25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 x14ac:dyDescent="0.25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 x14ac:dyDescent="0.25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 x14ac:dyDescent="0.25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 x14ac:dyDescent="0.25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 x14ac:dyDescent="0.25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 x14ac:dyDescent="0.25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 x14ac:dyDescent="0.25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 x14ac:dyDescent="0.25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 x14ac:dyDescent="0.25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 x14ac:dyDescent="0.25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 x14ac:dyDescent="0.25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 x14ac:dyDescent="0.25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 x14ac:dyDescent="0.25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 x14ac:dyDescent="0.25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 x14ac:dyDescent="0.25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 x14ac:dyDescent="0.25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 x14ac:dyDescent="0.25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 x14ac:dyDescent="0.25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 x14ac:dyDescent="0.25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 x14ac:dyDescent="0.25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 x14ac:dyDescent="0.25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 x14ac:dyDescent="0.25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 x14ac:dyDescent="0.25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 x14ac:dyDescent="0.25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 x14ac:dyDescent="0.25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 x14ac:dyDescent="0.25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 x14ac:dyDescent="0.25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 x14ac:dyDescent="0.25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 x14ac:dyDescent="0.25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 x14ac:dyDescent="0.25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 x14ac:dyDescent="0.25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 x14ac:dyDescent="0.25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 x14ac:dyDescent="0.25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 x14ac:dyDescent="0.25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 x14ac:dyDescent="0.25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 x14ac:dyDescent="0.25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 x14ac:dyDescent="0.25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 x14ac:dyDescent="0.25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 x14ac:dyDescent="0.25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 x14ac:dyDescent="0.25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 x14ac:dyDescent="0.25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 x14ac:dyDescent="0.25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 x14ac:dyDescent="0.25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 x14ac:dyDescent="0.25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 x14ac:dyDescent="0.25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 x14ac:dyDescent="0.25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 x14ac:dyDescent="0.25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 x14ac:dyDescent="0.25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 x14ac:dyDescent="0.25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 x14ac:dyDescent="0.25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 x14ac:dyDescent="0.25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 x14ac:dyDescent="0.25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 x14ac:dyDescent="0.25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 x14ac:dyDescent="0.25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 x14ac:dyDescent="0.25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 x14ac:dyDescent="0.25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 x14ac:dyDescent="0.25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 x14ac:dyDescent="0.25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 x14ac:dyDescent="0.25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 x14ac:dyDescent="0.25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 x14ac:dyDescent="0.25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 x14ac:dyDescent="0.25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 x14ac:dyDescent="0.25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 x14ac:dyDescent="0.25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 x14ac:dyDescent="0.25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 x14ac:dyDescent="0.25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 x14ac:dyDescent="0.25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 x14ac:dyDescent="0.25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 x14ac:dyDescent="0.25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 x14ac:dyDescent="0.25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 x14ac:dyDescent="0.25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 x14ac:dyDescent="0.25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 x14ac:dyDescent="0.25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 x14ac:dyDescent="0.25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 x14ac:dyDescent="0.25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 x14ac:dyDescent="0.25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 x14ac:dyDescent="0.25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 x14ac:dyDescent="0.25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 x14ac:dyDescent="0.25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 x14ac:dyDescent="0.25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 x14ac:dyDescent="0.25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 x14ac:dyDescent="0.25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 x14ac:dyDescent="0.25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 x14ac:dyDescent="0.25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 x14ac:dyDescent="0.25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 x14ac:dyDescent="0.25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 x14ac:dyDescent="0.25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 x14ac:dyDescent="0.25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 x14ac:dyDescent="0.25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 x14ac:dyDescent="0.25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 x14ac:dyDescent="0.25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 x14ac:dyDescent="0.25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 x14ac:dyDescent="0.25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 x14ac:dyDescent="0.25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 x14ac:dyDescent="0.25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 x14ac:dyDescent="0.25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 x14ac:dyDescent="0.25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 x14ac:dyDescent="0.25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 x14ac:dyDescent="0.25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 x14ac:dyDescent="0.25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 x14ac:dyDescent="0.25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 x14ac:dyDescent="0.25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 x14ac:dyDescent="0.25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 x14ac:dyDescent="0.25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 x14ac:dyDescent="0.25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 x14ac:dyDescent="0.25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 x14ac:dyDescent="0.25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 x14ac:dyDescent="0.25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 x14ac:dyDescent="0.25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 x14ac:dyDescent="0.25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 x14ac:dyDescent="0.25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 x14ac:dyDescent="0.25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 x14ac:dyDescent="0.25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 x14ac:dyDescent="0.25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 x14ac:dyDescent="0.25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 x14ac:dyDescent="0.25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 x14ac:dyDescent="0.25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 x14ac:dyDescent="0.25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 x14ac:dyDescent="0.25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 x14ac:dyDescent="0.25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 x14ac:dyDescent="0.25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 x14ac:dyDescent="0.25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 x14ac:dyDescent="0.25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 x14ac:dyDescent="0.25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 x14ac:dyDescent="0.25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 x14ac:dyDescent="0.25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 x14ac:dyDescent="0.25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 x14ac:dyDescent="0.25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 x14ac:dyDescent="0.25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 x14ac:dyDescent="0.25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 x14ac:dyDescent="0.25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 x14ac:dyDescent="0.25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 x14ac:dyDescent="0.25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 x14ac:dyDescent="0.25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 x14ac:dyDescent="0.25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 x14ac:dyDescent="0.25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 x14ac:dyDescent="0.25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 x14ac:dyDescent="0.25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 x14ac:dyDescent="0.25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 x14ac:dyDescent="0.25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 x14ac:dyDescent="0.25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 x14ac:dyDescent="0.25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 x14ac:dyDescent="0.25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 x14ac:dyDescent="0.25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 x14ac:dyDescent="0.25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 x14ac:dyDescent="0.25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 x14ac:dyDescent="0.25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 x14ac:dyDescent="0.25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 x14ac:dyDescent="0.25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 x14ac:dyDescent="0.25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 x14ac:dyDescent="0.25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 x14ac:dyDescent="0.25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 x14ac:dyDescent="0.25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 x14ac:dyDescent="0.25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 x14ac:dyDescent="0.25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 x14ac:dyDescent="0.25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 x14ac:dyDescent="0.25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 x14ac:dyDescent="0.25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 x14ac:dyDescent="0.25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 x14ac:dyDescent="0.25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 x14ac:dyDescent="0.25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 x14ac:dyDescent="0.25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 x14ac:dyDescent="0.25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 x14ac:dyDescent="0.25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 x14ac:dyDescent="0.25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 x14ac:dyDescent="0.25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 x14ac:dyDescent="0.25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 x14ac:dyDescent="0.25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 x14ac:dyDescent="0.25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 x14ac:dyDescent="0.25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 x14ac:dyDescent="0.25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 x14ac:dyDescent="0.25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 x14ac:dyDescent="0.25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 x14ac:dyDescent="0.25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 x14ac:dyDescent="0.25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 x14ac:dyDescent="0.25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 x14ac:dyDescent="0.25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 x14ac:dyDescent="0.25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 x14ac:dyDescent="0.25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 x14ac:dyDescent="0.25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 x14ac:dyDescent="0.25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 x14ac:dyDescent="0.25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 x14ac:dyDescent="0.25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 x14ac:dyDescent="0.25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 x14ac:dyDescent="0.25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 x14ac:dyDescent="0.25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 x14ac:dyDescent="0.25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 x14ac:dyDescent="0.25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 x14ac:dyDescent="0.25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 x14ac:dyDescent="0.25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 x14ac:dyDescent="0.25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 x14ac:dyDescent="0.25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 x14ac:dyDescent="0.25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 x14ac:dyDescent="0.25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 x14ac:dyDescent="0.25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 x14ac:dyDescent="0.25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 x14ac:dyDescent="0.25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 x14ac:dyDescent="0.25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 x14ac:dyDescent="0.25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 x14ac:dyDescent="0.25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 x14ac:dyDescent="0.25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 x14ac:dyDescent="0.25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 x14ac:dyDescent="0.25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 x14ac:dyDescent="0.25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 x14ac:dyDescent="0.25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 x14ac:dyDescent="0.25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 x14ac:dyDescent="0.25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 x14ac:dyDescent="0.25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 x14ac:dyDescent="0.25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 x14ac:dyDescent="0.25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 x14ac:dyDescent="0.25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 x14ac:dyDescent="0.25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 x14ac:dyDescent="0.25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 x14ac:dyDescent="0.25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 x14ac:dyDescent="0.25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 x14ac:dyDescent="0.25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 x14ac:dyDescent="0.25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 x14ac:dyDescent="0.25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 x14ac:dyDescent="0.25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 x14ac:dyDescent="0.25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 x14ac:dyDescent="0.25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 x14ac:dyDescent="0.25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 x14ac:dyDescent="0.25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 x14ac:dyDescent="0.25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 x14ac:dyDescent="0.25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 x14ac:dyDescent="0.25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 x14ac:dyDescent="0.25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 x14ac:dyDescent="0.25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 x14ac:dyDescent="0.25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 x14ac:dyDescent="0.25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 x14ac:dyDescent="0.25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 x14ac:dyDescent="0.25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 x14ac:dyDescent="0.25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 x14ac:dyDescent="0.25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 x14ac:dyDescent="0.25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 x14ac:dyDescent="0.25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 x14ac:dyDescent="0.25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 x14ac:dyDescent="0.25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 x14ac:dyDescent="0.25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 x14ac:dyDescent="0.25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 x14ac:dyDescent="0.25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 x14ac:dyDescent="0.25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 x14ac:dyDescent="0.25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 x14ac:dyDescent="0.25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 x14ac:dyDescent="0.25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 x14ac:dyDescent="0.25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 x14ac:dyDescent="0.25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 x14ac:dyDescent="0.25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 x14ac:dyDescent="0.25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 x14ac:dyDescent="0.25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 x14ac:dyDescent="0.25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 x14ac:dyDescent="0.25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 x14ac:dyDescent="0.25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 x14ac:dyDescent="0.25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 x14ac:dyDescent="0.25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 x14ac:dyDescent="0.25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 x14ac:dyDescent="0.25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 x14ac:dyDescent="0.25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 x14ac:dyDescent="0.25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 x14ac:dyDescent="0.25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 x14ac:dyDescent="0.25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 x14ac:dyDescent="0.25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 x14ac:dyDescent="0.25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 x14ac:dyDescent="0.25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 x14ac:dyDescent="0.25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 x14ac:dyDescent="0.25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 x14ac:dyDescent="0.25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 x14ac:dyDescent="0.25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 x14ac:dyDescent="0.25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 x14ac:dyDescent="0.25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 x14ac:dyDescent="0.25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 x14ac:dyDescent="0.25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 x14ac:dyDescent="0.25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 x14ac:dyDescent="0.25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 x14ac:dyDescent="0.25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 x14ac:dyDescent="0.25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 x14ac:dyDescent="0.25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 x14ac:dyDescent="0.25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 x14ac:dyDescent="0.25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 x14ac:dyDescent="0.25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 x14ac:dyDescent="0.25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 x14ac:dyDescent="0.25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 x14ac:dyDescent="0.25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 x14ac:dyDescent="0.25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 x14ac:dyDescent="0.25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 x14ac:dyDescent="0.25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 x14ac:dyDescent="0.25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 x14ac:dyDescent="0.25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 x14ac:dyDescent="0.25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 x14ac:dyDescent="0.25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 x14ac:dyDescent="0.25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 x14ac:dyDescent="0.25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 x14ac:dyDescent="0.25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 x14ac:dyDescent="0.25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 x14ac:dyDescent="0.25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 x14ac:dyDescent="0.25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 x14ac:dyDescent="0.25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 x14ac:dyDescent="0.25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 x14ac:dyDescent="0.25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 x14ac:dyDescent="0.25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 x14ac:dyDescent="0.25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 x14ac:dyDescent="0.25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 x14ac:dyDescent="0.25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 x14ac:dyDescent="0.25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 x14ac:dyDescent="0.25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 x14ac:dyDescent="0.25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 x14ac:dyDescent="0.25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 x14ac:dyDescent="0.25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 x14ac:dyDescent="0.25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 x14ac:dyDescent="0.25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 x14ac:dyDescent="0.25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 x14ac:dyDescent="0.25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 x14ac:dyDescent="0.25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 x14ac:dyDescent="0.25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 x14ac:dyDescent="0.25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 x14ac:dyDescent="0.25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 x14ac:dyDescent="0.25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 x14ac:dyDescent="0.25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 x14ac:dyDescent="0.25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 x14ac:dyDescent="0.25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 x14ac:dyDescent="0.25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 x14ac:dyDescent="0.25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 x14ac:dyDescent="0.25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 x14ac:dyDescent="0.25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 x14ac:dyDescent="0.25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 x14ac:dyDescent="0.25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 x14ac:dyDescent="0.25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 x14ac:dyDescent="0.25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 x14ac:dyDescent="0.25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 x14ac:dyDescent="0.25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 x14ac:dyDescent="0.25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 x14ac:dyDescent="0.25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 x14ac:dyDescent="0.25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 x14ac:dyDescent="0.25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 x14ac:dyDescent="0.25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 x14ac:dyDescent="0.25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 x14ac:dyDescent="0.25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 x14ac:dyDescent="0.25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 x14ac:dyDescent="0.25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 x14ac:dyDescent="0.25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 x14ac:dyDescent="0.25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 x14ac:dyDescent="0.25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 x14ac:dyDescent="0.25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 x14ac:dyDescent="0.25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 x14ac:dyDescent="0.25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 x14ac:dyDescent="0.25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 x14ac:dyDescent="0.25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 x14ac:dyDescent="0.25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 x14ac:dyDescent="0.25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 x14ac:dyDescent="0.25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 x14ac:dyDescent="0.25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 x14ac:dyDescent="0.25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 x14ac:dyDescent="0.25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 x14ac:dyDescent="0.25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 x14ac:dyDescent="0.25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 x14ac:dyDescent="0.25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 x14ac:dyDescent="0.25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 x14ac:dyDescent="0.25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 x14ac:dyDescent="0.25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 x14ac:dyDescent="0.25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 x14ac:dyDescent="0.25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 x14ac:dyDescent="0.25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 x14ac:dyDescent="0.25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 x14ac:dyDescent="0.25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 x14ac:dyDescent="0.25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 x14ac:dyDescent="0.25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 x14ac:dyDescent="0.25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 x14ac:dyDescent="0.25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 x14ac:dyDescent="0.25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 x14ac:dyDescent="0.25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 x14ac:dyDescent="0.25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 x14ac:dyDescent="0.25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 x14ac:dyDescent="0.25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 x14ac:dyDescent="0.25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 x14ac:dyDescent="0.25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 x14ac:dyDescent="0.25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 x14ac:dyDescent="0.25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 x14ac:dyDescent="0.25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 x14ac:dyDescent="0.25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 x14ac:dyDescent="0.25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 x14ac:dyDescent="0.25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 x14ac:dyDescent="0.25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 x14ac:dyDescent="0.25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 x14ac:dyDescent="0.25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 x14ac:dyDescent="0.25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 x14ac:dyDescent="0.25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 x14ac:dyDescent="0.25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 x14ac:dyDescent="0.25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 x14ac:dyDescent="0.25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 x14ac:dyDescent="0.25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 x14ac:dyDescent="0.25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 x14ac:dyDescent="0.25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 x14ac:dyDescent="0.25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 x14ac:dyDescent="0.25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 x14ac:dyDescent="0.25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 x14ac:dyDescent="0.25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 x14ac:dyDescent="0.25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 x14ac:dyDescent="0.25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 x14ac:dyDescent="0.25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 x14ac:dyDescent="0.25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 x14ac:dyDescent="0.25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 x14ac:dyDescent="0.25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 x14ac:dyDescent="0.25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 x14ac:dyDescent="0.25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 x14ac:dyDescent="0.25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 x14ac:dyDescent="0.25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 x14ac:dyDescent="0.25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 x14ac:dyDescent="0.25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 x14ac:dyDescent="0.25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 x14ac:dyDescent="0.25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 x14ac:dyDescent="0.25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 x14ac:dyDescent="0.25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 x14ac:dyDescent="0.25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 x14ac:dyDescent="0.25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 x14ac:dyDescent="0.25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 x14ac:dyDescent="0.25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 x14ac:dyDescent="0.25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 x14ac:dyDescent="0.25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 x14ac:dyDescent="0.25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 x14ac:dyDescent="0.25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 x14ac:dyDescent="0.25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 x14ac:dyDescent="0.25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 x14ac:dyDescent="0.25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 x14ac:dyDescent="0.25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 x14ac:dyDescent="0.25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 x14ac:dyDescent="0.25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 x14ac:dyDescent="0.25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 x14ac:dyDescent="0.25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 x14ac:dyDescent="0.25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 x14ac:dyDescent="0.25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 x14ac:dyDescent="0.25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 x14ac:dyDescent="0.25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 x14ac:dyDescent="0.25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 x14ac:dyDescent="0.25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 x14ac:dyDescent="0.25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 x14ac:dyDescent="0.25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 x14ac:dyDescent="0.25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 x14ac:dyDescent="0.25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 x14ac:dyDescent="0.25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 x14ac:dyDescent="0.25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 x14ac:dyDescent="0.25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 x14ac:dyDescent="0.25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 x14ac:dyDescent="0.25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 x14ac:dyDescent="0.25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 x14ac:dyDescent="0.25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 x14ac:dyDescent="0.25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 x14ac:dyDescent="0.25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 x14ac:dyDescent="0.25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 x14ac:dyDescent="0.25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 x14ac:dyDescent="0.25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 x14ac:dyDescent="0.25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 x14ac:dyDescent="0.25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 x14ac:dyDescent="0.25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 x14ac:dyDescent="0.25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 x14ac:dyDescent="0.25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 x14ac:dyDescent="0.25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 x14ac:dyDescent="0.25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 x14ac:dyDescent="0.25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 x14ac:dyDescent="0.25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 x14ac:dyDescent="0.25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 x14ac:dyDescent="0.25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 x14ac:dyDescent="0.25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 x14ac:dyDescent="0.25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 x14ac:dyDescent="0.25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 x14ac:dyDescent="0.25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 x14ac:dyDescent="0.25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 x14ac:dyDescent="0.25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 x14ac:dyDescent="0.25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 x14ac:dyDescent="0.25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 x14ac:dyDescent="0.25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 x14ac:dyDescent="0.25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 x14ac:dyDescent="0.25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 x14ac:dyDescent="0.25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 x14ac:dyDescent="0.25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 x14ac:dyDescent="0.25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 x14ac:dyDescent="0.25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 x14ac:dyDescent="0.25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 x14ac:dyDescent="0.25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 x14ac:dyDescent="0.25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 x14ac:dyDescent="0.25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 x14ac:dyDescent="0.25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 x14ac:dyDescent="0.25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 x14ac:dyDescent="0.25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 x14ac:dyDescent="0.25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 x14ac:dyDescent="0.25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 x14ac:dyDescent="0.25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 x14ac:dyDescent="0.25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 x14ac:dyDescent="0.25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 x14ac:dyDescent="0.25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 x14ac:dyDescent="0.25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 x14ac:dyDescent="0.25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 x14ac:dyDescent="0.25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 x14ac:dyDescent="0.25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 x14ac:dyDescent="0.25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 x14ac:dyDescent="0.25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 x14ac:dyDescent="0.25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 x14ac:dyDescent="0.25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 x14ac:dyDescent="0.25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 x14ac:dyDescent="0.25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 x14ac:dyDescent="0.25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 x14ac:dyDescent="0.25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 x14ac:dyDescent="0.25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 x14ac:dyDescent="0.25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 x14ac:dyDescent="0.25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 x14ac:dyDescent="0.25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 x14ac:dyDescent="0.25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 x14ac:dyDescent="0.25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 x14ac:dyDescent="0.25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 x14ac:dyDescent="0.25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 x14ac:dyDescent="0.25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 x14ac:dyDescent="0.25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 x14ac:dyDescent="0.25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 x14ac:dyDescent="0.25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 x14ac:dyDescent="0.25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 x14ac:dyDescent="0.25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 x14ac:dyDescent="0.25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 x14ac:dyDescent="0.25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 x14ac:dyDescent="0.25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 x14ac:dyDescent="0.25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 x14ac:dyDescent="0.25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 x14ac:dyDescent="0.25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 x14ac:dyDescent="0.25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 x14ac:dyDescent="0.25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 x14ac:dyDescent="0.25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 x14ac:dyDescent="0.25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 x14ac:dyDescent="0.25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 x14ac:dyDescent="0.25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 x14ac:dyDescent="0.25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 x14ac:dyDescent="0.25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 x14ac:dyDescent="0.25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 x14ac:dyDescent="0.25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 x14ac:dyDescent="0.25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 x14ac:dyDescent="0.25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 x14ac:dyDescent="0.25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 x14ac:dyDescent="0.25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 x14ac:dyDescent="0.25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 x14ac:dyDescent="0.25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 x14ac:dyDescent="0.25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 x14ac:dyDescent="0.25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 x14ac:dyDescent="0.25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 x14ac:dyDescent="0.25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 x14ac:dyDescent="0.25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 x14ac:dyDescent="0.25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 x14ac:dyDescent="0.25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 x14ac:dyDescent="0.25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 x14ac:dyDescent="0.25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 x14ac:dyDescent="0.25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 x14ac:dyDescent="0.25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 x14ac:dyDescent="0.25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 x14ac:dyDescent="0.25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 x14ac:dyDescent="0.25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 x14ac:dyDescent="0.25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 x14ac:dyDescent="0.25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 x14ac:dyDescent="0.25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 x14ac:dyDescent="0.25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 x14ac:dyDescent="0.25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 x14ac:dyDescent="0.25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 x14ac:dyDescent="0.25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 x14ac:dyDescent="0.25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 x14ac:dyDescent="0.25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 x14ac:dyDescent="0.25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 x14ac:dyDescent="0.25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 x14ac:dyDescent="0.25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 x14ac:dyDescent="0.25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 x14ac:dyDescent="0.25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 x14ac:dyDescent="0.25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 x14ac:dyDescent="0.25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 x14ac:dyDescent="0.25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 x14ac:dyDescent="0.25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 x14ac:dyDescent="0.25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 x14ac:dyDescent="0.25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 x14ac:dyDescent="0.25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 x14ac:dyDescent="0.25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 x14ac:dyDescent="0.25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 x14ac:dyDescent="0.25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 x14ac:dyDescent="0.25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 x14ac:dyDescent="0.25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 x14ac:dyDescent="0.25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 x14ac:dyDescent="0.25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 x14ac:dyDescent="0.25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 x14ac:dyDescent="0.25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 x14ac:dyDescent="0.25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 x14ac:dyDescent="0.25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 x14ac:dyDescent="0.25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 x14ac:dyDescent="0.25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 x14ac:dyDescent="0.25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 x14ac:dyDescent="0.25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 x14ac:dyDescent="0.25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 x14ac:dyDescent="0.25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 x14ac:dyDescent="0.25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 x14ac:dyDescent="0.25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 x14ac:dyDescent="0.25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 x14ac:dyDescent="0.25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 x14ac:dyDescent="0.25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 x14ac:dyDescent="0.25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 x14ac:dyDescent="0.25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 x14ac:dyDescent="0.25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 x14ac:dyDescent="0.25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 x14ac:dyDescent="0.25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 x14ac:dyDescent="0.25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 x14ac:dyDescent="0.25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 x14ac:dyDescent="0.25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 x14ac:dyDescent="0.25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 x14ac:dyDescent="0.25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 x14ac:dyDescent="0.25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 x14ac:dyDescent="0.25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 x14ac:dyDescent="0.25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 x14ac:dyDescent="0.25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 x14ac:dyDescent="0.25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 x14ac:dyDescent="0.25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 x14ac:dyDescent="0.25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 x14ac:dyDescent="0.25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 x14ac:dyDescent="0.25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 x14ac:dyDescent="0.25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 x14ac:dyDescent="0.25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 x14ac:dyDescent="0.25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 x14ac:dyDescent="0.25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 x14ac:dyDescent="0.25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 x14ac:dyDescent="0.25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 x14ac:dyDescent="0.25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 x14ac:dyDescent="0.25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 x14ac:dyDescent="0.25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 x14ac:dyDescent="0.25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 x14ac:dyDescent="0.25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 x14ac:dyDescent="0.25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 x14ac:dyDescent="0.25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 x14ac:dyDescent="0.25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 x14ac:dyDescent="0.25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 x14ac:dyDescent="0.25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 x14ac:dyDescent="0.25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 x14ac:dyDescent="0.25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 x14ac:dyDescent="0.25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 x14ac:dyDescent="0.25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 x14ac:dyDescent="0.25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 x14ac:dyDescent="0.25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 x14ac:dyDescent="0.25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 x14ac:dyDescent="0.25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 x14ac:dyDescent="0.25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 x14ac:dyDescent="0.25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 x14ac:dyDescent="0.25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 x14ac:dyDescent="0.25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 x14ac:dyDescent="0.25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 x14ac:dyDescent="0.25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 x14ac:dyDescent="0.25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 x14ac:dyDescent="0.25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 x14ac:dyDescent="0.25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 x14ac:dyDescent="0.25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 x14ac:dyDescent="0.25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 x14ac:dyDescent="0.25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 x14ac:dyDescent="0.25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 x14ac:dyDescent="0.25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 x14ac:dyDescent="0.25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 x14ac:dyDescent="0.25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 x14ac:dyDescent="0.25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 x14ac:dyDescent="0.25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 x14ac:dyDescent="0.25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 x14ac:dyDescent="0.25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 x14ac:dyDescent="0.25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 x14ac:dyDescent="0.25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 x14ac:dyDescent="0.25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 x14ac:dyDescent="0.25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 x14ac:dyDescent="0.25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 x14ac:dyDescent="0.25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 x14ac:dyDescent="0.25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 x14ac:dyDescent="0.25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 x14ac:dyDescent="0.25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 x14ac:dyDescent="0.25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 x14ac:dyDescent="0.25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 x14ac:dyDescent="0.25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 x14ac:dyDescent="0.25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 x14ac:dyDescent="0.25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 x14ac:dyDescent="0.25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 x14ac:dyDescent="0.25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 x14ac:dyDescent="0.25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 x14ac:dyDescent="0.25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 x14ac:dyDescent="0.25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 x14ac:dyDescent="0.25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 x14ac:dyDescent="0.25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 x14ac:dyDescent="0.25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 x14ac:dyDescent="0.25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 x14ac:dyDescent="0.25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 x14ac:dyDescent="0.25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 x14ac:dyDescent="0.25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 x14ac:dyDescent="0.25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 x14ac:dyDescent="0.25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 x14ac:dyDescent="0.25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 x14ac:dyDescent="0.25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 x14ac:dyDescent="0.25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 x14ac:dyDescent="0.25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 x14ac:dyDescent="0.25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 x14ac:dyDescent="0.25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 x14ac:dyDescent="0.25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 x14ac:dyDescent="0.25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 x14ac:dyDescent="0.25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 x14ac:dyDescent="0.25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 x14ac:dyDescent="0.25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 x14ac:dyDescent="0.25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 x14ac:dyDescent="0.25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 x14ac:dyDescent="0.25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 x14ac:dyDescent="0.25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 x14ac:dyDescent="0.25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 x14ac:dyDescent="0.25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 x14ac:dyDescent="0.25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 x14ac:dyDescent="0.25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 x14ac:dyDescent="0.25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 x14ac:dyDescent="0.25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 x14ac:dyDescent="0.25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 x14ac:dyDescent="0.25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 x14ac:dyDescent="0.25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 x14ac:dyDescent="0.25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 x14ac:dyDescent="0.25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 x14ac:dyDescent="0.25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 x14ac:dyDescent="0.25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 x14ac:dyDescent="0.25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 x14ac:dyDescent="0.25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 x14ac:dyDescent="0.25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 x14ac:dyDescent="0.25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 x14ac:dyDescent="0.25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 x14ac:dyDescent="0.25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 x14ac:dyDescent="0.25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 x14ac:dyDescent="0.25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 x14ac:dyDescent="0.25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 x14ac:dyDescent="0.25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 x14ac:dyDescent="0.25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 x14ac:dyDescent="0.25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 x14ac:dyDescent="0.25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 x14ac:dyDescent="0.25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 x14ac:dyDescent="0.25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 x14ac:dyDescent="0.25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 x14ac:dyDescent="0.25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 x14ac:dyDescent="0.25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 x14ac:dyDescent="0.25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 x14ac:dyDescent="0.25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 x14ac:dyDescent="0.25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 x14ac:dyDescent="0.25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 x14ac:dyDescent="0.25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 x14ac:dyDescent="0.25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 x14ac:dyDescent="0.25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 x14ac:dyDescent="0.25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 x14ac:dyDescent="0.25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 x14ac:dyDescent="0.25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 x14ac:dyDescent="0.25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 x14ac:dyDescent="0.25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 x14ac:dyDescent="0.25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 x14ac:dyDescent="0.25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 x14ac:dyDescent="0.25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 x14ac:dyDescent="0.25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 x14ac:dyDescent="0.25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 x14ac:dyDescent="0.25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 x14ac:dyDescent="0.25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 x14ac:dyDescent="0.25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 x14ac:dyDescent="0.25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 x14ac:dyDescent="0.25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 x14ac:dyDescent="0.25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 x14ac:dyDescent="0.25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 x14ac:dyDescent="0.25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 x14ac:dyDescent="0.25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 x14ac:dyDescent="0.25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 x14ac:dyDescent="0.25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 x14ac:dyDescent="0.25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 x14ac:dyDescent="0.25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 x14ac:dyDescent="0.25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 x14ac:dyDescent="0.25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 x14ac:dyDescent="0.25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 x14ac:dyDescent="0.25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 x14ac:dyDescent="0.25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 x14ac:dyDescent="0.25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 x14ac:dyDescent="0.25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 x14ac:dyDescent="0.25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 x14ac:dyDescent="0.25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 x14ac:dyDescent="0.25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 x14ac:dyDescent="0.25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 x14ac:dyDescent="0.25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 x14ac:dyDescent="0.25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 x14ac:dyDescent="0.25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 x14ac:dyDescent="0.25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 x14ac:dyDescent="0.25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 x14ac:dyDescent="0.25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 x14ac:dyDescent="0.25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 x14ac:dyDescent="0.25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 x14ac:dyDescent="0.25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 x14ac:dyDescent="0.25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 x14ac:dyDescent="0.25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 x14ac:dyDescent="0.25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 x14ac:dyDescent="0.25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 x14ac:dyDescent="0.25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 x14ac:dyDescent="0.25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 x14ac:dyDescent="0.25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 x14ac:dyDescent="0.25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 x14ac:dyDescent="0.25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 x14ac:dyDescent="0.25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 x14ac:dyDescent="0.25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 x14ac:dyDescent="0.25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 x14ac:dyDescent="0.25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 x14ac:dyDescent="0.25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 x14ac:dyDescent="0.25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 x14ac:dyDescent="0.25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 x14ac:dyDescent="0.25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 x14ac:dyDescent="0.25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 x14ac:dyDescent="0.25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 x14ac:dyDescent="0.25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 x14ac:dyDescent="0.25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 x14ac:dyDescent="0.25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 x14ac:dyDescent="0.25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 x14ac:dyDescent="0.25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 x14ac:dyDescent="0.25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 x14ac:dyDescent="0.25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 x14ac:dyDescent="0.25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 x14ac:dyDescent="0.25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 x14ac:dyDescent="0.25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 x14ac:dyDescent="0.25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 x14ac:dyDescent="0.25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 x14ac:dyDescent="0.25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 x14ac:dyDescent="0.25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 x14ac:dyDescent="0.25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 x14ac:dyDescent="0.25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 x14ac:dyDescent="0.25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 x14ac:dyDescent="0.25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 x14ac:dyDescent="0.25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 x14ac:dyDescent="0.25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 x14ac:dyDescent="0.25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 x14ac:dyDescent="0.25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 x14ac:dyDescent="0.25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 x14ac:dyDescent="0.25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 x14ac:dyDescent="0.25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 x14ac:dyDescent="0.25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 x14ac:dyDescent="0.25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 x14ac:dyDescent="0.25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 x14ac:dyDescent="0.25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 x14ac:dyDescent="0.25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 x14ac:dyDescent="0.25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 x14ac:dyDescent="0.25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 x14ac:dyDescent="0.25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 x14ac:dyDescent="0.25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 x14ac:dyDescent="0.25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 x14ac:dyDescent="0.25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 x14ac:dyDescent="0.25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 x14ac:dyDescent="0.25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 x14ac:dyDescent="0.25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 x14ac:dyDescent="0.25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 x14ac:dyDescent="0.25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 x14ac:dyDescent="0.25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 x14ac:dyDescent="0.25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 x14ac:dyDescent="0.25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 x14ac:dyDescent="0.25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 x14ac:dyDescent="0.25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 x14ac:dyDescent="0.25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 x14ac:dyDescent="0.25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 x14ac:dyDescent="0.25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 x14ac:dyDescent="0.25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 x14ac:dyDescent="0.25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 x14ac:dyDescent="0.25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 x14ac:dyDescent="0.25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 x14ac:dyDescent="0.25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 x14ac:dyDescent="0.25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 x14ac:dyDescent="0.25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 x14ac:dyDescent="0.25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 x14ac:dyDescent="0.25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 x14ac:dyDescent="0.25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 x14ac:dyDescent="0.25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 x14ac:dyDescent="0.25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 x14ac:dyDescent="0.25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 x14ac:dyDescent="0.25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 x14ac:dyDescent="0.25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 x14ac:dyDescent="0.25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 x14ac:dyDescent="0.25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 x14ac:dyDescent="0.25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 x14ac:dyDescent="0.25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 x14ac:dyDescent="0.25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 x14ac:dyDescent="0.25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 x14ac:dyDescent="0.25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 x14ac:dyDescent="0.25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 x14ac:dyDescent="0.25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 x14ac:dyDescent="0.25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 x14ac:dyDescent="0.25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 x14ac:dyDescent="0.25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 x14ac:dyDescent="0.25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 x14ac:dyDescent="0.25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 x14ac:dyDescent="0.25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 x14ac:dyDescent="0.25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 x14ac:dyDescent="0.25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 x14ac:dyDescent="0.25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 x14ac:dyDescent="0.25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 x14ac:dyDescent="0.25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 x14ac:dyDescent="0.25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 x14ac:dyDescent="0.25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 x14ac:dyDescent="0.25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 x14ac:dyDescent="0.25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 x14ac:dyDescent="0.25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 x14ac:dyDescent="0.25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 x14ac:dyDescent="0.25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 x14ac:dyDescent="0.25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 x14ac:dyDescent="0.25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 x14ac:dyDescent="0.25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 x14ac:dyDescent="0.25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 x14ac:dyDescent="0.25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 x14ac:dyDescent="0.25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 x14ac:dyDescent="0.25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 x14ac:dyDescent="0.25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 x14ac:dyDescent="0.25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 x14ac:dyDescent="0.25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 x14ac:dyDescent="0.25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 x14ac:dyDescent="0.25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 x14ac:dyDescent="0.25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 x14ac:dyDescent="0.25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 x14ac:dyDescent="0.25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 x14ac:dyDescent="0.25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 x14ac:dyDescent="0.25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 x14ac:dyDescent="0.25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 x14ac:dyDescent="0.25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 x14ac:dyDescent="0.25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 x14ac:dyDescent="0.25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 x14ac:dyDescent="0.25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 x14ac:dyDescent="0.25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 x14ac:dyDescent="0.25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 x14ac:dyDescent="0.25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 x14ac:dyDescent="0.25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 x14ac:dyDescent="0.25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 x14ac:dyDescent="0.25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 x14ac:dyDescent="0.25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 x14ac:dyDescent="0.25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 x14ac:dyDescent="0.25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 x14ac:dyDescent="0.25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 x14ac:dyDescent="0.25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 x14ac:dyDescent="0.25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 x14ac:dyDescent="0.25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 x14ac:dyDescent="0.25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 x14ac:dyDescent="0.25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 x14ac:dyDescent="0.25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 x14ac:dyDescent="0.25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 x14ac:dyDescent="0.25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 x14ac:dyDescent="0.25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 x14ac:dyDescent="0.25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 x14ac:dyDescent="0.25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 x14ac:dyDescent="0.25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 x14ac:dyDescent="0.25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 x14ac:dyDescent="0.25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 x14ac:dyDescent="0.25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 x14ac:dyDescent="0.25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 x14ac:dyDescent="0.25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 x14ac:dyDescent="0.25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 x14ac:dyDescent="0.25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 x14ac:dyDescent="0.25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 x14ac:dyDescent="0.25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 x14ac:dyDescent="0.25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 x14ac:dyDescent="0.25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 x14ac:dyDescent="0.25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 x14ac:dyDescent="0.25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 x14ac:dyDescent="0.25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 x14ac:dyDescent="0.25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 x14ac:dyDescent="0.25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 x14ac:dyDescent="0.25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 x14ac:dyDescent="0.25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 x14ac:dyDescent="0.25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 x14ac:dyDescent="0.25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 x14ac:dyDescent="0.25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 x14ac:dyDescent="0.25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 x14ac:dyDescent="0.25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 x14ac:dyDescent="0.25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 x14ac:dyDescent="0.25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 x14ac:dyDescent="0.25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 x14ac:dyDescent="0.25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 x14ac:dyDescent="0.25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 x14ac:dyDescent="0.25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 x14ac:dyDescent="0.25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 x14ac:dyDescent="0.25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 x14ac:dyDescent="0.25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 x14ac:dyDescent="0.25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 x14ac:dyDescent="0.25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 x14ac:dyDescent="0.25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 x14ac:dyDescent="0.25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 x14ac:dyDescent="0.25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 x14ac:dyDescent="0.25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 x14ac:dyDescent="0.25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 x14ac:dyDescent="0.25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 x14ac:dyDescent="0.25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 x14ac:dyDescent="0.25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 x14ac:dyDescent="0.25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 x14ac:dyDescent="0.25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 x14ac:dyDescent="0.25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 x14ac:dyDescent="0.25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 x14ac:dyDescent="0.25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 x14ac:dyDescent="0.25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 x14ac:dyDescent="0.25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 x14ac:dyDescent="0.25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 x14ac:dyDescent="0.25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 x14ac:dyDescent="0.25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 x14ac:dyDescent="0.25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 x14ac:dyDescent="0.25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 x14ac:dyDescent="0.25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 x14ac:dyDescent="0.25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 x14ac:dyDescent="0.25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 x14ac:dyDescent="0.25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 x14ac:dyDescent="0.25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 x14ac:dyDescent="0.25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 x14ac:dyDescent="0.25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 x14ac:dyDescent="0.25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 x14ac:dyDescent="0.25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 x14ac:dyDescent="0.25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 x14ac:dyDescent="0.25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 x14ac:dyDescent="0.25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 x14ac:dyDescent="0.25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 x14ac:dyDescent="0.25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 x14ac:dyDescent="0.25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 x14ac:dyDescent="0.25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 x14ac:dyDescent="0.25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 x14ac:dyDescent="0.25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 x14ac:dyDescent="0.25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 x14ac:dyDescent="0.25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 x14ac:dyDescent="0.25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 x14ac:dyDescent="0.25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 x14ac:dyDescent="0.25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 x14ac:dyDescent="0.25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 x14ac:dyDescent="0.25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 x14ac:dyDescent="0.25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 x14ac:dyDescent="0.25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 x14ac:dyDescent="0.25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 x14ac:dyDescent="0.25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 x14ac:dyDescent="0.25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 x14ac:dyDescent="0.25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 x14ac:dyDescent="0.25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 x14ac:dyDescent="0.25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 x14ac:dyDescent="0.25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 x14ac:dyDescent="0.25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 x14ac:dyDescent="0.25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 x14ac:dyDescent="0.25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 x14ac:dyDescent="0.25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 x14ac:dyDescent="0.25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 x14ac:dyDescent="0.25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 x14ac:dyDescent="0.25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 x14ac:dyDescent="0.25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 x14ac:dyDescent="0.25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 x14ac:dyDescent="0.25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 x14ac:dyDescent="0.25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 x14ac:dyDescent="0.25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 x14ac:dyDescent="0.25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 x14ac:dyDescent="0.25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 x14ac:dyDescent="0.25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 x14ac:dyDescent="0.25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 x14ac:dyDescent="0.25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 x14ac:dyDescent="0.25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 x14ac:dyDescent="0.25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 x14ac:dyDescent="0.25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 x14ac:dyDescent="0.25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 x14ac:dyDescent="0.25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 x14ac:dyDescent="0.25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 x14ac:dyDescent="0.25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 x14ac:dyDescent="0.25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 x14ac:dyDescent="0.25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 x14ac:dyDescent="0.25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 x14ac:dyDescent="0.25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 x14ac:dyDescent="0.25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 x14ac:dyDescent="0.25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 x14ac:dyDescent="0.25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 x14ac:dyDescent="0.25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 x14ac:dyDescent="0.25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 x14ac:dyDescent="0.25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 x14ac:dyDescent="0.25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 x14ac:dyDescent="0.25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 x14ac:dyDescent="0.25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 x14ac:dyDescent="0.25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 x14ac:dyDescent="0.25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 x14ac:dyDescent="0.25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 x14ac:dyDescent="0.25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 x14ac:dyDescent="0.25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 x14ac:dyDescent="0.25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 x14ac:dyDescent="0.25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 x14ac:dyDescent="0.25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 x14ac:dyDescent="0.25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 x14ac:dyDescent="0.25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 x14ac:dyDescent="0.25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 x14ac:dyDescent="0.25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 x14ac:dyDescent="0.25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 x14ac:dyDescent="0.25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 x14ac:dyDescent="0.25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 x14ac:dyDescent="0.25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 x14ac:dyDescent="0.25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 x14ac:dyDescent="0.25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 x14ac:dyDescent="0.25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 x14ac:dyDescent="0.25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 x14ac:dyDescent="0.25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 x14ac:dyDescent="0.25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 x14ac:dyDescent="0.25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 x14ac:dyDescent="0.25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 x14ac:dyDescent="0.25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 x14ac:dyDescent="0.25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 x14ac:dyDescent="0.25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 x14ac:dyDescent="0.25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 x14ac:dyDescent="0.25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 x14ac:dyDescent="0.25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 x14ac:dyDescent="0.25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 x14ac:dyDescent="0.25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 x14ac:dyDescent="0.25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 x14ac:dyDescent="0.25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 x14ac:dyDescent="0.25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 x14ac:dyDescent="0.25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 x14ac:dyDescent="0.25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 x14ac:dyDescent="0.25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 x14ac:dyDescent="0.25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 x14ac:dyDescent="0.25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 x14ac:dyDescent="0.25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 x14ac:dyDescent="0.25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 x14ac:dyDescent="0.25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 x14ac:dyDescent="0.25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 x14ac:dyDescent="0.25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 x14ac:dyDescent="0.25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 x14ac:dyDescent="0.25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 x14ac:dyDescent="0.25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 x14ac:dyDescent="0.25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 x14ac:dyDescent="0.25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 x14ac:dyDescent="0.25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 x14ac:dyDescent="0.25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 x14ac:dyDescent="0.25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 x14ac:dyDescent="0.25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 x14ac:dyDescent="0.25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 x14ac:dyDescent="0.25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 x14ac:dyDescent="0.25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 x14ac:dyDescent="0.25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 x14ac:dyDescent="0.25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 x14ac:dyDescent="0.25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 x14ac:dyDescent="0.25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 x14ac:dyDescent="0.25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 x14ac:dyDescent="0.25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 x14ac:dyDescent="0.25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 x14ac:dyDescent="0.25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 x14ac:dyDescent="0.25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 x14ac:dyDescent="0.25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 x14ac:dyDescent="0.25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 x14ac:dyDescent="0.25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 x14ac:dyDescent="0.25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 x14ac:dyDescent="0.25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 x14ac:dyDescent="0.25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 x14ac:dyDescent="0.25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 x14ac:dyDescent="0.25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 x14ac:dyDescent="0.25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 x14ac:dyDescent="0.25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 x14ac:dyDescent="0.25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 x14ac:dyDescent="0.25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 x14ac:dyDescent="0.25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 x14ac:dyDescent="0.25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 x14ac:dyDescent="0.25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 x14ac:dyDescent="0.25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 x14ac:dyDescent="0.25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 x14ac:dyDescent="0.25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 x14ac:dyDescent="0.25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 x14ac:dyDescent="0.25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 x14ac:dyDescent="0.25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 x14ac:dyDescent="0.25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 x14ac:dyDescent="0.25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 x14ac:dyDescent="0.25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 x14ac:dyDescent="0.25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 x14ac:dyDescent="0.25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 x14ac:dyDescent="0.25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 x14ac:dyDescent="0.25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 x14ac:dyDescent="0.25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 x14ac:dyDescent="0.25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 x14ac:dyDescent="0.25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 x14ac:dyDescent="0.25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 x14ac:dyDescent="0.25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 x14ac:dyDescent="0.25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 x14ac:dyDescent="0.25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 x14ac:dyDescent="0.25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 x14ac:dyDescent="0.25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 x14ac:dyDescent="0.25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 x14ac:dyDescent="0.25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 x14ac:dyDescent="0.25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 x14ac:dyDescent="0.25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 x14ac:dyDescent="0.25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 x14ac:dyDescent="0.25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 x14ac:dyDescent="0.25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 x14ac:dyDescent="0.25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 x14ac:dyDescent="0.25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 x14ac:dyDescent="0.25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 x14ac:dyDescent="0.25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 x14ac:dyDescent="0.25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 x14ac:dyDescent="0.25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 x14ac:dyDescent="0.25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 x14ac:dyDescent="0.25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 x14ac:dyDescent="0.25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 x14ac:dyDescent="0.25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 x14ac:dyDescent="0.25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 x14ac:dyDescent="0.25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 x14ac:dyDescent="0.25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 x14ac:dyDescent="0.25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 x14ac:dyDescent="0.25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 x14ac:dyDescent="0.25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 x14ac:dyDescent="0.25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 x14ac:dyDescent="0.25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 x14ac:dyDescent="0.25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 x14ac:dyDescent="0.25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 x14ac:dyDescent="0.25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 x14ac:dyDescent="0.25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 x14ac:dyDescent="0.25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 x14ac:dyDescent="0.25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 x14ac:dyDescent="0.25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 x14ac:dyDescent="0.25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 x14ac:dyDescent="0.25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 x14ac:dyDescent="0.25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 x14ac:dyDescent="0.25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 x14ac:dyDescent="0.25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 x14ac:dyDescent="0.25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 x14ac:dyDescent="0.25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 x14ac:dyDescent="0.25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 x14ac:dyDescent="0.25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 x14ac:dyDescent="0.25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 x14ac:dyDescent="0.25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 x14ac:dyDescent="0.25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 x14ac:dyDescent="0.25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 x14ac:dyDescent="0.25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 x14ac:dyDescent="0.25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 x14ac:dyDescent="0.25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 x14ac:dyDescent="0.25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 x14ac:dyDescent="0.25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 x14ac:dyDescent="0.25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 x14ac:dyDescent="0.25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 x14ac:dyDescent="0.25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 x14ac:dyDescent="0.25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 x14ac:dyDescent="0.25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 x14ac:dyDescent="0.25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 x14ac:dyDescent="0.25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 x14ac:dyDescent="0.25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 x14ac:dyDescent="0.25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 x14ac:dyDescent="0.25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 x14ac:dyDescent="0.25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 x14ac:dyDescent="0.25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 x14ac:dyDescent="0.25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 x14ac:dyDescent="0.25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 x14ac:dyDescent="0.25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 x14ac:dyDescent="0.25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 x14ac:dyDescent="0.25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 x14ac:dyDescent="0.25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 x14ac:dyDescent="0.25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 x14ac:dyDescent="0.25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 x14ac:dyDescent="0.25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 x14ac:dyDescent="0.25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 x14ac:dyDescent="0.25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 x14ac:dyDescent="0.25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 x14ac:dyDescent="0.25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 x14ac:dyDescent="0.25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 x14ac:dyDescent="0.25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 x14ac:dyDescent="0.25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 x14ac:dyDescent="0.25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 x14ac:dyDescent="0.25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 x14ac:dyDescent="0.25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 x14ac:dyDescent="0.25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 x14ac:dyDescent="0.25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 x14ac:dyDescent="0.25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 x14ac:dyDescent="0.25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 x14ac:dyDescent="0.25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 x14ac:dyDescent="0.25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 x14ac:dyDescent="0.25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 x14ac:dyDescent="0.25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 x14ac:dyDescent="0.25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 x14ac:dyDescent="0.25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 x14ac:dyDescent="0.25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 x14ac:dyDescent="0.25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 x14ac:dyDescent="0.25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 x14ac:dyDescent="0.25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 x14ac:dyDescent="0.25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 x14ac:dyDescent="0.25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 x14ac:dyDescent="0.25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 x14ac:dyDescent="0.25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 x14ac:dyDescent="0.25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 x14ac:dyDescent="0.25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 x14ac:dyDescent="0.25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 x14ac:dyDescent="0.25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 x14ac:dyDescent="0.25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 x14ac:dyDescent="0.25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 x14ac:dyDescent="0.25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 x14ac:dyDescent="0.25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 x14ac:dyDescent="0.25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 x14ac:dyDescent="0.25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 x14ac:dyDescent="0.25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 x14ac:dyDescent="0.25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 x14ac:dyDescent="0.25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 x14ac:dyDescent="0.25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 x14ac:dyDescent="0.25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 x14ac:dyDescent="0.25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 x14ac:dyDescent="0.25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 x14ac:dyDescent="0.25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 x14ac:dyDescent="0.25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 x14ac:dyDescent="0.25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 x14ac:dyDescent="0.25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 x14ac:dyDescent="0.25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 x14ac:dyDescent="0.25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 x14ac:dyDescent="0.25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 x14ac:dyDescent="0.25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 x14ac:dyDescent="0.25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 x14ac:dyDescent="0.25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 x14ac:dyDescent="0.25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 x14ac:dyDescent="0.25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 x14ac:dyDescent="0.25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 x14ac:dyDescent="0.25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 x14ac:dyDescent="0.25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 x14ac:dyDescent="0.25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 x14ac:dyDescent="0.25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 x14ac:dyDescent="0.25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 x14ac:dyDescent="0.25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 x14ac:dyDescent="0.25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 x14ac:dyDescent="0.25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 x14ac:dyDescent="0.25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 x14ac:dyDescent="0.25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 x14ac:dyDescent="0.25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 x14ac:dyDescent="0.25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 x14ac:dyDescent="0.25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 x14ac:dyDescent="0.25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 x14ac:dyDescent="0.25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 x14ac:dyDescent="0.25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 x14ac:dyDescent="0.25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 x14ac:dyDescent="0.25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 x14ac:dyDescent="0.25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 x14ac:dyDescent="0.25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 x14ac:dyDescent="0.25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 x14ac:dyDescent="0.25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 x14ac:dyDescent="0.25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 x14ac:dyDescent="0.25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 x14ac:dyDescent="0.25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 x14ac:dyDescent="0.25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 x14ac:dyDescent="0.25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 x14ac:dyDescent="0.25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 x14ac:dyDescent="0.25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 x14ac:dyDescent="0.25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 x14ac:dyDescent="0.25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 x14ac:dyDescent="0.25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 x14ac:dyDescent="0.25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 x14ac:dyDescent="0.25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 x14ac:dyDescent="0.25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 x14ac:dyDescent="0.25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 x14ac:dyDescent="0.25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 x14ac:dyDescent="0.25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 x14ac:dyDescent="0.25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 x14ac:dyDescent="0.25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 x14ac:dyDescent="0.25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 x14ac:dyDescent="0.25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 x14ac:dyDescent="0.25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 x14ac:dyDescent="0.25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 x14ac:dyDescent="0.25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 x14ac:dyDescent="0.25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 x14ac:dyDescent="0.25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 x14ac:dyDescent="0.25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 x14ac:dyDescent="0.25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 x14ac:dyDescent="0.25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 x14ac:dyDescent="0.25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 x14ac:dyDescent="0.25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 x14ac:dyDescent="0.25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 x14ac:dyDescent="0.25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 x14ac:dyDescent="0.25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 x14ac:dyDescent="0.25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 x14ac:dyDescent="0.25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 x14ac:dyDescent="0.25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 x14ac:dyDescent="0.25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 x14ac:dyDescent="0.25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 x14ac:dyDescent="0.25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 x14ac:dyDescent="0.25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 x14ac:dyDescent="0.25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 x14ac:dyDescent="0.25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 x14ac:dyDescent="0.25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 x14ac:dyDescent="0.25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 x14ac:dyDescent="0.25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 x14ac:dyDescent="0.25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 x14ac:dyDescent="0.25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 x14ac:dyDescent="0.25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 x14ac:dyDescent="0.25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 x14ac:dyDescent="0.25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 x14ac:dyDescent="0.25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 x14ac:dyDescent="0.25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 x14ac:dyDescent="0.25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 x14ac:dyDescent="0.25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 x14ac:dyDescent="0.25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 x14ac:dyDescent="0.25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 x14ac:dyDescent="0.25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 x14ac:dyDescent="0.25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 x14ac:dyDescent="0.25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 x14ac:dyDescent="0.25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 x14ac:dyDescent="0.25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 x14ac:dyDescent="0.25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 x14ac:dyDescent="0.25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 x14ac:dyDescent="0.25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 x14ac:dyDescent="0.25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 x14ac:dyDescent="0.25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 x14ac:dyDescent="0.25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 x14ac:dyDescent="0.25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 x14ac:dyDescent="0.25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 x14ac:dyDescent="0.25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 x14ac:dyDescent="0.25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 x14ac:dyDescent="0.25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 x14ac:dyDescent="0.25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 x14ac:dyDescent="0.25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 x14ac:dyDescent="0.25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 x14ac:dyDescent="0.25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 x14ac:dyDescent="0.25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 x14ac:dyDescent="0.25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 x14ac:dyDescent="0.25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 x14ac:dyDescent="0.25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 x14ac:dyDescent="0.25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 x14ac:dyDescent="0.25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 x14ac:dyDescent="0.25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 x14ac:dyDescent="0.25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 x14ac:dyDescent="0.25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 x14ac:dyDescent="0.25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 x14ac:dyDescent="0.25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 x14ac:dyDescent="0.25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 x14ac:dyDescent="0.25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 x14ac:dyDescent="0.25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 x14ac:dyDescent="0.25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 x14ac:dyDescent="0.25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 x14ac:dyDescent="0.25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 x14ac:dyDescent="0.25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 x14ac:dyDescent="0.25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 x14ac:dyDescent="0.25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 x14ac:dyDescent="0.25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 x14ac:dyDescent="0.25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 x14ac:dyDescent="0.25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 x14ac:dyDescent="0.25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 x14ac:dyDescent="0.25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 x14ac:dyDescent="0.25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 x14ac:dyDescent="0.25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 x14ac:dyDescent="0.25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 x14ac:dyDescent="0.25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 x14ac:dyDescent="0.25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 x14ac:dyDescent="0.25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 x14ac:dyDescent="0.25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 x14ac:dyDescent="0.25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 x14ac:dyDescent="0.25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 x14ac:dyDescent="0.25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 x14ac:dyDescent="0.25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 x14ac:dyDescent="0.25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 x14ac:dyDescent="0.25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 x14ac:dyDescent="0.25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 x14ac:dyDescent="0.25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 x14ac:dyDescent="0.25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 x14ac:dyDescent="0.25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 x14ac:dyDescent="0.25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 x14ac:dyDescent="0.25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 x14ac:dyDescent="0.25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 x14ac:dyDescent="0.25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 x14ac:dyDescent="0.25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 x14ac:dyDescent="0.25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 x14ac:dyDescent="0.25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 x14ac:dyDescent="0.25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 x14ac:dyDescent="0.25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 x14ac:dyDescent="0.25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 x14ac:dyDescent="0.25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 x14ac:dyDescent="0.25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 x14ac:dyDescent="0.25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 x14ac:dyDescent="0.25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 x14ac:dyDescent="0.25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 x14ac:dyDescent="0.25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 x14ac:dyDescent="0.25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 x14ac:dyDescent="0.25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 x14ac:dyDescent="0.25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 x14ac:dyDescent="0.25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 x14ac:dyDescent="0.25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 x14ac:dyDescent="0.25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 x14ac:dyDescent="0.25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 x14ac:dyDescent="0.25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 x14ac:dyDescent="0.25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 x14ac:dyDescent="0.25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 x14ac:dyDescent="0.25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 x14ac:dyDescent="0.25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 x14ac:dyDescent="0.25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 x14ac:dyDescent="0.25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 x14ac:dyDescent="0.25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 x14ac:dyDescent="0.25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 x14ac:dyDescent="0.25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 x14ac:dyDescent="0.25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 x14ac:dyDescent="0.25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 x14ac:dyDescent="0.25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 x14ac:dyDescent="0.25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 x14ac:dyDescent="0.25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 x14ac:dyDescent="0.25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 x14ac:dyDescent="0.25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 x14ac:dyDescent="0.25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 x14ac:dyDescent="0.25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 x14ac:dyDescent="0.25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 x14ac:dyDescent="0.25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 x14ac:dyDescent="0.25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 x14ac:dyDescent="0.25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 x14ac:dyDescent="0.25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 x14ac:dyDescent="0.25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 x14ac:dyDescent="0.25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 x14ac:dyDescent="0.25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 x14ac:dyDescent="0.25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 x14ac:dyDescent="0.25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 x14ac:dyDescent="0.25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 x14ac:dyDescent="0.25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 x14ac:dyDescent="0.25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 x14ac:dyDescent="0.25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 x14ac:dyDescent="0.25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 x14ac:dyDescent="0.25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 x14ac:dyDescent="0.25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 x14ac:dyDescent="0.25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 x14ac:dyDescent="0.25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 x14ac:dyDescent="0.25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 x14ac:dyDescent="0.25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 x14ac:dyDescent="0.25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 x14ac:dyDescent="0.25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 x14ac:dyDescent="0.25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 x14ac:dyDescent="0.25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 x14ac:dyDescent="0.25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 x14ac:dyDescent="0.25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 x14ac:dyDescent="0.25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 x14ac:dyDescent="0.25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 x14ac:dyDescent="0.25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 x14ac:dyDescent="0.25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 x14ac:dyDescent="0.25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 x14ac:dyDescent="0.25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 x14ac:dyDescent="0.25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 x14ac:dyDescent="0.25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 x14ac:dyDescent="0.25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 x14ac:dyDescent="0.25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 x14ac:dyDescent="0.25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 x14ac:dyDescent="0.25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 x14ac:dyDescent="0.25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 x14ac:dyDescent="0.25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 x14ac:dyDescent="0.25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 x14ac:dyDescent="0.25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 x14ac:dyDescent="0.25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 x14ac:dyDescent="0.25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 x14ac:dyDescent="0.25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 x14ac:dyDescent="0.25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 x14ac:dyDescent="0.25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 x14ac:dyDescent="0.25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 x14ac:dyDescent="0.25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 x14ac:dyDescent="0.25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 x14ac:dyDescent="0.25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 x14ac:dyDescent="0.25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 x14ac:dyDescent="0.25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 x14ac:dyDescent="0.25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 x14ac:dyDescent="0.25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 x14ac:dyDescent="0.25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 x14ac:dyDescent="0.25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 x14ac:dyDescent="0.25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 x14ac:dyDescent="0.25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 x14ac:dyDescent="0.25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 x14ac:dyDescent="0.25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 x14ac:dyDescent="0.25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 x14ac:dyDescent="0.25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 x14ac:dyDescent="0.25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 x14ac:dyDescent="0.25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 x14ac:dyDescent="0.25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 x14ac:dyDescent="0.25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 x14ac:dyDescent="0.25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 x14ac:dyDescent="0.25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 x14ac:dyDescent="0.25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 x14ac:dyDescent="0.25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 x14ac:dyDescent="0.25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 x14ac:dyDescent="0.25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 x14ac:dyDescent="0.25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 x14ac:dyDescent="0.25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 x14ac:dyDescent="0.25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 x14ac:dyDescent="0.25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 x14ac:dyDescent="0.25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 x14ac:dyDescent="0.25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 x14ac:dyDescent="0.25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 x14ac:dyDescent="0.25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 x14ac:dyDescent="0.25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 x14ac:dyDescent="0.25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 x14ac:dyDescent="0.25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 x14ac:dyDescent="0.25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 x14ac:dyDescent="0.25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 x14ac:dyDescent="0.25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 x14ac:dyDescent="0.25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 x14ac:dyDescent="0.25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 x14ac:dyDescent="0.25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 x14ac:dyDescent="0.25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 x14ac:dyDescent="0.25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 x14ac:dyDescent="0.25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 x14ac:dyDescent="0.25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 x14ac:dyDescent="0.25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 x14ac:dyDescent="0.25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 x14ac:dyDescent="0.25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 x14ac:dyDescent="0.25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 x14ac:dyDescent="0.25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 x14ac:dyDescent="0.25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 x14ac:dyDescent="0.25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 x14ac:dyDescent="0.25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 x14ac:dyDescent="0.25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 x14ac:dyDescent="0.25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 x14ac:dyDescent="0.25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 x14ac:dyDescent="0.25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 x14ac:dyDescent="0.25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 x14ac:dyDescent="0.25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 x14ac:dyDescent="0.25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 x14ac:dyDescent="0.25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 x14ac:dyDescent="0.25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 x14ac:dyDescent="0.25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 x14ac:dyDescent="0.25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 x14ac:dyDescent="0.25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 x14ac:dyDescent="0.25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 x14ac:dyDescent="0.25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 x14ac:dyDescent="0.25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 x14ac:dyDescent="0.25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 x14ac:dyDescent="0.25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 x14ac:dyDescent="0.25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 x14ac:dyDescent="0.25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 x14ac:dyDescent="0.25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 x14ac:dyDescent="0.25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 x14ac:dyDescent="0.25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 x14ac:dyDescent="0.25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 x14ac:dyDescent="0.25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 x14ac:dyDescent="0.25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 x14ac:dyDescent="0.25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 x14ac:dyDescent="0.25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 x14ac:dyDescent="0.25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 x14ac:dyDescent="0.25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 x14ac:dyDescent="0.25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 x14ac:dyDescent="0.25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 x14ac:dyDescent="0.25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 x14ac:dyDescent="0.25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 x14ac:dyDescent="0.25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 x14ac:dyDescent="0.25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 x14ac:dyDescent="0.25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 x14ac:dyDescent="0.25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 x14ac:dyDescent="0.25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 x14ac:dyDescent="0.25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 x14ac:dyDescent="0.25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 x14ac:dyDescent="0.25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 x14ac:dyDescent="0.25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 x14ac:dyDescent="0.25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 x14ac:dyDescent="0.25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 x14ac:dyDescent="0.25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 x14ac:dyDescent="0.25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 x14ac:dyDescent="0.25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 x14ac:dyDescent="0.25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 x14ac:dyDescent="0.25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 x14ac:dyDescent="0.25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 x14ac:dyDescent="0.25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 x14ac:dyDescent="0.25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 x14ac:dyDescent="0.25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 x14ac:dyDescent="0.25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 x14ac:dyDescent="0.25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 x14ac:dyDescent="0.25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 x14ac:dyDescent="0.25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 x14ac:dyDescent="0.25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 x14ac:dyDescent="0.25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 x14ac:dyDescent="0.25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 x14ac:dyDescent="0.25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 x14ac:dyDescent="0.25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 x14ac:dyDescent="0.25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 x14ac:dyDescent="0.25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 x14ac:dyDescent="0.25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 x14ac:dyDescent="0.25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 x14ac:dyDescent="0.25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 x14ac:dyDescent="0.25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 x14ac:dyDescent="0.25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 x14ac:dyDescent="0.25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 x14ac:dyDescent="0.25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 x14ac:dyDescent="0.25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 x14ac:dyDescent="0.25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 x14ac:dyDescent="0.25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 x14ac:dyDescent="0.25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 x14ac:dyDescent="0.25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 x14ac:dyDescent="0.25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 x14ac:dyDescent="0.25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 x14ac:dyDescent="0.25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 x14ac:dyDescent="0.25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 x14ac:dyDescent="0.25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 x14ac:dyDescent="0.25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 x14ac:dyDescent="0.25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 x14ac:dyDescent="0.25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 x14ac:dyDescent="0.25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 x14ac:dyDescent="0.25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 x14ac:dyDescent="0.25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 x14ac:dyDescent="0.25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 x14ac:dyDescent="0.25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 x14ac:dyDescent="0.25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 x14ac:dyDescent="0.25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 x14ac:dyDescent="0.25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 x14ac:dyDescent="0.25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 x14ac:dyDescent="0.25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 x14ac:dyDescent="0.25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 x14ac:dyDescent="0.25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 x14ac:dyDescent="0.25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 x14ac:dyDescent="0.25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 x14ac:dyDescent="0.25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 x14ac:dyDescent="0.25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 x14ac:dyDescent="0.25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 x14ac:dyDescent="0.25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 x14ac:dyDescent="0.25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 x14ac:dyDescent="0.25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 x14ac:dyDescent="0.25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 x14ac:dyDescent="0.25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 x14ac:dyDescent="0.25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 x14ac:dyDescent="0.25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 x14ac:dyDescent="0.25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 x14ac:dyDescent="0.25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 x14ac:dyDescent="0.25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 x14ac:dyDescent="0.25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 x14ac:dyDescent="0.25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 x14ac:dyDescent="0.25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 x14ac:dyDescent="0.25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 x14ac:dyDescent="0.25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 x14ac:dyDescent="0.25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 x14ac:dyDescent="0.25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 x14ac:dyDescent="0.25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 x14ac:dyDescent="0.25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 x14ac:dyDescent="0.25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 x14ac:dyDescent="0.25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 x14ac:dyDescent="0.25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 x14ac:dyDescent="0.25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 x14ac:dyDescent="0.25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 x14ac:dyDescent="0.25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 x14ac:dyDescent="0.25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 x14ac:dyDescent="0.25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 x14ac:dyDescent="0.25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 x14ac:dyDescent="0.25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 x14ac:dyDescent="0.25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 x14ac:dyDescent="0.25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 x14ac:dyDescent="0.25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 x14ac:dyDescent="0.25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 x14ac:dyDescent="0.25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 x14ac:dyDescent="0.25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 x14ac:dyDescent="0.25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 x14ac:dyDescent="0.25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 x14ac:dyDescent="0.25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 x14ac:dyDescent="0.25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 x14ac:dyDescent="0.25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 x14ac:dyDescent="0.25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 x14ac:dyDescent="0.25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 x14ac:dyDescent="0.25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 x14ac:dyDescent="0.25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 x14ac:dyDescent="0.25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 x14ac:dyDescent="0.25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 x14ac:dyDescent="0.25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 x14ac:dyDescent="0.25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 x14ac:dyDescent="0.25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 x14ac:dyDescent="0.25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 x14ac:dyDescent="0.25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 x14ac:dyDescent="0.25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 x14ac:dyDescent="0.25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 x14ac:dyDescent="0.25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 x14ac:dyDescent="0.25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 x14ac:dyDescent="0.25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 x14ac:dyDescent="0.25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 x14ac:dyDescent="0.25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 x14ac:dyDescent="0.25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 x14ac:dyDescent="0.25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 x14ac:dyDescent="0.25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 x14ac:dyDescent="0.25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 x14ac:dyDescent="0.25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 x14ac:dyDescent="0.25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 x14ac:dyDescent="0.25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 x14ac:dyDescent="0.25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 x14ac:dyDescent="0.25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 x14ac:dyDescent="0.25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 x14ac:dyDescent="0.25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 x14ac:dyDescent="0.25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 x14ac:dyDescent="0.25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 x14ac:dyDescent="0.25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 x14ac:dyDescent="0.25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 x14ac:dyDescent="0.25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 x14ac:dyDescent="0.25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 x14ac:dyDescent="0.25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 x14ac:dyDescent="0.25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 x14ac:dyDescent="0.25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 x14ac:dyDescent="0.25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 x14ac:dyDescent="0.25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 x14ac:dyDescent="0.25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 x14ac:dyDescent="0.25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 x14ac:dyDescent="0.25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 x14ac:dyDescent="0.25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 x14ac:dyDescent="0.25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 x14ac:dyDescent="0.25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 x14ac:dyDescent="0.25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 x14ac:dyDescent="0.25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 x14ac:dyDescent="0.25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 x14ac:dyDescent="0.25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 x14ac:dyDescent="0.25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 x14ac:dyDescent="0.25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 x14ac:dyDescent="0.25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 x14ac:dyDescent="0.25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 x14ac:dyDescent="0.25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 x14ac:dyDescent="0.25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 x14ac:dyDescent="0.25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 x14ac:dyDescent="0.25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 x14ac:dyDescent="0.25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 x14ac:dyDescent="0.25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 x14ac:dyDescent="0.25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 x14ac:dyDescent="0.25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 x14ac:dyDescent="0.25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 x14ac:dyDescent="0.25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 x14ac:dyDescent="0.25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 x14ac:dyDescent="0.25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 x14ac:dyDescent="0.25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 x14ac:dyDescent="0.25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 x14ac:dyDescent="0.25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 x14ac:dyDescent="0.25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 x14ac:dyDescent="0.25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 x14ac:dyDescent="0.25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 x14ac:dyDescent="0.25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 x14ac:dyDescent="0.25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 x14ac:dyDescent="0.25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 x14ac:dyDescent="0.25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 x14ac:dyDescent="0.25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 x14ac:dyDescent="0.25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 x14ac:dyDescent="0.25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 x14ac:dyDescent="0.25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 x14ac:dyDescent="0.25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 x14ac:dyDescent="0.25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 x14ac:dyDescent="0.25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 x14ac:dyDescent="0.25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 x14ac:dyDescent="0.25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 x14ac:dyDescent="0.25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 x14ac:dyDescent="0.25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 x14ac:dyDescent="0.25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 x14ac:dyDescent="0.25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 x14ac:dyDescent="0.25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 x14ac:dyDescent="0.25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 x14ac:dyDescent="0.25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 x14ac:dyDescent="0.25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 x14ac:dyDescent="0.25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 x14ac:dyDescent="0.25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 x14ac:dyDescent="0.25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 x14ac:dyDescent="0.25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 x14ac:dyDescent="0.25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 x14ac:dyDescent="0.25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 x14ac:dyDescent="0.25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 x14ac:dyDescent="0.25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 x14ac:dyDescent="0.25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 x14ac:dyDescent="0.25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 x14ac:dyDescent="0.25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 x14ac:dyDescent="0.25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 x14ac:dyDescent="0.25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 x14ac:dyDescent="0.25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 x14ac:dyDescent="0.25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 x14ac:dyDescent="0.25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 x14ac:dyDescent="0.25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 x14ac:dyDescent="0.25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 x14ac:dyDescent="0.25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 x14ac:dyDescent="0.25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 x14ac:dyDescent="0.25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 x14ac:dyDescent="0.25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 x14ac:dyDescent="0.25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 x14ac:dyDescent="0.25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 x14ac:dyDescent="0.25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 x14ac:dyDescent="0.25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 x14ac:dyDescent="0.25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 x14ac:dyDescent="0.25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 x14ac:dyDescent="0.25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 x14ac:dyDescent="0.25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 x14ac:dyDescent="0.25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 x14ac:dyDescent="0.25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 x14ac:dyDescent="0.25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 x14ac:dyDescent="0.25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 x14ac:dyDescent="0.25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 x14ac:dyDescent="0.25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 x14ac:dyDescent="0.25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 x14ac:dyDescent="0.25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 x14ac:dyDescent="0.25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 x14ac:dyDescent="0.25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 x14ac:dyDescent="0.25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 x14ac:dyDescent="0.25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 x14ac:dyDescent="0.25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 x14ac:dyDescent="0.25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 x14ac:dyDescent="0.25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 x14ac:dyDescent="0.25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 x14ac:dyDescent="0.25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 x14ac:dyDescent="0.25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 x14ac:dyDescent="0.25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 x14ac:dyDescent="0.25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 x14ac:dyDescent="0.25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 x14ac:dyDescent="0.25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 x14ac:dyDescent="0.25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 x14ac:dyDescent="0.25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 x14ac:dyDescent="0.25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 x14ac:dyDescent="0.25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 x14ac:dyDescent="0.25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 x14ac:dyDescent="0.25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 x14ac:dyDescent="0.25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 x14ac:dyDescent="0.25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 x14ac:dyDescent="0.25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 x14ac:dyDescent="0.25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 x14ac:dyDescent="0.25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 x14ac:dyDescent="0.25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 x14ac:dyDescent="0.25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 x14ac:dyDescent="0.25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 x14ac:dyDescent="0.25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 x14ac:dyDescent="0.25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 x14ac:dyDescent="0.25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 x14ac:dyDescent="0.25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 x14ac:dyDescent="0.25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 x14ac:dyDescent="0.25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 x14ac:dyDescent="0.25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 x14ac:dyDescent="0.25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 x14ac:dyDescent="0.25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 x14ac:dyDescent="0.25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 x14ac:dyDescent="0.25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 x14ac:dyDescent="0.25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 x14ac:dyDescent="0.25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 x14ac:dyDescent="0.25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 x14ac:dyDescent="0.25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 x14ac:dyDescent="0.25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 x14ac:dyDescent="0.25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 x14ac:dyDescent="0.25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 x14ac:dyDescent="0.25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 x14ac:dyDescent="0.25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 x14ac:dyDescent="0.25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 x14ac:dyDescent="0.25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 x14ac:dyDescent="0.25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 x14ac:dyDescent="0.25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 x14ac:dyDescent="0.25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 x14ac:dyDescent="0.25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 x14ac:dyDescent="0.25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 x14ac:dyDescent="0.25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 x14ac:dyDescent="0.25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 x14ac:dyDescent="0.25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 x14ac:dyDescent="0.25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 x14ac:dyDescent="0.25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 x14ac:dyDescent="0.25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 x14ac:dyDescent="0.25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 x14ac:dyDescent="0.25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 x14ac:dyDescent="0.25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 x14ac:dyDescent="0.25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 x14ac:dyDescent="0.25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 x14ac:dyDescent="0.25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 x14ac:dyDescent="0.25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 x14ac:dyDescent="0.25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 x14ac:dyDescent="0.25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 x14ac:dyDescent="0.25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 x14ac:dyDescent="0.25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 x14ac:dyDescent="0.25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 x14ac:dyDescent="0.25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 x14ac:dyDescent="0.25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 x14ac:dyDescent="0.25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 x14ac:dyDescent="0.25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 x14ac:dyDescent="0.25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 x14ac:dyDescent="0.25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 x14ac:dyDescent="0.25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 x14ac:dyDescent="0.25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 x14ac:dyDescent="0.25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 x14ac:dyDescent="0.25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 x14ac:dyDescent="0.25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 x14ac:dyDescent="0.25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 x14ac:dyDescent="0.25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 x14ac:dyDescent="0.25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 x14ac:dyDescent="0.25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 x14ac:dyDescent="0.25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 x14ac:dyDescent="0.25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 x14ac:dyDescent="0.25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 x14ac:dyDescent="0.25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 x14ac:dyDescent="0.25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 x14ac:dyDescent="0.25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 x14ac:dyDescent="0.25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 x14ac:dyDescent="0.25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 x14ac:dyDescent="0.25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 x14ac:dyDescent="0.25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 x14ac:dyDescent="0.25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 x14ac:dyDescent="0.25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 x14ac:dyDescent="0.25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 x14ac:dyDescent="0.25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 x14ac:dyDescent="0.25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 x14ac:dyDescent="0.25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 x14ac:dyDescent="0.25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 x14ac:dyDescent="0.25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 x14ac:dyDescent="0.25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 x14ac:dyDescent="0.25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 x14ac:dyDescent="0.25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 x14ac:dyDescent="0.25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 x14ac:dyDescent="0.25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 x14ac:dyDescent="0.25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 x14ac:dyDescent="0.25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 x14ac:dyDescent="0.25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 x14ac:dyDescent="0.25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 x14ac:dyDescent="0.25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 x14ac:dyDescent="0.25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 x14ac:dyDescent="0.25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 x14ac:dyDescent="0.25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 x14ac:dyDescent="0.25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 x14ac:dyDescent="0.25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 x14ac:dyDescent="0.25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 x14ac:dyDescent="0.25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 x14ac:dyDescent="0.25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 x14ac:dyDescent="0.25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 x14ac:dyDescent="0.25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 x14ac:dyDescent="0.25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 x14ac:dyDescent="0.25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 x14ac:dyDescent="0.25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 x14ac:dyDescent="0.25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 x14ac:dyDescent="0.25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 x14ac:dyDescent="0.25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 x14ac:dyDescent="0.25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 x14ac:dyDescent="0.25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 x14ac:dyDescent="0.25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 x14ac:dyDescent="0.25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 x14ac:dyDescent="0.25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 x14ac:dyDescent="0.25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 x14ac:dyDescent="0.25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 x14ac:dyDescent="0.25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 x14ac:dyDescent="0.25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 x14ac:dyDescent="0.25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 x14ac:dyDescent="0.25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 x14ac:dyDescent="0.25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 x14ac:dyDescent="0.25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 x14ac:dyDescent="0.25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 x14ac:dyDescent="0.25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 x14ac:dyDescent="0.25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 x14ac:dyDescent="0.25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 x14ac:dyDescent="0.25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 x14ac:dyDescent="0.25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 x14ac:dyDescent="0.25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 x14ac:dyDescent="0.25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 x14ac:dyDescent="0.25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 x14ac:dyDescent="0.25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 x14ac:dyDescent="0.25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 x14ac:dyDescent="0.25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 x14ac:dyDescent="0.25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 x14ac:dyDescent="0.25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 x14ac:dyDescent="0.25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 x14ac:dyDescent="0.25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 x14ac:dyDescent="0.25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 x14ac:dyDescent="0.25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 x14ac:dyDescent="0.25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 x14ac:dyDescent="0.25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 x14ac:dyDescent="0.25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 x14ac:dyDescent="0.25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 x14ac:dyDescent="0.25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 x14ac:dyDescent="0.25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 x14ac:dyDescent="0.25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 x14ac:dyDescent="0.25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 x14ac:dyDescent="0.25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 x14ac:dyDescent="0.25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 x14ac:dyDescent="0.25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 x14ac:dyDescent="0.25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 x14ac:dyDescent="0.25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 x14ac:dyDescent="0.25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 x14ac:dyDescent="0.25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 x14ac:dyDescent="0.25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 x14ac:dyDescent="0.25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 x14ac:dyDescent="0.25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 x14ac:dyDescent="0.25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 x14ac:dyDescent="0.25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 x14ac:dyDescent="0.25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 x14ac:dyDescent="0.25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 x14ac:dyDescent="0.25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 x14ac:dyDescent="0.25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 x14ac:dyDescent="0.25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 x14ac:dyDescent="0.25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 x14ac:dyDescent="0.25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 x14ac:dyDescent="0.25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 x14ac:dyDescent="0.25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 x14ac:dyDescent="0.25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 x14ac:dyDescent="0.25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 x14ac:dyDescent="0.25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 x14ac:dyDescent="0.25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 x14ac:dyDescent="0.25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 x14ac:dyDescent="0.25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 x14ac:dyDescent="0.25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 x14ac:dyDescent="0.25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 x14ac:dyDescent="0.25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 x14ac:dyDescent="0.25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 x14ac:dyDescent="0.25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 x14ac:dyDescent="0.25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 x14ac:dyDescent="0.25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 x14ac:dyDescent="0.25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 x14ac:dyDescent="0.25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 x14ac:dyDescent="0.25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 x14ac:dyDescent="0.25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 x14ac:dyDescent="0.25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 x14ac:dyDescent="0.25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 x14ac:dyDescent="0.25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 x14ac:dyDescent="0.25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 x14ac:dyDescent="0.25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 x14ac:dyDescent="0.25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 x14ac:dyDescent="0.25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 x14ac:dyDescent="0.25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 x14ac:dyDescent="0.25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 x14ac:dyDescent="0.25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 x14ac:dyDescent="0.25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 x14ac:dyDescent="0.25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 x14ac:dyDescent="0.25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 x14ac:dyDescent="0.25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 x14ac:dyDescent="0.25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 x14ac:dyDescent="0.25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 x14ac:dyDescent="0.25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 x14ac:dyDescent="0.25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 x14ac:dyDescent="0.25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 x14ac:dyDescent="0.25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 x14ac:dyDescent="0.25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 x14ac:dyDescent="0.25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 x14ac:dyDescent="0.25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 x14ac:dyDescent="0.25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 x14ac:dyDescent="0.25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 x14ac:dyDescent="0.25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 x14ac:dyDescent="0.25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 x14ac:dyDescent="0.25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 x14ac:dyDescent="0.25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 x14ac:dyDescent="0.25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 x14ac:dyDescent="0.25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 x14ac:dyDescent="0.25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 x14ac:dyDescent="0.25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 x14ac:dyDescent="0.25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 x14ac:dyDescent="0.25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 x14ac:dyDescent="0.25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 x14ac:dyDescent="0.25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 x14ac:dyDescent="0.25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 x14ac:dyDescent="0.25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 x14ac:dyDescent="0.25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 x14ac:dyDescent="0.25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 x14ac:dyDescent="0.25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 x14ac:dyDescent="0.25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 x14ac:dyDescent="0.25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 x14ac:dyDescent="0.25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 x14ac:dyDescent="0.25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 x14ac:dyDescent="0.25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 x14ac:dyDescent="0.25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 x14ac:dyDescent="0.25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 x14ac:dyDescent="0.25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 x14ac:dyDescent="0.25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 x14ac:dyDescent="0.25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 x14ac:dyDescent="0.25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 x14ac:dyDescent="0.25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 x14ac:dyDescent="0.25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 x14ac:dyDescent="0.25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 x14ac:dyDescent="0.25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 x14ac:dyDescent="0.25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 x14ac:dyDescent="0.25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 x14ac:dyDescent="0.25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 x14ac:dyDescent="0.25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 x14ac:dyDescent="0.25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 x14ac:dyDescent="0.25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 x14ac:dyDescent="0.25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 x14ac:dyDescent="0.25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 x14ac:dyDescent="0.25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 x14ac:dyDescent="0.25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 x14ac:dyDescent="0.25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 x14ac:dyDescent="0.25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 x14ac:dyDescent="0.25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 x14ac:dyDescent="0.25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 x14ac:dyDescent="0.25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 x14ac:dyDescent="0.25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 x14ac:dyDescent="0.25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 x14ac:dyDescent="0.25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 x14ac:dyDescent="0.25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 x14ac:dyDescent="0.25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 x14ac:dyDescent="0.25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 x14ac:dyDescent="0.25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 x14ac:dyDescent="0.25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 x14ac:dyDescent="0.25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 x14ac:dyDescent="0.25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 x14ac:dyDescent="0.25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 x14ac:dyDescent="0.25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 x14ac:dyDescent="0.25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 x14ac:dyDescent="0.25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 x14ac:dyDescent="0.25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 x14ac:dyDescent="0.25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 x14ac:dyDescent="0.25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 x14ac:dyDescent="0.25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 x14ac:dyDescent="0.25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 x14ac:dyDescent="0.25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 x14ac:dyDescent="0.25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 x14ac:dyDescent="0.25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 x14ac:dyDescent="0.25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 x14ac:dyDescent="0.25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 x14ac:dyDescent="0.25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 x14ac:dyDescent="0.25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 x14ac:dyDescent="0.25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 x14ac:dyDescent="0.25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 x14ac:dyDescent="0.25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 x14ac:dyDescent="0.25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 x14ac:dyDescent="0.25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 x14ac:dyDescent="0.25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 x14ac:dyDescent="0.25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 x14ac:dyDescent="0.25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 x14ac:dyDescent="0.25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 x14ac:dyDescent="0.25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 x14ac:dyDescent="0.25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 x14ac:dyDescent="0.25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 x14ac:dyDescent="0.25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 x14ac:dyDescent="0.25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 x14ac:dyDescent="0.25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 x14ac:dyDescent="0.25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 x14ac:dyDescent="0.25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 x14ac:dyDescent="0.25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 x14ac:dyDescent="0.25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 x14ac:dyDescent="0.25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 x14ac:dyDescent="0.25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 x14ac:dyDescent="0.25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 x14ac:dyDescent="0.25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 x14ac:dyDescent="0.25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 x14ac:dyDescent="0.25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 x14ac:dyDescent="0.25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 x14ac:dyDescent="0.25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 x14ac:dyDescent="0.25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 x14ac:dyDescent="0.25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 x14ac:dyDescent="0.25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 x14ac:dyDescent="0.25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 x14ac:dyDescent="0.25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 x14ac:dyDescent="0.25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 x14ac:dyDescent="0.25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 x14ac:dyDescent="0.25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 x14ac:dyDescent="0.25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 x14ac:dyDescent="0.25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 x14ac:dyDescent="0.25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 x14ac:dyDescent="0.25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 x14ac:dyDescent="0.25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 x14ac:dyDescent="0.25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 x14ac:dyDescent="0.25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 x14ac:dyDescent="0.25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 x14ac:dyDescent="0.25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 x14ac:dyDescent="0.25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 x14ac:dyDescent="0.25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 x14ac:dyDescent="0.25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 x14ac:dyDescent="0.25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 x14ac:dyDescent="0.25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 x14ac:dyDescent="0.25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 x14ac:dyDescent="0.25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 x14ac:dyDescent="0.25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 x14ac:dyDescent="0.25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 x14ac:dyDescent="0.25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 x14ac:dyDescent="0.25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 x14ac:dyDescent="0.25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 x14ac:dyDescent="0.25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 x14ac:dyDescent="0.25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 x14ac:dyDescent="0.25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 x14ac:dyDescent="0.25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 x14ac:dyDescent="0.25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 x14ac:dyDescent="0.25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 x14ac:dyDescent="0.25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 x14ac:dyDescent="0.25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 x14ac:dyDescent="0.25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 x14ac:dyDescent="0.25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 x14ac:dyDescent="0.25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 x14ac:dyDescent="0.25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 x14ac:dyDescent="0.25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 x14ac:dyDescent="0.25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 x14ac:dyDescent="0.25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 x14ac:dyDescent="0.25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 x14ac:dyDescent="0.25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 x14ac:dyDescent="0.25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 x14ac:dyDescent="0.25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 x14ac:dyDescent="0.25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 x14ac:dyDescent="0.25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 x14ac:dyDescent="0.25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 x14ac:dyDescent="0.25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 x14ac:dyDescent="0.25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 x14ac:dyDescent="0.25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 x14ac:dyDescent="0.25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 x14ac:dyDescent="0.25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 x14ac:dyDescent="0.25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 x14ac:dyDescent="0.25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 x14ac:dyDescent="0.25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 x14ac:dyDescent="0.25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 x14ac:dyDescent="0.25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 x14ac:dyDescent="0.25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 x14ac:dyDescent="0.25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 x14ac:dyDescent="0.25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 x14ac:dyDescent="0.25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 x14ac:dyDescent="0.25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 x14ac:dyDescent="0.25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 x14ac:dyDescent="0.25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 x14ac:dyDescent="0.25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 x14ac:dyDescent="0.25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 x14ac:dyDescent="0.25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 x14ac:dyDescent="0.25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 x14ac:dyDescent="0.25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 x14ac:dyDescent="0.25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 x14ac:dyDescent="0.25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 x14ac:dyDescent="0.25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 x14ac:dyDescent="0.25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 x14ac:dyDescent="0.25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 x14ac:dyDescent="0.25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 x14ac:dyDescent="0.25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 x14ac:dyDescent="0.25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 x14ac:dyDescent="0.25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 x14ac:dyDescent="0.25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 x14ac:dyDescent="0.25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 x14ac:dyDescent="0.25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 x14ac:dyDescent="0.25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 x14ac:dyDescent="0.25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 x14ac:dyDescent="0.25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 x14ac:dyDescent="0.25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 x14ac:dyDescent="0.25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 x14ac:dyDescent="0.25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 x14ac:dyDescent="0.25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 x14ac:dyDescent="0.25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 x14ac:dyDescent="0.25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 x14ac:dyDescent="0.25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 x14ac:dyDescent="0.25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 x14ac:dyDescent="0.25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 x14ac:dyDescent="0.25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 x14ac:dyDescent="0.25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 x14ac:dyDescent="0.25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 x14ac:dyDescent="0.25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 x14ac:dyDescent="0.25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 x14ac:dyDescent="0.25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 x14ac:dyDescent="0.25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 x14ac:dyDescent="0.25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 x14ac:dyDescent="0.25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 x14ac:dyDescent="0.25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 x14ac:dyDescent="0.25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 x14ac:dyDescent="0.25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 x14ac:dyDescent="0.25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 x14ac:dyDescent="0.25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 x14ac:dyDescent="0.25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 x14ac:dyDescent="0.25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 x14ac:dyDescent="0.25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 x14ac:dyDescent="0.25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 x14ac:dyDescent="0.25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 x14ac:dyDescent="0.25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 x14ac:dyDescent="0.25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 x14ac:dyDescent="0.25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 x14ac:dyDescent="0.25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 x14ac:dyDescent="0.25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 x14ac:dyDescent="0.25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 x14ac:dyDescent="0.25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 x14ac:dyDescent="0.25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 x14ac:dyDescent="0.25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 x14ac:dyDescent="0.25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 x14ac:dyDescent="0.25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 x14ac:dyDescent="0.25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 x14ac:dyDescent="0.25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 x14ac:dyDescent="0.25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 x14ac:dyDescent="0.25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 x14ac:dyDescent="0.25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 x14ac:dyDescent="0.25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 x14ac:dyDescent="0.25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 x14ac:dyDescent="0.25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 x14ac:dyDescent="0.25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 x14ac:dyDescent="0.25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 x14ac:dyDescent="0.25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 x14ac:dyDescent="0.25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 x14ac:dyDescent="0.25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 x14ac:dyDescent="0.25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 x14ac:dyDescent="0.25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 x14ac:dyDescent="0.25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 x14ac:dyDescent="0.25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 x14ac:dyDescent="0.25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 x14ac:dyDescent="0.25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 x14ac:dyDescent="0.25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 x14ac:dyDescent="0.25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 x14ac:dyDescent="0.25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 x14ac:dyDescent="0.25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 x14ac:dyDescent="0.25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 x14ac:dyDescent="0.25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 x14ac:dyDescent="0.25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 x14ac:dyDescent="0.25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 x14ac:dyDescent="0.25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 x14ac:dyDescent="0.25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 x14ac:dyDescent="0.25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 x14ac:dyDescent="0.25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 x14ac:dyDescent="0.25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 x14ac:dyDescent="0.25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 x14ac:dyDescent="0.25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 x14ac:dyDescent="0.25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 x14ac:dyDescent="0.25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 x14ac:dyDescent="0.25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 x14ac:dyDescent="0.25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 x14ac:dyDescent="0.25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 x14ac:dyDescent="0.25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 x14ac:dyDescent="0.25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 x14ac:dyDescent="0.25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 x14ac:dyDescent="0.25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 x14ac:dyDescent="0.25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 x14ac:dyDescent="0.25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 x14ac:dyDescent="0.25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 x14ac:dyDescent="0.25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 x14ac:dyDescent="0.25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 x14ac:dyDescent="0.25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 x14ac:dyDescent="0.25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 x14ac:dyDescent="0.25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 x14ac:dyDescent="0.25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 x14ac:dyDescent="0.25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 x14ac:dyDescent="0.25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 x14ac:dyDescent="0.25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 x14ac:dyDescent="0.25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 x14ac:dyDescent="0.25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 x14ac:dyDescent="0.25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 x14ac:dyDescent="0.25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 x14ac:dyDescent="0.25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 x14ac:dyDescent="0.25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 x14ac:dyDescent="0.25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 x14ac:dyDescent="0.25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 x14ac:dyDescent="0.25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 x14ac:dyDescent="0.25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 x14ac:dyDescent="0.25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 x14ac:dyDescent="0.25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 x14ac:dyDescent="0.25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 x14ac:dyDescent="0.25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 x14ac:dyDescent="0.25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 x14ac:dyDescent="0.25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 x14ac:dyDescent="0.25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 x14ac:dyDescent="0.25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 x14ac:dyDescent="0.25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 x14ac:dyDescent="0.25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 x14ac:dyDescent="0.25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 x14ac:dyDescent="0.25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 x14ac:dyDescent="0.25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 x14ac:dyDescent="0.25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 x14ac:dyDescent="0.25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 x14ac:dyDescent="0.25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 x14ac:dyDescent="0.25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 x14ac:dyDescent="0.25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 x14ac:dyDescent="0.25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 x14ac:dyDescent="0.25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 x14ac:dyDescent="0.25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 x14ac:dyDescent="0.25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 x14ac:dyDescent="0.25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 x14ac:dyDescent="0.25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 x14ac:dyDescent="0.25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 x14ac:dyDescent="0.25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 x14ac:dyDescent="0.25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 x14ac:dyDescent="0.25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 x14ac:dyDescent="0.25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 x14ac:dyDescent="0.25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 x14ac:dyDescent="0.25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 x14ac:dyDescent="0.25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 x14ac:dyDescent="0.25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 x14ac:dyDescent="0.25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 x14ac:dyDescent="0.25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 x14ac:dyDescent="0.25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 x14ac:dyDescent="0.25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 x14ac:dyDescent="0.25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 x14ac:dyDescent="0.25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 x14ac:dyDescent="0.25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 x14ac:dyDescent="0.25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 x14ac:dyDescent="0.25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 x14ac:dyDescent="0.25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 x14ac:dyDescent="0.25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 x14ac:dyDescent="0.25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 x14ac:dyDescent="0.25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 x14ac:dyDescent="0.25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 x14ac:dyDescent="0.25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 x14ac:dyDescent="0.25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 x14ac:dyDescent="0.25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 x14ac:dyDescent="0.25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 x14ac:dyDescent="0.25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 x14ac:dyDescent="0.25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 x14ac:dyDescent="0.25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 x14ac:dyDescent="0.25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 x14ac:dyDescent="0.25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 x14ac:dyDescent="0.25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 x14ac:dyDescent="0.25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 x14ac:dyDescent="0.25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 x14ac:dyDescent="0.25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 x14ac:dyDescent="0.25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 x14ac:dyDescent="0.25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 x14ac:dyDescent="0.25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 x14ac:dyDescent="0.25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 x14ac:dyDescent="0.25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 x14ac:dyDescent="0.25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 x14ac:dyDescent="0.25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 x14ac:dyDescent="0.25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 x14ac:dyDescent="0.25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 x14ac:dyDescent="0.25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 x14ac:dyDescent="0.25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 x14ac:dyDescent="0.25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 x14ac:dyDescent="0.25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 x14ac:dyDescent="0.25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 x14ac:dyDescent="0.25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 x14ac:dyDescent="0.25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 x14ac:dyDescent="0.25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 x14ac:dyDescent="0.25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 x14ac:dyDescent="0.25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 x14ac:dyDescent="0.25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 x14ac:dyDescent="0.25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 x14ac:dyDescent="0.25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 x14ac:dyDescent="0.25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 x14ac:dyDescent="0.25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 x14ac:dyDescent="0.25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 x14ac:dyDescent="0.25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 x14ac:dyDescent="0.25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 x14ac:dyDescent="0.25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 x14ac:dyDescent="0.25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 x14ac:dyDescent="0.25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 x14ac:dyDescent="0.25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 x14ac:dyDescent="0.25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 x14ac:dyDescent="0.25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 x14ac:dyDescent="0.25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 x14ac:dyDescent="0.25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 x14ac:dyDescent="0.25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 x14ac:dyDescent="0.25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 x14ac:dyDescent="0.25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 x14ac:dyDescent="0.25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 x14ac:dyDescent="0.25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 x14ac:dyDescent="0.25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 x14ac:dyDescent="0.25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 x14ac:dyDescent="0.25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 x14ac:dyDescent="0.25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 x14ac:dyDescent="0.25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 x14ac:dyDescent="0.25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 x14ac:dyDescent="0.25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 x14ac:dyDescent="0.25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 x14ac:dyDescent="0.25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 x14ac:dyDescent="0.25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 x14ac:dyDescent="0.25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 x14ac:dyDescent="0.25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 x14ac:dyDescent="0.25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 x14ac:dyDescent="0.25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 x14ac:dyDescent="0.25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 x14ac:dyDescent="0.25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 x14ac:dyDescent="0.25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 x14ac:dyDescent="0.25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 x14ac:dyDescent="0.25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 x14ac:dyDescent="0.25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 x14ac:dyDescent="0.25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 x14ac:dyDescent="0.25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 x14ac:dyDescent="0.25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 x14ac:dyDescent="0.25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 x14ac:dyDescent="0.25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 x14ac:dyDescent="0.25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 x14ac:dyDescent="0.25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 x14ac:dyDescent="0.25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 x14ac:dyDescent="0.25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 x14ac:dyDescent="0.25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 x14ac:dyDescent="0.25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 x14ac:dyDescent="0.25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 x14ac:dyDescent="0.25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 x14ac:dyDescent="0.25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 x14ac:dyDescent="0.25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 x14ac:dyDescent="0.25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 x14ac:dyDescent="0.25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 x14ac:dyDescent="0.25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 x14ac:dyDescent="0.25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 x14ac:dyDescent="0.25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 x14ac:dyDescent="0.25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 x14ac:dyDescent="0.25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 x14ac:dyDescent="0.25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 x14ac:dyDescent="0.25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 x14ac:dyDescent="0.25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 x14ac:dyDescent="0.25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 x14ac:dyDescent="0.25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 x14ac:dyDescent="0.25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 x14ac:dyDescent="0.25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 x14ac:dyDescent="0.25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 x14ac:dyDescent="0.25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 x14ac:dyDescent="0.25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 x14ac:dyDescent="0.25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 x14ac:dyDescent="0.25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 x14ac:dyDescent="0.25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 x14ac:dyDescent="0.25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 x14ac:dyDescent="0.25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 x14ac:dyDescent="0.25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 x14ac:dyDescent="0.25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 x14ac:dyDescent="0.25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 x14ac:dyDescent="0.25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 x14ac:dyDescent="0.25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 x14ac:dyDescent="0.25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 x14ac:dyDescent="0.25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 x14ac:dyDescent="0.25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 x14ac:dyDescent="0.25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 x14ac:dyDescent="0.25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 x14ac:dyDescent="0.25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 x14ac:dyDescent="0.25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 x14ac:dyDescent="0.25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 x14ac:dyDescent="0.25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 x14ac:dyDescent="0.25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 x14ac:dyDescent="0.25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 x14ac:dyDescent="0.25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 x14ac:dyDescent="0.25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 x14ac:dyDescent="0.25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 x14ac:dyDescent="0.25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 x14ac:dyDescent="0.25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 x14ac:dyDescent="0.25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 x14ac:dyDescent="0.25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 x14ac:dyDescent="0.25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 x14ac:dyDescent="0.25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 x14ac:dyDescent="0.25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 x14ac:dyDescent="0.25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 x14ac:dyDescent="0.25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 x14ac:dyDescent="0.25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 x14ac:dyDescent="0.25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 x14ac:dyDescent="0.25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 x14ac:dyDescent="0.25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 x14ac:dyDescent="0.25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 x14ac:dyDescent="0.25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 x14ac:dyDescent="0.25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 x14ac:dyDescent="0.25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 x14ac:dyDescent="0.25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 x14ac:dyDescent="0.25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 x14ac:dyDescent="0.25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 x14ac:dyDescent="0.25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 x14ac:dyDescent="0.25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 x14ac:dyDescent="0.25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 x14ac:dyDescent="0.25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 x14ac:dyDescent="0.25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 x14ac:dyDescent="0.25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 x14ac:dyDescent="0.25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 x14ac:dyDescent="0.25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 x14ac:dyDescent="0.25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 x14ac:dyDescent="0.25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 x14ac:dyDescent="0.25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 x14ac:dyDescent="0.25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 x14ac:dyDescent="0.25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 x14ac:dyDescent="0.25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 x14ac:dyDescent="0.25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 x14ac:dyDescent="0.25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 x14ac:dyDescent="0.25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 x14ac:dyDescent="0.25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 x14ac:dyDescent="0.25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 x14ac:dyDescent="0.25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 x14ac:dyDescent="0.25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 x14ac:dyDescent="0.25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 x14ac:dyDescent="0.25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 x14ac:dyDescent="0.25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 x14ac:dyDescent="0.25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 x14ac:dyDescent="0.25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 x14ac:dyDescent="0.25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 x14ac:dyDescent="0.25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 x14ac:dyDescent="0.25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 x14ac:dyDescent="0.25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 x14ac:dyDescent="0.25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 x14ac:dyDescent="0.25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 x14ac:dyDescent="0.25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 x14ac:dyDescent="0.25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 x14ac:dyDescent="0.25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 x14ac:dyDescent="0.25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 x14ac:dyDescent="0.25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 x14ac:dyDescent="0.25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 x14ac:dyDescent="0.25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 x14ac:dyDescent="0.25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 x14ac:dyDescent="0.25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 x14ac:dyDescent="0.25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 x14ac:dyDescent="0.25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 x14ac:dyDescent="0.25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 x14ac:dyDescent="0.25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 x14ac:dyDescent="0.25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 x14ac:dyDescent="0.25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 x14ac:dyDescent="0.25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 x14ac:dyDescent="0.25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 x14ac:dyDescent="0.25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 x14ac:dyDescent="0.25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 x14ac:dyDescent="0.25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 x14ac:dyDescent="0.25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 x14ac:dyDescent="0.25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 x14ac:dyDescent="0.25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 x14ac:dyDescent="0.25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 x14ac:dyDescent="0.25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 x14ac:dyDescent="0.25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 x14ac:dyDescent="0.25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 x14ac:dyDescent="0.25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 x14ac:dyDescent="0.25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 x14ac:dyDescent="0.25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 x14ac:dyDescent="0.25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 x14ac:dyDescent="0.25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 x14ac:dyDescent="0.25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 x14ac:dyDescent="0.25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 x14ac:dyDescent="0.25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 x14ac:dyDescent="0.25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 x14ac:dyDescent="0.25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 x14ac:dyDescent="0.25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 x14ac:dyDescent="0.25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 x14ac:dyDescent="0.25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 x14ac:dyDescent="0.25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 x14ac:dyDescent="0.25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 x14ac:dyDescent="0.25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 x14ac:dyDescent="0.25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 x14ac:dyDescent="0.25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 x14ac:dyDescent="0.25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 x14ac:dyDescent="0.25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 x14ac:dyDescent="0.25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 x14ac:dyDescent="0.25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 x14ac:dyDescent="0.25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 x14ac:dyDescent="0.25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 x14ac:dyDescent="0.25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 x14ac:dyDescent="0.25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 x14ac:dyDescent="0.25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 x14ac:dyDescent="0.25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 x14ac:dyDescent="0.25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 x14ac:dyDescent="0.25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 x14ac:dyDescent="0.25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 x14ac:dyDescent="0.25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 x14ac:dyDescent="0.25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 x14ac:dyDescent="0.25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 x14ac:dyDescent="0.25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 x14ac:dyDescent="0.25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 x14ac:dyDescent="0.25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 x14ac:dyDescent="0.25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 x14ac:dyDescent="0.25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 x14ac:dyDescent="0.25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 x14ac:dyDescent="0.25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 x14ac:dyDescent="0.25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 x14ac:dyDescent="0.25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 x14ac:dyDescent="0.25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 x14ac:dyDescent="0.25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 x14ac:dyDescent="0.25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 x14ac:dyDescent="0.25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 x14ac:dyDescent="0.25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 x14ac:dyDescent="0.25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 x14ac:dyDescent="0.25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 x14ac:dyDescent="0.25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 x14ac:dyDescent="0.25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 x14ac:dyDescent="0.25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 x14ac:dyDescent="0.25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 x14ac:dyDescent="0.25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 x14ac:dyDescent="0.25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 x14ac:dyDescent="0.25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 x14ac:dyDescent="0.25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 x14ac:dyDescent="0.25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 x14ac:dyDescent="0.25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 x14ac:dyDescent="0.25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 x14ac:dyDescent="0.25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 x14ac:dyDescent="0.25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 x14ac:dyDescent="0.25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 x14ac:dyDescent="0.25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 x14ac:dyDescent="0.25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 x14ac:dyDescent="0.25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 x14ac:dyDescent="0.25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 x14ac:dyDescent="0.25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 x14ac:dyDescent="0.25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 x14ac:dyDescent="0.25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 x14ac:dyDescent="0.25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 x14ac:dyDescent="0.25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 x14ac:dyDescent="0.25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 x14ac:dyDescent="0.25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 x14ac:dyDescent="0.25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 x14ac:dyDescent="0.25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 x14ac:dyDescent="0.25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 x14ac:dyDescent="0.25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 x14ac:dyDescent="0.25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 x14ac:dyDescent="0.25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 x14ac:dyDescent="0.25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 x14ac:dyDescent="0.25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 x14ac:dyDescent="0.25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 x14ac:dyDescent="0.25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 x14ac:dyDescent="0.25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 x14ac:dyDescent="0.25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 x14ac:dyDescent="0.25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 x14ac:dyDescent="0.25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 x14ac:dyDescent="0.25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 x14ac:dyDescent="0.25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 x14ac:dyDescent="0.25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 x14ac:dyDescent="0.25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 x14ac:dyDescent="0.25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 x14ac:dyDescent="0.25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 x14ac:dyDescent="0.25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 x14ac:dyDescent="0.25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 x14ac:dyDescent="0.25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 x14ac:dyDescent="0.25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 x14ac:dyDescent="0.25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 x14ac:dyDescent="0.25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 x14ac:dyDescent="0.25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 x14ac:dyDescent="0.25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 x14ac:dyDescent="0.25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 x14ac:dyDescent="0.25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 x14ac:dyDescent="0.25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 x14ac:dyDescent="0.25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 x14ac:dyDescent="0.25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 x14ac:dyDescent="0.25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 x14ac:dyDescent="0.25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 x14ac:dyDescent="0.25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 x14ac:dyDescent="0.25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 x14ac:dyDescent="0.25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 x14ac:dyDescent="0.25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 x14ac:dyDescent="0.25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 x14ac:dyDescent="0.25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 x14ac:dyDescent="0.25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 x14ac:dyDescent="0.25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 x14ac:dyDescent="0.25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 x14ac:dyDescent="0.25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 x14ac:dyDescent="0.25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 x14ac:dyDescent="0.25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 x14ac:dyDescent="0.25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 x14ac:dyDescent="0.25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 x14ac:dyDescent="0.25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 x14ac:dyDescent="0.25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 x14ac:dyDescent="0.25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 x14ac:dyDescent="0.25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 x14ac:dyDescent="0.25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 x14ac:dyDescent="0.25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 x14ac:dyDescent="0.25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 x14ac:dyDescent="0.25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 x14ac:dyDescent="0.25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 x14ac:dyDescent="0.25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 x14ac:dyDescent="0.25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 x14ac:dyDescent="0.25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 x14ac:dyDescent="0.25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 x14ac:dyDescent="0.25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 x14ac:dyDescent="0.25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 x14ac:dyDescent="0.25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 x14ac:dyDescent="0.25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 x14ac:dyDescent="0.25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 x14ac:dyDescent="0.25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 x14ac:dyDescent="0.25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 x14ac:dyDescent="0.25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 x14ac:dyDescent="0.25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 x14ac:dyDescent="0.25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 x14ac:dyDescent="0.25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 x14ac:dyDescent="0.25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 x14ac:dyDescent="0.25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 x14ac:dyDescent="0.25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 x14ac:dyDescent="0.25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 x14ac:dyDescent="0.25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 x14ac:dyDescent="0.25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 x14ac:dyDescent="0.25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 x14ac:dyDescent="0.25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 x14ac:dyDescent="0.25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 x14ac:dyDescent="0.25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 x14ac:dyDescent="0.25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 x14ac:dyDescent="0.25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 x14ac:dyDescent="0.25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 x14ac:dyDescent="0.25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 x14ac:dyDescent="0.25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 x14ac:dyDescent="0.25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 x14ac:dyDescent="0.25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 x14ac:dyDescent="0.25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 x14ac:dyDescent="0.25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 x14ac:dyDescent="0.25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 x14ac:dyDescent="0.25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 x14ac:dyDescent="0.25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 x14ac:dyDescent="0.25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 x14ac:dyDescent="0.25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 x14ac:dyDescent="0.25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 x14ac:dyDescent="0.25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 x14ac:dyDescent="0.25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 x14ac:dyDescent="0.25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 x14ac:dyDescent="0.25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 x14ac:dyDescent="0.25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 x14ac:dyDescent="0.25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 x14ac:dyDescent="0.25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 x14ac:dyDescent="0.25">
      <c r="C5039" s="7"/>
      <c r="D5039" s="7"/>
      <c r="F5039" s="7"/>
      <c r="G5039" s="7"/>
    </row>
    <row r="5040" spans="3:13" x14ac:dyDescent="0.25">
      <c r="C5040" s="7"/>
      <c r="D5040" s="7"/>
    </row>
    <row r="5041" spans="3:4" x14ac:dyDescent="0.25">
      <c r="C5041" s="7"/>
      <c r="D5041" s="7"/>
    </row>
    <row r="5042" spans="3:4" x14ac:dyDescent="0.25">
      <c r="C5042" s="7"/>
      <c r="D5042" s="7"/>
    </row>
    <row r="5043" spans="3:4" x14ac:dyDescent="0.25">
      <c r="C5043" s="7"/>
      <c r="D5043" s="7"/>
    </row>
    <row r="5044" spans="3:4" x14ac:dyDescent="0.25">
      <c r="C5044" s="7"/>
      <c r="D5044" s="7"/>
    </row>
    <row r="5045" spans="3:4" x14ac:dyDescent="0.25">
      <c r="C5045" s="7"/>
      <c r="D5045" s="7"/>
    </row>
    <row r="5046" spans="3:4" x14ac:dyDescent="0.25">
      <c r="C5046" s="7"/>
      <c r="D5046" s="7"/>
    </row>
    <row r="5047" spans="3:4" x14ac:dyDescent="0.25">
      <c r="C5047" s="7"/>
      <c r="D5047" s="7"/>
    </row>
    <row r="5048" spans="3:4" x14ac:dyDescent="0.25">
      <c r="C5048" s="7"/>
      <c r="D5048" s="7"/>
    </row>
    <row r="5049" spans="3:4" x14ac:dyDescent="0.25">
      <c r="C5049" s="7"/>
      <c r="D5049" s="7"/>
    </row>
    <row r="5050" spans="3:4" x14ac:dyDescent="0.25">
      <c r="C5050" s="7"/>
      <c r="D5050" s="7"/>
    </row>
    <row r="5051" spans="3:4" x14ac:dyDescent="0.25">
      <c r="C5051" s="7"/>
      <c r="D5051" s="7"/>
    </row>
    <row r="5052" spans="3:4" x14ac:dyDescent="0.25">
      <c r="C5052" s="7"/>
      <c r="D5052" s="7"/>
    </row>
    <row r="5053" spans="3:4" x14ac:dyDescent="0.25">
      <c r="C5053" s="7"/>
      <c r="D5053" s="7"/>
    </row>
    <row r="5054" spans="3:4" x14ac:dyDescent="0.25">
      <c r="C5054" s="7"/>
      <c r="D5054" s="7"/>
    </row>
    <row r="5055" spans="3:4" x14ac:dyDescent="0.25">
      <c r="C5055" s="7"/>
      <c r="D5055" s="7"/>
    </row>
    <row r="5056" spans="3:4" x14ac:dyDescent="0.25">
      <c r="C5056" s="7"/>
      <c r="D5056" s="7"/>
    </row>
    <row r="5057" spans="3:4" x14ac:dyDescent="0.25">
      <c r="C5057" s="7"/>
      <c r="D5057" s="7"/>
    </row>
    <row r="5058" spans="3:4" x14ac:dyDescent="0.25">
      <c r="C5058" s="7"/>
      <c r="D5058" s="7"/>
    </row>
    <row r="5059" spans="3:4" x14ac:dyDescent="0.25">
      <c r="C5059" s="7"/>
      <c r="D5059" s="7"/>
    </row>
    <row r="5060" spans="3:4" x14ac:dyDescent="0.25">
      <c r="C5060" s="7"/>
      <c r="D5060" s="7"/>
    </row>
    <row r="5061" spans="3:4" x14ac:dyDescent="0.25">
      <c r="C5061" s="7"/>
      <c r="D5061" s="7"/>
    </row>
    <row r="5062" spans="3:4" x14ac:dyDescent="0.25">
      <c r="C5062" s="7"/>
      <c r="D5062" s="7"/>
    </row>
    <row r="5063" spans="3:4" x14ac:dyDescent="0.25">
      <c r="C5063" s="7"/>
      <c r="D5063" s="7"/>
    </row>
    <row r="5064" spans="3:4" x14ac:dyDescent="0.25">
      <c r="C5064" s="7"/>
      <c r="D5064" s="7"/>
    </row>
    <row r="5065" spans="3:4" x14ac:dyDescent="0.25">
      <c r="C5065" s="7"/>
      <c r="D5065" s="7"/>
    </row>
    <row r="5066" spans="3:4" x14ac:dyDescent="0.25">
      <c r="C5066" s="7"/>
      <c r="D5066" s="7"/>
    </row>
    <row r="5067" spans="3:4" x14ac:dyDescent="0.25">
      <c r="C5067" s="7"/>
      <c r="D5067" s="7"/>
    </row>
    <row r="5068" spans="3:4" x14ac:dyDescent="0.25">
      <c r="C5068" s="7"/>
      <c r="D5068" s="7"/>
    </row>
    <row r="5069" spans="3:4" x14ac:dyDescent="0.25">
      <c r="C5069" s="7"/>
      <c r="D5069" s="7"/>
    </row>
    <row r="5070" spans="3:4" x14ac:dyDescent="0.25">
      <c r="C5070" s="7"/>
      <c r="D5070" s="7"/>
    </row>
    <row r="5071" spans="3:4" x14ac:dyDescent="0.25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Melis Tutan</cp:lastModifiedBy>
  <dcterms:created xsi:type="dcterms:W3CDTF">2016-05-01T10:14:18Z</dcterms:created>
  <dcterms:modified xsi:type="dcterms:W3CDTF">2016-05-01T10:15:12Z</dcterms:modified>
</cp:coreProperties>
</file>