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sers\suleymansanli\Desktop\Yeni klasör (13)\NISAN\"/>
    </mc:Choice>
  </mc:AlternateContent>
  <bookViews>
    <workbookView xWindow="0" yWindow="0" windowWidth="20460" windowHeight="9915" activeTab="1"/>
  </bookViews>
  <sheets>
    <sheet name="Sayfa2" sheetId="2" r:id="rId1"/>
    <sheet name="Sayfa3" sheetId="3" r:id="rId2"/>
    <sheet name="Sayfa1" sheetId="1" r:id="rId3"/>
  </sheets>
  <calcPr calcId="152511"/>
  <pivotCaches>
    <pivotCache cacheId="3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<sst xmlns="http://schemas.openxmlformats.org/spreadsheetml/2006/main" count="885" uniqueCount="247">
  <si>
    <t>SEKTOR</t>
  </si>
  <si>
    <t>GRUPAD2</t>
  </si>
  <si>
    <t>SUM(DLA3)</t>
  </si>
  <si>
    <t>SUM(KGA3)</t>
  </si>
  <si>
    <t xml:space="preserve"> Hububat, Bakliyat, Yağlı Tohumlar ve Mamulleri </t>
  </si>
  <si>
    <t>HUBUBAT BAKLİYAT VE YAĞLI TOHUMLAR PASTACILIK ÜRÜNLERİ</t>
  </si>
  <si>
    <t xml:space="preserve"> Otomotiv Endüstrisi</t>
  </si>
  <si>
    <t>OTOMOTİV SANAYİ OTOMOTİV YAN SANAYİİ</t>
  </si>
  <si>
    <t xml:space="preserve"> Elektrik Elektronik ve Hizmet</t>
  </si>
  <si>
    <t>ELEKTRİK-ELEKTRONİK VE MAKİNALARI MAKİNALAR</t>
  </si>
  <si>
    <t xml:space="preserve"> Yaş Meyve ve Sebze  </t>
  </si>
  <si>
    <t>YAŞMEYVE SEBZE ÜRÜNLERİ. TURUNÇGİLLER. ÇAY TURUNÇGİLLER</t>
  </si>
  <si>
    <t xml:space="preserve"> Su Ürünleri ve Hayvansal Mamuller</t>
  </si>
  <si>
    <t>CANLI HAYVAN.HAYVANSAL ÜRÜN.. SÜT VE SU ÜRÜN. SÜT VE SÜT ÜRÜNLERİ</t>
  </si>
  <si>
    <t xml:space="preserve"> Mobilya,Kağıt ve Orman Ürünleri</t>
  </si>
  <si>
    <t>AĞAÇ VE ORMAN ÜRÜNLERİ DİĞER AHŞAP ÜRÜNLER</t>
  </si>
  <si>
    <t xml:space="preserve"> Çimento Cam Seramik ve Toprak Ürünleri</t>
  </si>
  <si>
    <t>TOPRAK SANAYİ ÜRÜNLERİ SERAMİK MAMULLERİ</t>
  </si>
  <si>
    <t xml:space="preserve"> Makine ve Aksamları</t>
  </si>
  <si>
    <t>MAKİNE VE AKSAMLARI SEKTÖRÜ TAKIM TEZGAHLARI</t>
  </si>
  <si>
    <t xml:space="preserve"> İklimlendirme Sanayii</t>
  </si>
  <si>
    <t>KLİMA SİSTEM VE ELEMANLARI</t>
  </si>
  <si>
    <t>SOĞUTMA SİSTEM VE ELEMANLARI</t>
  </si>
  <si>
    <t xml:space="preserve"> Süs Bitkileri ve Mam.</t>
  </si>
  <si>
    <t>SÜS BİTKİLERİ CANLI BİTKİLER</t>
  </si>
  <si>
    <t xml:space="preserve"> Demir ve Demir Dışı Metaller </t>
  </si>
  <si>
    <t>DEMİR. DEMİR DIŞI MET. ADİ MET. DEMİR ÇELİK MAMÜLLERİ</t>
  </si>
  <si>
    <t>MAKİNE VE AKSAMLARI SEKTÖRÜ KAĞIT İMALİNE VE MATBAACILIĞA MAHSUS MAKİNELER</t>
  </si>
  <si>
    <t xml:space="preserve"> Madencilik Ürünleri</t>
  </si>
  <si>
    <t>MADENCİLİK ÜRÜNLERİ METAL CEVHERLERİ</t>
  </si>
  <si>
    <t xml:space="preserve"> Kuru Meyve ve Mamulleri  </t>
  </si>
  <si>
    <t>KURU MEYVELER VE MAMULLERİ LEBLEBİ</t>
  </si>
  <si>
    <t>MAKİNE VE AKSAMLARI SEKTÖRÜ TÜRBİNLER VE TURBOJETLERİN AKSAM VE PARÇALARI</t>
  </si>
  <si>
    <t>AĞAÇ VE ORMAN ÜRÜNLERİ ORMAN BİTKİLERİ. ÇAYLARI</t>
  </si>
  <si>
    <t>KURU MEYVELER VE MAMULLERİ ERİK KURUSU</t>
  </si>
  <si>
    <t xml:space="preserve"> Mücevher</t>
  </si>
  <si>
    <t>DEĞERLİ MADEN VE MÜCEVHERAT İŞLENMEMİŞ VEYA YARI İŞLENMİŞ ALTIN</t>
  </si>
  <si>
    <t>SÜS BİTKİLERİ ÇİÇEK SOĞANLARI</t>
  </si>
  <si>
    <t>YAŞMEYVE SEBZE ÜRÜNLERİ. TURUNÇGİLLER. ÇAY</t>
  </si>
  <si>
    <t xml:space="preserve"> Tekstil ve Hammaddeleri</t>
  </si>
  <si>
    <t>İPLİKLER DİĞER İPLİKLER</t>
  </si>
  <si>
    <t>DEĞERLİ MADEN VE MÜCEVHERAT METAL PARALAR</t>
  </si>
  <si>
    <t xml:space="preserve"> Meyve Sebze Mamulleri </t>
  </si>
  <si>
    <t>MEYVE SEBZE MAMULLERİ MEYVE VE SEBZE SULARI</t>
  </si>
  <si>
    <t>TOPRAK SANAYİ ÜRÜNLERİ ÇİMENTO</t>
  </si>
  <si>
    <t xml:space="preserve"> Hazırgiyim ve Konfeksiyon </t>
  </si>
  <si>
    <t>KONFEKSİYON GİYİM AKSESUARLARI (KRAVAT ŞAL MENDİL ÇORAP VB.)</t>
  </si>
  <si>
    <t xml:space="preserve"> Kimyevi Maddeler ve Mamulleri  </t>
  </si>
  <si>
    <t>KİMYA PLASTİKLER VE MAMÜLLERİ</t>
  </si>
  <si>
    <t>MEYVE SEBZE MAMULLERİ MEYVE SEBZE KONSERVELERİ</t>
  </si>
  <si>
    <t>CANLI HAYVAN.HAYVANSAL ÜRÜN.. SÜT VE SU ÜRÜN. BALIKLAR VE SU ÜRÜNLERİ</t>
  </si>
  <si>
    <t>KONFEKSİYON SPOR VE YÜZME KIYAFETLERİ</t>
  </si>
  <si>
    <t>KİMYA BOYA.VERNİK.MÜREKKEP VE MÜSTAHZARLARI</t>
  </si>
  <si>
    <t>ELEKTRİK-ELEKTRONİK VE MAKİNALARI ELEKTRONİK CİHAZ VE PARÇALAR</t>
  </si>
  <si>
    <t>DEMİR. DEMİR DIŞI MET. ADİ MET. DEMİR DIŞI METALLER</t>
  </si>
  <si>
    <t>AĞAÇ VE ORMAN ÜRÜNLERİ MOBİLYALAR (AĞAÇ ORMAN ÜRÜNLERİ)</t>
  </si>
  <si>
    <t>ISITMA SİSTEM VE ELEMANLARI</t>
  </si>
  <si>
    <t xml:space="preserve">AMBALAJ MAKİNELERİ </t>
  </si>
  <si>
    <t>MAKİNE VE AKSAMLARI SEKTÖRÜ ENDÜSTRİYEL ISITICILAR VE FIRINLAR</t>
  </si>
  <si>
    <t>OTOMOTİV SANAYİ DİĞER TAŞIT ARAÇLARI</t>
  </si>
  <si>
    <t xml:space="preserve"> Fındık ve Mamulleri </t>
  </si>
  <si>
    <t>FINDIK VE MAMULLERİ İŞLENMİŞ FINDIK</t>
  </si>
  <si>
    <t>MADENCİLİK ÜRÜNLERİ MİNERAL YAKITLAR</t>
  </si>
  <si>
    <t>TEKSTİL ELYAF</t>
  </si>
  <si>
    <t>KURU MEYVELER VE MAMULLERİ BADEMLER</t>
  </si>
  <si>
    <t xml:space="preserve"> Zeytin ve Zeytinyağı </t>
  </si>
  <si>
    <t>ZEYTİN ZEYTİNYAĞI VE TÜREVLERİ ZEYTİNYAĞI</t>
  </si>
  <si>
    <t>KURU MEYVELER VE MAMULLERİ ÇEKİRDEKSİZ KURU ÜZÜM</t>
  </si>
  <si>
    <t>DEĞERLİ MADEN VE MÜCEVHERAT İŞLENMEMİŞ VEYA YARI İŞLENMİŞ GÜMÜŞ</t>
  </si>
  <si>
    <t xml:space="preserve"> Gemi ve Yat</t>
  </si>
  <si>
    <t>RÖMORKÖRLER</t>
  </si>
  <si>
    <t>GEMİ</t>
  </si>
  <si>
    <t>FERİBOT</t>
  </si>
  <si>
    <t>HUBUBAT BAKLİYAT VE YAĞLI TOHUMLAR DEĞİRMENCİLİK ÜRÜNLERİ</t>
  </si>
  <si>
    <t>HUBUBAT BAKLİYAT VE YAĞLI TOHUMLAR KAKAOLU MAMULLER</t>
  </si>
  <si>
    <t>KİMYA KAUÇUK.KAUÇUK EŞYA</t>
  </si>
  <si>
    <t xml:space="preserve"> Deri ve Deri Mamulleri </t>
  </si>
  <si>
    <t>DERİ AYAKKABILAR</t>
  </si>
  <si>
    <t>ELEKTRİK-ELEKTRONİK VE MAKİNALARI ELEKTRİK VE ENERJİ</t>
  </si>
  <si>
    <t>MEYVE SEBZE MAMULLERİ MEŞRUBAT VE ALKOLLÜ İÇKİLER</t>
  </si>
  <si>
    <t>DEĞERLİ MADEN VE MÜCEVHERAT TAKLİT MÜCEVHERCİ EŞYASI</t>
  </si>
  <si>
    <t>KURU MEYVELER VE MAMULLERİ KURU KAYISI</t>
  </si>
  <si>
    <t>CANLI HAYVAN.HAYVANSAL ÜRÜN.. SÜT VE SU ÜRÜN. HAYVANSAL ÜRÜNLER</t>
  </si>
  <si>
    <t>KONFEKSİYON BEBE GİYİMİ VE EŞYASI</t>
  </si>
  <si>
    <t xml:space="preserve"> Halı </t>
  </si>
  <si>
    <t>HALI MAKİNA HALILARI</t>
  </si>
  <si>
    <t>DEĞERLİ MADEN VE MÜCEVHERAT ALTINDAN MAMÜL MÜCEVHERCİ VE KUYUMCU EŞYASI</t>
  </si>
  <si>
    <t>MAKİNE VE AKSAMLARI SEKTÖRÜ TEKSTİL VE KONFEKSİYON MAKİNELERİ AKS. VE PAR.</t>
  </si>
  <si>
    <t>KİMYA MOBİLYALAR (PLASTİK MADDELERDEN )</t>
  </si>
  <si>
    <t>ZEYTİN ZEYTİNYAĞI VE TÜREVLERİ ZEYTİN</t>
  </si>
  <si>
    <t>KİMYA GÜBRELER</t>
  </si>
  <si>
    <t>KİMYA MİNERAL YAKITLAR.MİNERAL YAĞLAR VE ÜRÜNL</t>
  </si>
  <si>
    <t>KİMYA İŞLENMİŞ AMYANT VE KARIŞIMLARI. MAMÜLLERİ</t>
  </si>
  <si>
    <t>KURU MEYVELER VE MAMULLERİ KAYISI VE ZERDALİ ÇEKİRDEĞİ</t>
  </si>
  <si>
    <t>HUBUBAT BAKLİYAT VE YAĞLI TOHUMLAR HUBUBAT</t>
  </si>
  <si>
    <t>AĞAÇ VE ORMAN ÜRÜNLERİ SANAT ESERLERİ KOLLEKSİYON EŞYASI. ANTİKA</t>
  </si>
  <si>
    <t>KİMYA GLİSERİN.BİTKİSEL MAMÜLLER.DEGRA.YAĞLI MADDELER</t>
  </si>
  <si>
    <t>AĞAÇ VE ORMAN ÜRÜNLERİ DİĞER BİTKİ VE BİTKİ KISIMLARI</t>
  </si>
  <si>
    <t>KONFEKSİYON</t>
  </si>
  <si>
    <t>HUBUBAT BAKLİYAT VE YAĞLI TOHUMLAR BİTKİSEL YAĞLAR</t>
  </si>
  <si>
    <t>YAŞMEYVE SEBZE ÜRÜNLERİ. TURUNÇGİLLER. ÇAY YAŞ MEYVE</t>
  </si>
  <si>
    <t>KURU MEYVELER VE MAMULLERİ KURU İNCİR</t>
  </si>
  <si>
    <t>DEMİR. DEMİR DIŞI MET. ADİ MET. ADİ METALLERDEN DİĞER EŞYA</t>
  </si>
  <si>
    <t>DERİ DERİ VE KÜRKTEN GİYİM EŞYASI</t>
  </si>
  <si>
    <t>TOPRAK SANAYİ ÜRÜNLERİ MOBİLYALAR(ÇİMENTO)</t>
  </si>
  <si>
    <t>HAVALANDIRMA SİSTEM VE ELEMANLARI</t>
  </si>
  <si>
    <t>MAKİNE VE AKSAMLARI SEKTÖRÜ POMPALAR VE KOMPRESÖRLER</t>
  </si>
  <si>
    <t xml:space="preserve"> Savunma ve Havacılık Sanayii</t>
  </si>
  <si>
    <t>SAVUNMA VE HAVACILIK SANAYİ</t>
  </si>
  <si>
    <t>AĞAÇ VE ORMAN ÜRÜNLERİ HASIR.SAZ.VE BENZERİ ÖRÜLEBİLEN MADDELERDEN MAMULLER</t>
  </si>
  <si>
    <t>DEĞERLİ MADEN VE MÜCEVHERAT GÜMÜŞTEN MAMÜL MÜCEVHERCİ VE KUYUMCU EŞYASI</t>
  </si>
  <si>
    <t>KİMYA FOTOĞRAFÇILIK VE SİNEMACILIKTA KULLANILA</t>
  </si>
  <si>
    <t>HUBUBAT BAKLİYAT VE YAĞLI TOHUMLAR YAĞLI TOHUMLAR VE MEYVELER</t>
  </si>
  <si>
    <t>HUBUBAT BAKLİYAT VE YAĞLI TOHUMLAR BAHARATLAR</t>
  </si>
  <si>
    <t>KURU MEYVELER VE MAMULLERİ CEVİZLER</t>
  </si>
  <si>
    <t>AĞAÇ VE ORMAN ÜRÜNLERİ MANTAR VE MANTARDAN EŞYA</t>
  </si>
  <si>
    <t xml:space="preserve"> Tütün </t>
  </si>
  <si>
    <t>TÜTÜN VE TÜTÜN MAMULLERİ YAPRAK TÜTÜN VE TÜTÜN DÖKÜNTÜLERİ</t>
  </si>
  <si>
    <t>MAKİNE VE AKSAMLARI SEKTÖRÜ REAKTÖRLER VE KAZANLAR</t>
  </si>
  <si>
    <t>TÜTÜN VE TÜTÜN MAMULLERİ SİGARALAR.PUROLAR</t>
  </si>
  <si>
    <t>DENİZ TANKERİ</t>
  </si>
  <si>
    <t>ZEYTİN ZEYTİNYAĞI VE TÜREVLERİ ZEYTİN KÜSPESİ-PRİNA</t>
  </si>
  <si>
    <t>ELEKTRİK-ELEKTRONİK VE MAKİNALARI DİĞER ALET VE CİHAZLAR</t>
  </si>
  <si>
    <t>YAŞMEYVE SEBZE ÜRÜNLERİ. TURUNÇGİLLER. ÇAY YAŞ SEBZE</t>
  </si>
  <si>
    <t>KONFEKSİYON İÇ GİYİM</t>
  </si>
  <si>
    <t>KİMYA MUHTELİF KİMYASAL MADDELER</t>
  </si>
  <si>
    <t>MADENCİLİK ÜRÜNLERİ YONTULMAYA VE İNŞAATA ELVERİŞLİ MERMER. TRAVERTEN. ONİKS. GRANİT VE DİĞER DOĞAL</t>
  </si>
  <si>
    <t>KİMYA ECZACILIK ÜRÜNLERİ</t>
  </si>
  <si>
    <t>KİMYA YAPIŞTIRICILAR. TUTKALLAR. ENZİMLER</t>
  </si>
  <si>
    <t>KİMYA ANORGANİK KİMYASALLAR</t>
  </si>
  <si>
    <t>MADENCİLİK ÜRÜNLERİ MİNERAL MADDELER</t>
  </si>
  <si>
    <t>HUBUBAT BAKLİYAT VE YAĞLI TOHUMLAR DİĞER GIDA MÜSTAHZARLARI</t>
  </si>
  <si>
    <t>KİMYA ORGANİK KİMYASALLAR</t>
  </si>
  <si>
    <t>DERİ DERİLER POSTLAR</t>
  </si>
  <si>
    <t>MAKİNE VE AKSAMLARI SEKTÖRÜ VANALAR</t>
  </si>
  <si>
    <t xml:space="preserve"> Diğer Sanayi Ürünleri</t>
  </si>
  <si>
    <t>DİĞER YAN SANAYİ ÜRÜNLERİ ŞEMSİYE.BASTON.KAMÇI.KIRBAÇ VE BUNLARIN AKSAMI</t>
  </si>
  <si>
    <t>HALI EL HALILARI</t>
  </si>
  <si>
    <t>AĞAÇ VE ORMAN ÜRÜNLERİ MÜZİK ALETLERİ</t>
  </si>
  <si>
    <t>AĞAÇ VE ORMAN ÜRÜNLERİ</t>
  </si>
  <si>
    <t>AĞAÇ VE ORMAN ÜRÜNLERİ ÖRGÜ VE DOKUMACILIKTA KULANILAN BİTKİ. SAP.KÖK VE MEYVELER</t>
  </si>
  <si>
    <t>AĞAÇ VE ORMAN ÜRÜNLERİ KEKİK.DEFNE YAPRAKLARI</t>
  </si>
  <si>
    <t>TÜTÜN VE TÜTÜN MAMULLERİ HARMONİZE EDİLMİŞ TÜTÜN VE TÜTÜN YERİNE GEÇEN MADDELER</t>
  </si>
  <si>
    <t>DEĞERLİ MADEN VE MÜCEVHERAT SAATLER.AKSAM VE PARÇALAR (KIYMETLİ METALLERDEN VEYA KIY.MET.İLE KAPLANMIŞ)</t>
  </si>
  <si>
    <t>YAŞMEYVE SEBZE ÜRÜNLERİ. TURUNÇGİLLER. ÇAY ÇAY</t>
  </si>
  <si>
    <t>HALI KİLİMLER</t>
  </si>
  <si>
    <t>KURU MEYVELER VE MAMULLERİ ÇAMFISTIĞI</t>
  </si>
  <si>
    <t>DİĞER DENİZ ARAÇLARI</t>
  </si>
  <si>
    <t>DEĞERLİ MADEN VE MÜCEVHERAT İŞLENMEMİŞ VEYA YARI İŞLENMİŞ DİĞER KIYMETLİ METALLER</t>
  </si>
  <si>
    <t/>
  </si>
  <si>
    <t xml:space="preserve"> Çelik</t>
  </si>
  <si>
    <t>KONFEKSİYON YATAK KIYAFETLERİ (GECELİK PİJAMA VB) BORNOZ</t>
  </si>
  <si>
    <t>KURU MEYVELER VE MAMULLERİ DİĞER MEYVE KURULARI</t>
  </si>
  <si>
    <t>TOPRAK SANAYİ ÜRÜNLERİ DİĞER TOPRAK ÜRÜNLERİ</t>
  </si>
  <si>
    <t>KİMYA UÇUCU YAĞLAR.KOZMETİKLER</t>
  </si>
  <si>
    <t>MAKİNE VE AKSAMLARI SEKTÖRÜ HADDE VE DÖKÜM MAKİNELERİ. KALIPLAR. AKS. VE PARÇALARI</t>
  </si>
  <si>
    <t>MAKİNE VE AKSAMLARI SEKTÖRÜ YÜK KALDIRMA. TAŞIMA VE İSTİFLEMEYE MAHSUS MAK. AKS. VE PAR.</t>
  </si>
  <si>
    <t>AĞAÇ VE ORMAN ÜRÜNLERİ AĞAÇ VE AĞAÇ MAMÜLLERİ</t>
  </si>
  <si>
    <t>KONFEKSİYON EV TEKSTİLİ (YATAK ÇARŞAFI BATTANİYE VB)</t>
  </si>
  <si>
    <t>OTOMOTİV SANAYİ OTOMOTİV ANA SANAYİİ</t>
  </si>
  <si>
    <t>DİĞER YAN SANAYİ ÜRÜNLERİ ÇEŞİTLİ EŞYA</t>
  </si>
  <si>
    <t>KURU MEYVELER VE MAMULLERİ ANTEP FISTIĞI</t>
  </si>
  <si>
    <t>OTOMOTİV SANAYİ MİNERAL YAKITLAR.MİNERAL YAĞLAR VE ÜRÜNL</t>
  </si>
  <si>
    <t>FINDIK VE MAMULLERİ İÇ FINDIK</t>
  </si>
  <si>
    <t>GRANİT HAM, KABACA YONTULMUŞ VEYA BLOK</t>
  </si>
  <si>
    <t>YATLAR,TEKNELER,BOTLAR</t>
  </si>
  <si>
    <t>KURU MEYVELER VE MAMULLERİ ELMA KURUSU</t>
  </si>
  <si>
    <t>MADENCİLİK ÜRÜNLERİ</t>
  </si>
  <si>
    <t>KUTULU ZEYTİNYAĞI</t>
  </si>
  <si>
    <t>TESİSAT SİSTEM VE ELEMANLARI</t>
  </si>
  <si>
    <t>DERİ SARACİYE EŞYASI</t>
  </si>
  <si>
    <t>HUBUBAT BAKLİYAT VE YAĞLI TOHUMLAR ŞEKER VE ŞEKER MAMÜLLERİ</t>
  </si>
  <si>
    <t>KONFEKSİYON DİĞER HAZIR EŞYA (ÇADIR ÇUVAL VB.)</t>
  </si>
  <si>
    <t>TEKSTİL KUMAŞLAR</t>
  </si>
  <si>
    <t>MAKİNE VE AKSAMLARI SEKTÖRÜ RULMANLAR</t>
  </si>
  <si>
    <t>AĞAÇ VE ORMAN ÜRÜNLERİ KAĞIT VE KARTON</t>
  </si>
  <si>
    <t>MAKİNE VE AKSAMLARI SEKTÖRÜ DİĞER MAKİNELER . AKSAM VE PARÇALAR</t>
  </si>
  <si>
    <t>MAKİNE VE AKSAMLARI SEKTÖRÜ BÜRO MAKİNELERİ</t>
  </si>
  <si>
    <t>SÜS BİTKİLERİ KESME ÇİÇEKLER</t>
  </si>
  <si>
    <t>MAKİNE VE AKSAMLARI SEKTÖRÜ İNŞAAT VE MADENCİLİKTE KULLANILAN MAKİNELER AKS. VE PAR.</t>
  </si>
  <si>
    <t>KİMYA SABUN VE YIKAMA MÜSTAHZARLARI</t>
  </si>
  <si>
    <t>MAKİNE VE AKSAMLARI SEKTÖRÜ ENDÜSTRİYEL KURUTMA. YIKAMA VE ÜTÜLEME MAKİNELERİ AKS. PAR.</t>
  </si>
  <si>
    <t>YALITIM MALZEMELERİ</t>
  </si>
  <si>
    <t>MAKİNE VE AKSAMLARI SEKTÖRÜ KAUÇUK. PLASTİK. LASTİK İŞLEME VE İMALATINA AİT MAKİNELER</t>
  </si>
  <si>
    <t>MAKİNE VE AKSAMLARI SEKTÖRÜ DERİ İŞLEME VE İMALAT MAKİNELER AKS. VE PAR.</t>
  </si>
  <si>
    <t>DİĞER YAN SANAYİ ÜRÜNLERİ HAZIR KUŞ TÜYÜ VE İNSAN SAÇI MAMÜL.. YAPMA ÇİÇEK.</t>
  </si>
  <si>
    <t>ZEYTİN ZEYTİNYAĞI VE TÜREVLERİ PRİNA YAĞI</t>
  </si>
  <si>
    <t>KURU MEYVELER VE MAMULLERİ DİĞER KAVRULMUŞ MEYVELER</t>
  </si>
  <si>
    <t>DEĞERLİ MADEN VE MÜCEVHERAT KIYMETLİ METALLERİN VEYA KIYMETLİ METAL. İLE KAPLAMA METALLERİN DÖKÜNTÜ.ARTIKLARI</t>
  </si>
  <si>
    <t>KİMYA BARUT.PATLAYICI MADDELER VE TÜREVLERİ</t>
  </si>
  <si>
    <t>CANLI HAYVAN.HAYVANSAL ÜRÜN.. SÜT VE SU ÜRÜN. CANLI HAYVANLAR</t>
  </si>
  <si>
    <t>AĞAÇ VE ORMAN ÜRÜNLERİ DİĞER İŞLENMİŞ GIDA VE İÇKİ ARTIKLARI. KÜSPE VE TORTULARI</t>
  </si>
  <si>
    <t>KONFEKSİYON DIŞ GİYİM</t>
  </si>
  <si>
    <t>TEKSTİL İPLİKLER</t>
  </si>
  <si>
    <t>DEMİR. DEMİR DIŞI MET. ADİ MET. DEMİR ÇELİKTEN MAMÜL EŞYALAR</t>
  </si>
  <si>
    <t>TOPRAK SANAYİ ÜRÜNLERİ CAM VE CAM MAMULLERİ</t>
  </si>
  <si>
    <t>HUBUBAT BAKLİYAT VE YAĞLI TOHUMLAR BAKLİYAT</t>
  </si>
  <si>
    <t>MAKİNE VE AKSAMLARI SEKTÖRÜ GIDA SANAYİİ MAKİNELERİ. AKS. VE PARÇ.</t>
  </si>
  <si>
    <t>MADENCİLİK ÜRÜNLERİ MADEN DIŞI ÜRÜNLER</t>
  </si>
  <si>
    <t>DİĞER YAN SANAYİ ÜRÜNLERİ OYUNCAKLAR.OYUN VE SPOR MALZEMELERİ</t>
  </si>
  <si>
    <t>HALI TUFTE HALILAR</t>
  </si>
  <si>
    <t>KİMYA TIBBİ ALET VE CİHAZLAR (KİMYA)</t>
  </si>
  <si>
    <t>MAKİNE VE AKSAMLARI SEKTÖRÜ TARIM VE ORMANCILIKTA KULLANILAN MAK. AKSAM VE PARÇALARI</t>
  </si>
  <si>
    <t>CANLI HAYVAN.HAYVANSAL ÜRÜN.. SÜT VE SU ÜRÜN. HAYVANSAL MENŞEİLİ DİĞER ÜRÜNLER</t>
  </si>
  <si>
    <t>GEMİ YAN SANAYİ</t>
  </si>
  <si>
    <t>MEYVE SEBZE MAMULLERİ DONDURULMUŞ. KURUTULMUŞ. GEÇİCİ KONSERVE EDİLMİŞ MEYVE VE SEBZELER</t>
  </si>
  <si>
    <t>DEĞERLİ MADEN VE MÜCEVHERAT TABİİ VEYA KÜLTÜR İNCİLERİ. KIYMETLİ VE YARI KIYMETLİ TAŞLAR VE BUNLARDAN MAMÜL</t>
  </si>
  <si>
    <t>MAKİNE VE AKSAMLARI SEKTÖRÜ MOTORLAR. AKSAM VE PARÇALARI</t>
  </si>
  <si>
    <t>CANLI HAYVAN.HAYVANSAL ÜRÜN.. SÜT VE SU ÜRÜN. HAYVANSAL YAĞLAR</t>
  </si>
  <si>
    <t>DEĞERLİ MADEN VE MÜCEVHERAT KIYMETLİ METALLERDEN MAMÜL DİĞER EŞYA</t>
  </si>
  <si>
    <t>AĞAÇ VE ORMAN ÜRÜNLERİ İLAÇ SANAYİ VE KİMYA END. KULLANILAN BİTKİ .TOHUM. REÇİNE.ÖZSU VE HÜLASALAR</t>
  </si>
  <si>
    <t>SÜS BİTKİLERİ YOSUN VE AĞAÇ DALLARI</t>
  </si>
  <si>
    <t>FINDIK VE MAMULLERİ KABUKLU FINDIK</t>
  </si>
  <si>
    <t>Genel Toplam</t>
  </si>
  <si>
    <t>Toplam SUM(DLA3)</t>
  </si>
  <si>
    <t>Toplam SUM(KGA3)</t>
  </si>
  <si>
    <t>Değerler</t>
  </si>
  <si>
    <t>Toplam  Çelik</t>
  </si>
  <si>
    <t>Toplam  Çimento Cam Seramik ve Toprak Ürünleri</t>
  </si>
  <si>
    <t xml:space="preserve">Toplam  Demir ve Demir Dışı Metaller </t>
  </si>
  <si>
    <t xml:space="preserve">Toplam  Deri ve Deri Mamulleri </t>
  </si>
  <si>
    <t>Toplam  Diğer Sanayi Ürünleri</t>
  </si>
  <si>
    <t>Toplam  Elektrik Elektronik ve Hizmet</t>
  </si>
  <si>
    <t xml:space="preserve">Toplam  Fındık ve Mamulleri </t>
  </si>
  <si>
    <t>Toplam  Gemi ve Yat</t>
  </si>
  <si>
    <t xml:space="preserve">Toplam  Halı </t>
  </si>
  <si>
    <t xml:space="preserve">Toplam  Hazırgiyim ve Konfeksiyon </t>
  </si>
  <si>
    <t xml:space="preserve">Toplam  Hububat, Bakliyat, Yağlı Tohumlar ve Mamulleri </t>
  </si>
  <si>
    <t>Toplam  İklimlendirme Sanayii</t>
  </si>
  <si>
    <t xml:space="preserve">Toplam  Kimyevi Maddeler ve Mamulleri  </t>
  </si>
  <si>
    <t xml:space="preserve">Toplam  Kuru Meyve ve Mamulleri  </t>
  </si>
  <si>
    <t>Toplam  Madencilik Ürünleri</t>
  </si>
  <si>
    <t>Toplam  Makine ve Aksamları</t>
  </si>
  <si>
    <t xml:space="preserve">Toplam  Meyve Sebze Mamulleri </t>
  </si>
  <si>
    <t>Toplam  Mobilya,Kağıt ve Orman Ürünleri</t>
  </si>
  <si>
    <t>Toplam  Mücevher</t>
  </si>
  <si>
    <t>Toplam  Otomotiv Endüstrisi</t>
  </si>
  <si>
    <t>Toplam  Savunma ve Havacılık Sanayii</t>
  </si>
  <si>
    <t>Toplam  Su Ürünleri ve Hayvansal Mamuller</t>
  </si>
  <si>
    <t>Toplam  Süs Bitkileri ve Mam.</t>
  </si>
  <si>
    <t>Toplam  Tekstil ve Hammaddeleri</t>
  </si>
  <si>
    <t xml:space="preserve">Toplam  Tütün </t>
  </si>
  <si>
    <t xml:space="preserve">Toplam  Yaş Meyve ve Sebze  </t>
  </si>
  <si>
    <t xml:space="preserve">Toplam  Zeytin ve Zeytinyağı </t>
  </si>
  <si>
    <t>ALT GRUP</t>
  </si>
  <si>
    <t>FOBUSD</t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</si>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</sst>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0" xfId="0" quotePrefix="1"/>
    <xf numFmtId="0" fontId="0" fillId="0" borderId="0" xfId="0" pivotButton="1"/>
    <xf numFmtId="0" fontId="0" fillId="0" borderId="0" xfId="0" applyNumberFormat="1"/>
    <xf numFmtId="0" fontId="1" fillId="2" borderId="1" xfId="0" applyFont="1" applyFill="1" applyBorder="1"/>
    <xf numFmtId="0" fontId="1" fillId="0" borderId="1" xfId="0" applyFont="1" applyBorder="1"/>
    <xf numFmtId="0" fontId="1" fillId="0" borderId="3" xfId="0" applyFont="1" applyBorder="1"/>
    <xf numFmtId="0" fontId="1" fillId="2" borderId="2" xfId="0" applyFont="1" applyFill="1" applyBorder="1"/>
    <xf numFmtId="4" fontId="1" fillId="2" borderId="1" xfId="0" applyNumberFormat="1" applyFont="1" applyFill="1" applyBorder="1"/>
    <xf numFmtId="4" fontId="0" fillId="0" borderId="0" xfId="0" applyNumberFormat="1"/>
    <xf numFmtId="4" fontId="1" fillId="0" borderId="3" xfId="0" applyNumberFormat="1" applyFont="1" applyBorder="1"/>
    <xf numFmtId="4" fontId="1" fillId="2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üleyman Şanlı" refreshedDate="42856.134246759262" createdVersion="5" refreshedVersion="5" minRefreshableVersion="3" recordCount="191">
  <cacheSource type="worksheet">
    <worksheetSource ref="A1:D192" sheet="Sayfa1"/>
  </cacheSource>
  <cacheFields count="4">
    <cacheField name="SEKTOR" numFmtId="0">
      <sharedItems count="27">
        <s v=" Hububat, Bakliyat, Yağlı Tohumlar ve Mamulleri "/>
        <s v=" Otomotiv Endüstrisi"/>
        <s v=" Elektrik Elektronik ve Hizmet"/>
        <s v=" Yaş Meyve ve Sebze  "/>
        <s v=" Su Ürünleri ve Hayvansal Mamuller"/>
        <s v=" Mobilya,Kağıt ve Orman Ürünleri"/>
        <s v=" Çimento Cam Seramik ve Toprak Ürünleri"/>
        <s v=" Makine ve Aksamları"/>
        <s v=" İklimlendirme Sanayii"/>
        <s v=" Süs Bitkileri ve Mam."/>
        <s v=" Demir ve Demir Dışı Metaller "/>
        <s v=" Madencilik Ürünleri"/>
        <s v=" Kuru Meyve ve Mamulleri  "/>
        <s v=" Mücevher"/>
        <s v=" Tekstil ve Hammaddeleri"/>
        <s v=" Meyve Sebze Mamulleri "/>
        <s v=" Hazırgiyim ve Konfeksiyon "/>
        <s v=" Kimyevi Maddeler ve Mamulleri  "/>
        <s v=" Fındık ve Mamulleri "/>
        <s v=" Zeytin ve Zeytinyağı "/>
        <s v=" Gemi ve Yat"/>
        <s v=" Deri ve Deri Mamulleri "/>
        <s v=" Halı "/>
        <s v=" Savunma ve Havacılık Sanayii"/>
        <s v=" Tütün "/>
        <s v=" Diğer Sanayi Ürünleri"/>
        <s v=" Çelik"/>
      </sharedItems>
    </cacheField>
    <cacheField name="GRUPAD2" numFmtId="0">
      <sharedItems count="182">
        <s v="HUBUBAT BAKLİYAT VE YAĞLI TOHUMLAR PASTACILIK ÜRÜNLERİ"/>
        <s v="OTOMOTİV SANAYİ OTOMOTİV YAN SANAYİİ"/>
        <s v="ELEKTRİK-ELEKTRONİK VE MAKİNALARI MAKİNALAR"/>
        <s v="YAŞMEYVE SEBZE ÜRÜNLERİ. TURUNÇGİLLER. ÇAY TURUNÇGİLLER"/>
        <s v="CANLI HAYVAN.HAYVANSAL ÜRÜN.. SÜT VE SU ÜRÜN. SÜT VE SÜT ÜRÜNLERİ"/>
        <s v="AĞAÇ VE ORMAN ÜRÜNLERİ DİĞER AHŞAP ÜRÜNLER"/>
        <s v="TOPRAK SANAYİ ÜRÜNLERİ SERAMİK MAMULLERİ"/>
        <s v="MAKİNE VE AKSAMLARI SEKTÖRÜ TAKIM TEZGAHLARI"/>
        <s v="KLİMA SİSTEM VE ELEMANLARI"/>
        <s v="SOĞUTMA SİSTEM VE ELEMANLARI"/>
        <s v="SÜS BİTKİLERİ CANLI BİTKİLER"/>
        <s v="DEMİR. DEMİR DIŞI MET. ADİ MET. DEMİR ÇELİK MAMÜLLERİ"/>
        <s v="MAKİNE VE AKSAMLARI SEKTÖRÜ KAĞIT İMALİNE VE MATBAACILIĞA MAHSUS MAKİNELER"/>
        <s v="MADENCİLİK ÜRÜNLERİ METAL CEVHERLERİ"/>
        <s v="KURU MEYVELER VE MAMULLERİ LEBLEBİ"/>
        <s v="MAKİNE VE AKSAMLARI SEKTÖRÜ TÜRBİNLER VE TURBOJETLERİN AKSAM VE PARÇALARI"/>
        <s v="AĞAÇ VE ORMAN ÜRÜNLERİ ORMAN BİTKİLERİ. ÇAYLARI"/>
        <s v="KURU MEYVELER VE MAMULLERİ ERİK KURUSU"/>
        <s v="DEĞERLİ MADEN VE MÜCEVHERAT İŞLENMEMİŞ VEYA YARI İŞLENMİŞ ALTIN"/>
        <s v="SÜS BİTKİLERİ ÇİÇEK SOĞANLARI"/>
        <s v="YAŞMEYVE SEBZE ÜRÜNLERİ. TURUNÇGİLLER. ÇAY"/>
        <s v="İPLİKLER DİĞER İPLİKLER"/>
        <s v="DEĞERLİ MADEN VE MÜCEVHERAT METAL PARALAR"/>
        <s v="MEYVE SEBZE MAMULLERİ MEYVE VE SEBZE SULARI"/>
        <s v="TOPRAK SANAYİ ÜRÜNLERİ ÇİMENTO"/>
        <s v="KONFEKSİYON GİYİM AKSESUARLARI (KRAVAT ŞAL MENDİL ÇORAP VB.)"/>
        <s v="KİMYA PLASTİKLER VE MAMÜLLERİ"/>
        <s v="MEYVE SEBZE MAMULLERİ MEYVE SEBZE KONSERVELERİ"/>
        <s v="CANLI HAYVAN.HAYVANSAL ÜRÜN.. SÜT VE SU ÜRÜN. BALIKLAR VE SU ÜRÜNLERİ"/>
        <s v="KONFEKSİYON SPOR VE YÜZME KIYAFETLERİ"/>
        <s v="KİMYA BOYA.VERNİK.MÜREKKEP VE MÜSTAHZARLARI"/>
        <s v="ELEKTRİK-ELEKTRONİK VE MAKİNALARI ELEKTRONİK CİHAZ VE PARÇALAR"/>
        <s v="DEMİR. DEMİR DIŞI MET. ADİ MET. DEMİR DIŞI METALLER"/>
        <s v="AĞAÇ VE ORMAN ÜRÜNLERİ MOBİLYALAR (AĞAÇ ORMAN ÜRÜNLERİ)"/>
        <s v="ISITMA SİSTEM VE ELEMANLARI"/>
        <s v="AMBALAJ MAKİNELERİ "/>
        <s v="MAKİNE VE AKSAMLARI SEKTÖRÜ ENDÜSTRİYEL ISITICILAR VE FIRINLAR"/>
        <s v="OTOMOTİV SANAYİ DİĞER TAŞIT ARAÇLARI"/>
        <s v="FINDIK VE MAMULLERİ İŞLENMİŞ FINDIK"/>
        <s v="MADENCİLİK ÜRÜNLERİ MİNERAL YAKITLAR"/>
        <s v="TEKSTİL ELYAF"/>
        <s v="KURU MEYVELER VE MAMULLERİ BADEMLER"/>
        <s v="ZEYTİN ZEYTİNYAĞI VE TÜREVLERİ ZEYTİNYAĞI"/>
        <s v="KURU MEYVELER VE MAMULLERİ ÇEKİRDEKSİZ KURU ÜZÜM"/>
        <s v="DEĞERLİ MADEN VE MÜCEVHERAT İŞLENMEMİŞ VEYA YARI İŞLENMİŞ GÜMÜŞ"/>
        <s v="RÖMORKÖRLER"/>
        <s v="GEMİ"/>
        <s v="FERİBOT"/>
        <s v="HUBUBAT BAKLİYAT VE YAĞLI TOHUMLAR DEĞİRMENCİLİK ÜRÜNLERİ"/>
        <s v="HUBUBAT BAKLİYAT VE YAĞLI TOHUMLAR KAKAOLU MAMULLER"/>
        <s v="KİMYA KAUÇUK.KAUÇUK EŞYA"/>
        <s v="DERİ AYAKKABILAR"/>
        <s v="ELEKTRİK-ELEKTRONİK VE MAKİNALARI ELEKTRİK VE ENERJİ"/>
        <s v="MEYVE SEBZE MAMULLERİ MEŞRUBAT VE ALKOLLÜ İÇKİLER"/>
        <s v="DEĞERLİ MADEN VE MÜCEVHERAT TAKLİT MÜCEVHERCİ EŞYASI"/>
        <s v="KURU MEYVELER VE MAMULLERİ KURU KAYISI"/>
        <s v="CANLI HAYVAN.HAYVANSAL ÜRÜN.. SÜT VE SU ÜRÜN. HAYVANSAL ÜRÜNLER"/>
        <s v="KONFEKSİYON BEBE GİYİMİ VE EŞYASI"/>
        <s v="HALI MAKİNA HALILARI"/>
        <s v="DEĞERLİ MADEN VE MÜCEVHERAT ALTINDAN MAMÜL MÜCEVHERCİ VE KUYUMCU EŞYASI"/>
        <s v="MAKİNE VE AKSAMLARI SEKTÖRÜ TEKSTİL VE KONFEKSİYON MAKİNELERİ AKS. VE PAR."/>
        <s v="KİMYA MOBİLYALAR (PLASTİK MADDELERDEN )"/>
        <s v="ZEYTİN ZEYTİNYAĞI VE TÜREVLERİ ZEYTİN"/>
        <s v="KİMYA GÜBRELER"/>
        <s v="KİMYA MİNERAL YAKITLAR.MİNERAL YAĞLAR VE ÜRÜNL"/>
        <s v="KİMYA İŞLENMİŞ AMYANT VE KARIŞIMLARI. MAMÜLLERİ"/>
        <s v="KURU MEYVELER VE MAMULLERİ KAYISI VE ZERDALİ ÇEKİRDEĞİ"/>
        <s v="HUBUBAT BAKLİYAT VE YAĞLI TOHUMLAR HUBUBAT"/>
        <s v="AĞAÇ VE ORMAN ÜRÜNLERİ SANAT ESERLERİ KOLLEKSİYON EŞYASI. ANTİKA"/>
        <s v="KİMYA GLİSERİN.BİTKİSEL MAMÜLLER.DEGRA.YAĞLI MADDELER"/>
        <s v="AĞAÇ VE ORMAN ÜRÜNLERİ DİĞER BİTKİ VE BİTKİ KISIMLARI"/>
        <s v="KONFEKSİYON"/>
        <s v="HUBUBAT BAKLİYAT VE YAĞLI TOHUMLAR BİTKİSEL YAĞLAR"/>
        <s v="YAŞMEYVE SEBZE ÜRÜNLERİ. TURUNÇGİLLER. ÇAY YAŞ MEYVE"/>
        <s v="KURU MEYVELER VE MAMULLERİ KURU İNCİR"/>
        <s v="DEMİR. DEMİR DIŞI MET. ADİ MET. ADİ METALLERDEN DİĞER EŞYA"/>
        <s v="DERİ DERİ VE KÜRKTEN GİYİM EŞYASI"/>
        <s v="TOPRAK SANAYİ ÜRÜNLERİ MOBİLYALAR(ÇİMENTO)"/>
        <s v="HAVALANDIRMA SİSTEM VE ELEMANLARI"/>
        <s v="MAKİNE VE AKSAMLARI SEKTÖRÜ POMPALAR VE KOMPRESÖRLER"/>
        <s v="SAVUNMA VE HAVACILIK SANAYİ"/>
        <s v="AĞAÇ VE ORMAN ÜRÜNLERİ HASIR.SAZ.VE BENZERİ ÖRÜLEBİLEN MADDELERDEN MAMULLER"/>
        <s v="DEĞERLİ MADEN VE MÜCEVHERAT GÜMÜŞTEN MAMÜL MÜCEVHERCİ VE KUYUMCU EŞYASI"/>
        <s v="KİMYA FOTOĞRAFÇILIK VE SİNEMACILIKTA KULLANILA"/>
        <s v="HUBUBAT BAKLİYAT VE YAĞLI TOHUMLAR YAĞLI TOHUMLAR VE MEYVELER"/>
        <s v="HUBUBAT BAKLİYAT VE YAĞLI TOHUMLAR BAHARATLAR"/>
        <s v="KURU MEYVELER VE MAMULLERİ CEVİZLER"/>
        <s v="AĞAÇ VE ORMAN ÜRÜNLERİ MANTAR VE MANTARDAN EŞYA"/>
        <s v="TÜTÜN VE TÜTÜN MAMULLERİ YAPRAK TÜTÜN VE TÜTÜN DÖKÜNTÜLERİ"/>
        <s v="MAKİNE VE AKSAMLARI SEKTÖRÜ REAKTÖRLER VE KAZANLAR"/>
        <s v="TÜTÜN VE TÜTÜN MAMULLERİ SİGARALAR.PUROLAR"/>
        <s v="DENİZ TANKERİ"/>
        <s v="ZEYTİN ZEYTİNYAĞI VE TÜREVLERİ ZEYTİN KÜSPESİ-PRİNA"/>
        <s v="ELEKTRİK-ELEKTRONİK VE MAKİNALARI DİĞER ALET VE CİHAZLAR"/>
        <s v="YAŞMEYVE SEBZE ÜRÜNLERİ. TURUNÇGİLLER. ÇAY YAŞ SEBZE"/>
        <s v="KONFEKSİYON İÇ GİYİM"/>
        <s v="KİMYA MUHTELİF KİMYASAL MADDELER"/>
        <s v="MADENCİLİK ÜRÜNLERİ YONTULMAYA VE İNŞAATA ELVERİŞLİ MERMER. TRAVERTEN. ONİKS. GRANİT VE DİĞER DOĞAL"/>
        <s v="KİMYA ECZACILIK ÜRÜNLERİ"/>
        <s v="KİMYA YAPIŞTIRICILAR. TUTKALLAR. ENZİMLER"/>
        <s v="KİMYA ANORGANİK KİMYASALLAR"/>
        <s v="MADENCİLİK ÜRÜNLERİ MİNERAL MADDELER"/>
        <s v="HUBUBAT BAKLİYAT VE YAĞLI TOHUMLAR DİĞER GIDA MÜSTAHZARLARI"/>
        <s v="KİMYA ORGANİK KİMYASALLAR"/>
        <s v="DERİ DERİLER POSTLAR"/>
        <s v="MAKİNE VE AKSAMLARI SEKTÖRÜ VANALAR"/>
        <s v="DİĞER YAN SANAYİ ÜRÜNLERİ ŞEMSİYE.BASTON.KAMÇI.KIRBAÇ VE BUNLARIN AKSAMI"/>
        <s v="HALI EL HALILARI"/>
        <s v="AĞAÇ VE ORMAN ÜRÜNLERİ MÜZİK ALETLERİ"/>
        <s v="AĞAÇ VE ORMAN ÜRÜNLERİ"/>
        <s v="AĞAÇ VE ORMAN ÜRÜNLERİ ÖRGÜ VE DOKUMACILIKTA KULANILAN BİTKİ. SAP.KÖK VE MEYVELER"/>
        <s v="AĞAÇ VE ORMAN ÜRÜNLERİ KEKİK.DEFNE YAPRAKLARI"/>
        <s v="TÜTÜN VE TÜTÜN MAMULLERİ HARMONİZE EDİLMİŞ TÜTÜN VE TÜTÜN YERİNE GEÇEN MADDELER"/>
        <s v="DEĞERLİ MADEN VE MÜCEVHERAT SAATLER.AKSAM VE PARÇALAR (KIYMETLİ METALLERDEN VEYA KIY.MET.İLE KAPLANMIŞ)"/>
        <s v="YAŞMEYVE SEBZE ÜRÜNLERİ. TURUNÇGİLLER. ÇAY ÇAY"/>
        <s v="HALI KİLİMLER"/>
        <s v="KURU MEYVELER VE MAMULLERİ ÇAMFISTIĞI"/>
        <s v="DİĞER DENİZ ARAÇLARI"/>
        <s v="DEĞERLİ MADEN VE MÜCEVHERAT İŞLENMEMİŞ VEYA YARI İŞLENMİŞ DİĞER KIYMETLİ METALLER"/>
        <s v=""/>
        <s v="KONFEKSİYON YATAK KIYAFETLERİ (GECELİK PİJAMA VB) BORNOZ"/>
        <s v="KURU MEYVELER VE MAMULLERİ DİĞER MEYVE KURULARI"/>
        <s v="TOPRAK SANAYİ ÜRÜNLERİ DİĞER TOPRAK ÜRÜNLERİ"/>
        <s v="KİMYA UÇUCU YAĞLAR.KOZMETİKLER"/>
        <s v="MAKİNE VE AKSAMLARI SEKTÖRÜ HADDE VE DÖKÜM MAKİNELERİ. KALIPLAR. AKS. VE PARÇALARI"/>
        <s v="MAKİNE VE AKSAMLARI SEKTÖRÜ YÜK KALDIRMA. TAŞIMA VE İSTİFLEMEYE MAHSUS MAK. AKS. VE PAR."/>
        <s v="AĞAÇ VE ORMAN ÜRÜNLERİ AĞAÇ VE AĞAÇ MAMÜLLERİ"/>
        <s v="KONFEKSİYON EV TEKSTİLİ (YATAK ÇARŞAFI BATTANİYE VB)"/>
        <s v="OTOMOTİV SANAYİ OTOMOTİV ANA SANAYİİ"/>
        <s v="DİĞER YAN SANAYİ ÜRÜNLERİ ÇEŞİTLİ EŞYA"/>
        <s v="KURU MEYVELER VE MAMULLERİ ANTEP FISTIĞI"/>
        <s v="OTOMOTİV SANAYİ MİNERAL YAKITLAR.MİNERAL YAĞLAR VE ÜRÜNL"/>
        <s v="FINDIK VE MAMULLERİ İÇ FINDIK"/>
        <s v="GRANİT HAM, KABACA YONTULMUŞ VEYA BLOK"/>
        <s v="YATLAR,TEKNELER,BOTLAR"/>
        <s v="KURU MEYVELER VE MAMULLERİ ELMA KURUSU"/>
        <s v="MADENCİLİK ÜRÜNLERİ"/>
        <s v="KUTULU ZEYTİNYAĞI"/>
        <s v="TESİSAT SİSTEM VE ELEMANLARI"/>
        <s v="DERİ SARACİYE EŞYASI"/>
        <s v="HUBUBAT BAKLİYAT VE YAĞLI TOHUMLAR ŞEKER VE ŞEKER MAMÜLLERİ"/>
        <s v="KONFEKSİYON DİĞER HAZIR EŞYA (ÇADIR ÇUVAL VB.)"/>
        <s v="TEKSTİL KUMAŞLAR"/>
        <s v="MAKİNE VE AKSAMLARI SEKTÖRÜ RULMANLAR"/>
        <s v="AĞAÇ VE ORMAN ÜRÜNLERİ KAĞIT VE KARTON"/>
        <s v="MAKİNE VE AKSAMLARI SEKTÖRÜ DİĞER MAKİNELER . AKSAM VE PARÇALAR"/>
        <s v="MAKİNE VE AKSAMLARI SEKTÖRÜ BÜRO MAKİNELERİ"/>
        <s v="SÜS BİTKİLERİ KESME ÇİÇEKLER"/>
        <s v="MAKİNE VE AKSAMLARI SEKTÖRÜ İNŞAAT VE MADENCİLİKTE KULLANILAN MAKİNELER AKS. VE PAR."/>
        <s v="KİMYA SABUN VE YIKAMA MÜSTAHZARLARI"/>
        <s v="MAKİNE VE AKSAMLARI SEKTÖRÜ ENDÜSTRİYEL KURUTMA. YIKAMA VE ÜTÜLEME MAKİNELERİ AKS. PAR."/>
        <s v="YALITIM MALZEMELERİ"/>
        <s v="MAKİNE VE AKSAMLARI SEKTÖRÜ KAUÇUK. PLASTİK. LASTİK İŞLEME VE İMALATINA AİT MAKİNELER"/>
        <s v="MAKİNE VE AKSAMLARI SEKTÖRÜ DERİ İŞLEME VE İMALAT MAKİNELER AKS. VE PAR."/>
        <s v="DİĞER YAN SANAYİ ÜRÜNLERİ HAZIR KUŞ TÜYÜ VE İNSAN SAÇI MAMÜL.. YAPMA ÇİÇEK."/>
        <s v="ZEYTİN ZEYTİNYAĞI VE TÜREVLERİ PRİNA YAĞI"/>
        <s v="KURU MEYVELER VE MAMULLERİ DİĞER KAVRULMUŞ MEYVELER"/>
        <s v="DEĞERLİ MADEN VE MÜCEVHERAT KIYMETLİ METALLERİN VEYA KIYMETLİ METAL. İLE KAPLAMA METALLERİN DÖKÜNTÜ.ARTIKLARI"/>
        <s v="KİMYA BARUT.PATLAYICI MADDELER VE TÜREVLERİ"/>
        <s v="CANLI HAYVAN.HAYVANSAL ÜRÜN.. SÜT VE SU ÜRÜN. CANLI HAYVANLAR"/>
        <s v="AĞAÇ VE ORMAN ÜRÜNLERİ DİĞER İŞLENMİŞ GIDA VE İÇKİ ARTIKLARI. KÜSPE VE TORTULARI"/>
        <s v="KONFEKSİYON DIŞ GİYİM"/>
        <s v="TEKSTİL İPLİKLER"/>
        <s v="DEMİR. DEMİR DIŞI MET. ADİ MET. DEMİR ÇELİKTEN MAMÜL EŞYALAR"/>
        <s v="TOPRAK SANAYİ ÜRÜNLERİ CAM VE CAM MAMULLERİ"/>
        <s v="HUBUBAT BAKLİYAT VE YAĞLI TOHUMLAR BAKLİYAT"/>
        <s v="MAKİNE VE AKSAMLARI SEKTÖRÜ GIDA SANAYİİ MAKİNELERİ. AKS. VE PARÇ."/>
        <s v="MADENCİLİK ÜRÜNLERİ MADEN DIŞI ÜRÜNLER"/>
        <s v="DİĞER YAN SANAYİ ÜRÜNLERİ OYUNCAKLAR.OYUN VE SPOR MALZEMELERİ"/>
        <s v="HALI TUFTE HALILAR"/>
        <s v="KİMYA TIBBİ ALET VE CİHAZLAR (KİMYA)"/>
        <s v="MAKİNE VE AKSAMLARI SEKTÖRÜ TARIM VE ORMANCILIKTA KULLANILAN MAK. AKSAM VE PARÇALARI"/>
        <s v="CANLI HAYVAN.HAYVANSAL ÜRÜN.. SÜT VE SU ÜRÜN. HAYVANSAL MENŞEİLİ DİĞER ÜRÜNLER"/>
        <s v="GEMİ YAN SANAYİ"/>
        <s v="MEYVE SEBZE MAMULLERİ DONDURULMUŞ. KURUTULMUŞ. GEÇİCİ KONSERVE EDİLMİŞ MEYVE VE SEBZELER"/>
        <s v="DEĞERLİ MADEN VE MÜCEVHERAT TABİİ VEYA KÜLTÜR İNCİLERİ. KIYMETLİ VE YARI KIYMETLİ TAŞLAR VE BUNLARDAN MAMÜL"/>
        <s v="MAKİNE VE AKSAMLARI SEKTÖRÜ MOTORLAR. AKSAM VE PARÇALARI"/>
        <s v="CANLI HAYVAN.HAYVANSAL ÜRÜN.. SÜT VE SU ÜRÜN. HAYVANSAL YAĞLAR"/>
        <s v="DEĞERLİ MADEN VE MÜCEVHERAT KIYMETLİ METALLERDEN MAMÜL DİĞER EŞYA"/>
        <s v="AĞAÇ VE ORMAN ÜRÜNLERİ İLAÇ SANAYİ VE KİMYA END. KULLANILAN BİTKİ .TOHUM. REÇİNE.ÖZSU VE HÜLASALAR"/>
        <s v="SÜS BİTKİLERİ YOSUN VE AĞAÇ DALLARI"/>
        <s v="FINDIK VE MAMULLERİ KABUKLU FINDIK"/>
      </sharedItems>
    </cacheField>
    <cacheField name="SUM(DLA3)" numFmtId="0">
      <sharedItems containsSemiMixedTypes="0" containsString="0" containsNumber="1" minValue="0" maxValue="1560827526.25"/>
    </cacheField>
    <cacheField name="SUM(KGA3)" numFmtId="0">
      <sharedItems containsSemiMixedTypes="0" containsString="0" containsNumber="1" minValue="0" maxValue="1679603468.803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1">
  <r>
    <x v="0"/>
    <x v="0"/>
    <n v="126645226.19"/>
    <n v="147641207.14399999"/>
  </r>
  <r>
    <x v="1"/>
    <x v="1"/>
    <n v="734601144.62"/>
    <n v="155917536.877"/>
  </r>
  <r>
    <x v="2"/>
    <x v="2"/>
    <n v="241845758.15000001"/>
    <n v="79320627.313999996"/>
  </r>
  <r>
    <x v="3"/>
    <x v="3"/>
    <n v="30687011"/>
    <n v="60145906.460000001"/>
  </r>
  <r>
    <x v="4"/>
    <x v="4"/>
    <n v="24005612.890000001"/>
    <n v="12860315.84"/>
  </r>
  <r>
    <x v="5"/>
    <x v="5"/>
    <n v="2869852.55"/>
    <n v="377417.51"/>
  </r>
  <r>
    <x v="6"/>
    <x v="6"/>
    <n v="82210239.799999997"/>
    <n v="168962648.18000001"/>
  </r>
  <r>
    <x v="7"/>
    <x v="7"/>
    <n v="56542887.329999998"/>
    <n v="8516261.8699999992"/>
  </r>
  <r>
    <x v="8"/>
    <x v="8"/>
    <n v="22212917.75"/>
    <n v="3330456.68"/>
  </r>
  <r>
    <x v="8"/>
    <x v="9"/>
    <n v="52303716.57"/>
    <n v="10462179.5"/>
  </r>
  <r>
    <x v="9"/>
    <x v="10"/>
    <n v="6348202.3899999997"/>
    <n v="6335778.3899999997"/>
  </r>
  <r>
    <x v="10"/>
    <x v="11"/>
    <n v="7586955.3600000003"/>
    <n v="4707304.41"/>
  </r>
  <r>
    <x v="7"/>
    <x v="12"/>
    <n v="7501368.9400000004"/>
    <n v="1000883.97"/>
  </r>
  <r>
    <x v="11"/>
    <x v="13"/>
    <n v="168353489.09999999"/>
    <n v="396697548.19999999"/>
  </r>
  <r>
    <x v="12"/>
    <x v="14"/>
    <n v="2015920.67"/>
    <n v="1005873.21"/>
  </r>
  <r>
    <x v="7"/>
    <x v="15"/>
    <n v="6829881.2400000002"/>
    <n v="832051.81"/>
  </r>
  <r>
    <x v="5"/>
    <x v="16"/>
    <n v="771090.59"/>
    <n v="201699.68"/>
  </r>
  <r>
    <x v="12"/>
    <x v="17"/>
    <n v="105803.37"/>
    <n v="26163.200000000001"/>
  </r>
  <r>
    <x v="13"/>
    <x v="18"/>
    <n v="564715.03"/>
    <n v="111.07000000000001"/>
  </r>
  <r>
    <x v="9"/>
    <x v="19"/>
    <n v="13619.25"/>
    <n v="515"/>
  </r>
  <r>
    <x v="3"/>
    <x v="20"/>
    <n v="1893.8600000000001"/>
    <n v="600"/>
  </r>
  <r>
    <x v="14"/>
    <x v="21"/>
    <n v="0"/>
    <n v="0"/>
  </r>
  <r>
    <x v="13"/>
    <x v="22"/>
    <n v="0"/>
    <n v="0"/>
  </r>
  <r>
    <x v="15"/>
    <x v="23"/>
    <n v="17241483.079999998"/>
    <n v="12452816.470000001"/>
  </r>
  <r>
    <x v="6"/>
    <x v="24"/>
    <n v="45010000.399999999"/>
    <n v="1178401277.5"/>
  </r>
  <r>
    <x v="16"/>
    <x v="25"/>
    <n v="88942286.290000007"/>
    <n v="6948632.4500000002"/>
  </r>
  <r>
    <x v="17"/>
    <x v="26"/>
    <n v="396201185.26999998"/>
    <n v="184360389.502"/>
  </r>
  <r>
    <x v="15"/>
    <x v="27"/>
    <n v="46009742.740000002"/>
    <n v="39541212.295999996"/>
  </r>
  <r>
    <x v="4"/>
    <x v="28"/>
    <n v="61288189.859999999"/>
    <n v="11886550.01"/>
  </r>
  <r>
    <x v="16"/>
    <x v="29"/>
    <n v="11252375.300000001"/>
    <n v="834105.21"/>
  </r>
  <r>
    <x v="17"/>
    <x v="30"/>
    <n v="54148825.280000001"/>
    <n v="38439082.530000001"/>
  </r>
  <r>
    <x v="2"/>
    <x v="31"/>
    <n v="230535589.91"/>
    <n v="12323962.924000001"/>
  </r>
  <r>
    <x v="10"/>
    <x v="32"/>
    <n v="296820633.16000003"/>
    <n v="70665924.120000005"/>
  </r>
  <r>
    <x v="5"/>
    <x v="33"/>
    <n v="121821361.86"/>
    <n v="51811267.829999998"/>
  </r>
  <r>
    <x v="8"/>
    <x v="34"/>
    <n v="82342634.930000007"/>
    <n v="29679909.09"/>
  </r>
  <r>
    <x v="7"/>
    <x v="35"/>
    <n v="21308499.59"/>
    <n v="783567.66"/>
  </r>
  <r>
    <x v="7"/>
    <x v="36"/>
    <n v="12118410.59"/>
    <n v="1804488.22"/>
  </r>
  <r>
    <x v="1"/>
    <x v="37"/>
    <n v="3172322.3"/>
    <n v="394866.65"/>
  </r>
  <r>
    <x v="18"/>
    <x v="38"/>
    <n v="54304808.810000002"/>
    <n v="7162824.5199999996"/>
  </r>
  <r>
    <x v="11"/>
    <x v="39"/>
    <n v="1203586.46"/>
    <n v="11701844.52"/>
  </r>
  <r>
    <x v="14"/>
    <x v="40"/>
    <n v="43054172.710000001"/>
    <n v="24889186.170000002"/>
  </r>
  <r>
    <x v="12"/>
    <x v="41"/>
    <n v="6955169.3100000005"/>
    <n v="645276.07999999996"/>
  </r>
  <r>
    <x v="19"/>
    <x v="42"/>
    <n v="17140520.969999999"/>
    <n v="4268857.45"/>
  </r>
  <r>
    <x v="12"/>
    <x v="43"/>
    <n v="29908596.710000001"/>
    <n v="19801076.23"/>
  </r>
  <r>
    <x v="13"/>
    <x v="44"/>
    <n v="78178.92"/>
    <n v="393.57"/>
  </r>
  <r>
    <x v="20"/>
    <x v="45"/>
    <n v="7250203.6100000003"/>
    <n v="461000"/>
  </r>
  <r>
    <x v="20"/>
    <x v="46"/>
    <n v="46469982.5"/>
    <n v="24073647.309999999"/>
  </r>
  <r>
    <x v="20"/>
    <x v="47"/>
    <n v="0"/>
    <n v="0"/>
  </r>
  <r>
    <x v="0"/>
    <x v="48"/>
    <n v="96753585.209999993"/>
    <n v="316526191.98000002"/>
  </r>
  <r>
    <x v="0"/>
    <x v="49"/>
    <n v="39252137.729999997"/>
    <n v="15004824.184"/>
  </r>
  <r>
    <x v="17"/>
    <x v="50"/>
    <n v="96389841.430000007"/>
    <n v="21382244.210000001"/>
  </r>
  <r>
    <x v="21"/>
    <x v="51"/>
    <n v="72921610.060000002"/>
    <n v="10246586.800000001"/>
  </r>
  <r>
    <x v="2"/>
    <x v="52"/>
    <n v="240349782.41"/>
    <n v="74745803.859999999"/>
  </r>
  <r>
    <x v="15"/>
    <x v="53"/>
    <n v="30998881.199999999"/>
    <n v="79978812.724000007"/>
  </r>
  <r>
    <x v="13"/>
    <x v="54"/>
    <n v="699646.27"/>
    <n v="36629.760000000002"/>
  </r>
  <r>
    <x v="12"/>
    <x v="55"/>
    <n v="21274700.559999999"/>
    <n v="7056621.7000000002"/>
  </r>
  <r>
    <x v="4"/>
    <x v="56"/>
    <n v="66359592.439999998"/>
    <n v="58987431.490000002"/>
  </r>
  <r>
    <x v="16"/>
    <x v="57"/>
    <n v="18544283.719999999"/>
    <n v="1621623.9739999999"/>
  </r>
  <r>
    <x v="22"/>
    <x v="58"/>
    <n v="150916593.44999999"/>
    <n v="50149689.960000001"/>
  </r>
  <r>
    <x v="13"/>
    <x v="59"/>
    <n v="324859867.72000003"/>
    <n v="12574.566999999999"/>
  </r>
  <r>
    <x v="7"/>
    <x v="60"/>
    <n v="33915993.009999998"/>
    <n v="5939075.6140000001"/>
  </r>
  <r>
    <x v="17"/>
    <x v="61"/>
    <n v="14580332.220000001"/>
    <n v="5077538.57"/>
  </r>
  <r>
    <x v="19"/>
    <x v="62"/>
    <n v="9340692.8300000001"/>
    <n v="5112244.24"/>
  </r>
  <r>
    <x v="17"/>
    <x v="63"/>
    <n v="13363251.789999999"/>
    <n v="59129894.840000004"/>
  </r>
  <r>
    <x v="17"/>
    <x v="64"/>
    <n v="291271980.56"/>
    <n v="624925042.301"/>
  </r>
  <r>
    <x v="17"/>
    <x v="65"/>
    <n v="12031.78"/>
    <n v="7355.99"/>
  </r>
  <r>
    <x v="12"/>
    <x v="66"/>
    <n v="1274349.7"/>
    <n v="482736"/>
  </r>
  <r>
    <x v="0"/>
    <x v="67"/>
    <n v="6271891.04"/>
    <n v="9661755.9700000007"/>
  </r>
  <r>
    <x v="5"/>
    <x v="68"/>
    <n v="704128.97"/>
    <n v="3512.75"/>
  </r>
  <r>
    <x v="17"/>
    <x v="69"/>
    <n v="7300.53"/>
    <n v="5234.49"/>
  </r>
  <r>
    <x v="5"/>
    <x v="70"/>
    <n v="236677.05000000002"/>
    <n v="200033.02000000002"/>
  </r>
  <r>
    <x v="16"/>
    <x v="71"/>
    <n v="278720.78000000003"/>
    <n v="39851.51"/>
  </r>
  <r>
    <x v="18"/>
    <x v="72"/>
    <n v="187991.15"/>
    <n v="17871.600000000002"/>
  </r>
  <r>
    <x v="20"/>
    <x v="31"/>
    <n v="0"/>
    <n v="0"/>
  </r>
  <r>
    <x v="5"/>
    <x v="20"/>
    <n v="0"/>
    <n v="0"/>
  </r>
  <r>
    <x v="3"/>
    <x v="73"/>
    <n v="14531799.380000001"/>
    <n v="30621215.82"/>
  </r>
  <r>
    <x v="12"/>
    <x v="74"/>
    <n v="18286612.050000001"/>
    <n v="4892191.37"/>
  </r>
  <r>
    <x v="10"/>
    <x v="75"/>
    <n v="128673542.79000001"/>
    <n v="38674851.489"/>
  </r>
  <r>
    <x v="21"/>
    <x v="76"/>
    <n v="11143343.41"/>
    <n v="74809.040999999997"/>
  </r>
  <r>
    <x v="6"/>
    <x v="77"/>
    <n v="19596408.32"/>
    <n v="1852939.74"/>
  </r>
  <r>
    <x v="8"/>
    <x v="78"/>
    <n v="29678092.059999999"/>
    <n v="4554633.0219999999"/>
  </r>
  <r>
    <x v="7"/>
    <x v="79"/>
    <n v="19791954.84"/>
    <n v="1738478.27"/>
  </r>
  <r>
    <x v="23"/>
    <x v="80"/>
    <n v="137879809.81999999"/>
    <n v="3271614.15"/>
  </r>
  <r>
    <x v="5"/>
    <x v="81"/>
    <n v="81405.45"/>
    <n v="30367.82"/>
  </r>
  <r>
    <x v="13"/>
    <x v="82"/>
    <n v="13603685.859999999"/>
    <n v="8967.51"/>
  </r>
  <r>
    <x v="17"/>
    <x v="83"/>
    <n v="987635.86"/>
    <n v="107407.66"/>
  </r>
  <r>
    <x v="0"/>
    <x v="84"/>
    <n v="17994170.09"/>
    <n v="18010818.260000002"/>
  </r>
  <r>
    <x v="0"/>
    <x v="85"/>
    <n v="3745936.66"/>
    <n v="1204666.04"/>
  </r>
  <r>
    <x v="12"/>
    <x v="86"/>
    <n v="2928236.08"/>
    <n v="296137.10000000003"/>
  </r>
  <r>
    <x v="5"/>
    <x v="87"/>
    <n v="35858.76"/>
    <n v="8511.23"/>
  </r>
  <r>
    <x v="24"/>
    <x v="88"/>
    <n v="13469286.01"/>
    <n v="2529062"/>
  </r>
  <r>
    <x v="7"/>
    <x v="89"/>
    <n v="738000.28"/>
    <n v="106900.15000000001"/>
  </r>
  <r>
    <x v="24"/>
    <x v="90"/>
    <n v="33994717.990000002"/>
    <n v="4180029.861"/>
  </r>
  <r>
    <x v="20"/>
    <x v="91"/>
    <n v="12454557.02"/>
    <n v="2247263.35"/>
  </r>
  <r>
    <x v="19"/>
    <x v="92"/>
    <n v="8485.86"/>
    <n v="100000"/>
  </r>
  <r>
    <x v="3"/>
    <x v="23"/>
    <n v="0"/>
    <n v="0"/>
  </r>
  <r>
    <x v="7"/>
    <x v="93"/>
    <n v="0"/>
    <n v="0"/>
  </r>
  <r>
    <x v="3"/>
    <x v="94"/>
    <n v="71486209.75"/>
    <n v="162522276.80000001"/>
  </r>
  <r>
    <x v="16"/>
    <x v="95"/>
    <n v="33666332.5"/>
    <n v="2453618.0300000003"/>
  </r>
  <r>
    <x v="17"/>
    <x v="96"/>
    <n v="42182702.310000002"/>
    <n v="39339374.835000001"/>
  </r>
  <r>
    <x v="11"/>
    <x v="97"/>
    <n v="182938687.06999999"/>
    <n v="729343118.63199997"/>
  </r>
  <r>
    <x v="17"/>
    <x v="98"/>
    <n v="54114556.799999997"/>
    <n v="3093198.8480000002"/>
  </r>
  <r>
    <x v="17"/>
    <x v="99"/>
    <n v="15012768.869999999"/>
    <n v="5933851.2199999997"/>
  </r>
  <r>
    <x v="17"/>
    <x v="100"/>
    <n v="81913224.329999998"/>
    <n v="299957510.13999999"/>
  </r>
  <r>
    <x v="11"/>
    <x v="101"/>
    <n v="67582478.390000001"/>
    <n v="1011002421.51"/>
  </r>
  <r>
    <x v="0"/>
    <x v="102"/>
    <n v="74832649.930000007"/>
    <n v="47487685.592"/>
  </r>
  <r>
    <x v="17"/>
    <x v="103"/>
    <n v="42944692.369999997"/>
    <n v="33481517.397"/>
  </r>
  <r>
    <x v="21"/>
    <x v="104"/>
    <n v="23052898.210000001"/>
    <n v="2290017.98"/>
  </r>
  <r>
    <x v="7"/>
    <x v="105"/>
    <n v="8976098.3499999996"/>
    <n v="773165.18"/>
  </r>
  <r>
    <x v="25"/>
    <x v="106"/>
    <n v="723681.96"/>
    <n v="165371.19"/>
  </r>
  <r>
    <x v="22"/>
    <x v="107"/>
    <n v="3870627.7800000003"/>
    <n v="380897.54"/>
  </r>
  <r>
    <x v="5"/>
    <x v="108"/>
    <n v="824911.83000000007"/>
    <n v="30393.3"/>
  </r>
  <r>
    <x v="5"/>
    <x v="109"/>
    <n v="36427478.149999999"/>
    <n v="14272732.34"/>
  </r>
  <r>
    <x v="5"/>
    <x v="110"/>
    <n v="817590.32000000007"/>
    <n v="624705.67000000004"/>
  </r>
  <r>
    <x v="5"/>
    <x v="111"/>
    <n v="6975454.3399999999"/>
    <n v="2295491.6"/>
  </r>
  <r>
    <x v="24"/>
    <x v="112"/>
    <n v="7258128.6399999997"/>
    <n v="1217954.3999999999"/>
  </r>
  <r>
    <x v="13"/>
    <x v="113"/>
    <n v="329617.15000000002"/>
    <n v="1217.75"/>
  </r>
  <r>
    <x v="3"/>
    <x v="114"/>
    <n v="3139993.86"/>
    <n v="664188.49"/>
  </r>
  <r>
    <x v="22"/>
    <x v="115"/>
    <n v="546571.66"/>
    <n v="100366.77"/>
  </r>
  <r>
    <x v="12"/>
    <x v="116"/>
    <n v="1510327"/>
    <n v="45830"/>
  </r>
  <r>
    <x v="20"/>
    <x v="117"/>
    <n v="748521.68"/>
    <n v="214925.5"/>
  </r>
  <r>
    <x v="13"/>
    <x v="118"/>
    <n v="112367.44"/>
    <n v="232.47"/>
  </r>
  <r>
    <x v="1"/>
    <x v="119"/>
    <n v="19800"/>
    <n v="950"/>
  </r>
  <r>
    <x v="26"/>
    <x v="11"/>
    <n v="1022315541.12"/>
    <n v="1679603468.8039999"/>
  </r>
  <r>
    <x v="16"/>
    <x v="120"/>
    <n v="37288482.539999999"/>
    <n v="4359472.5449999999"/>
  </r>
  <r>
    <x v="12"/>
    <x v="121"/>
    <n v="4166077.08"/>
    <n v="1287651.9100000001"/>
  </r>
  <r>
    <x v="6"/>
    <x v="122"/>
    <n v="14692645.68"/>
    <n v="317247719.50999999"/>
  </r>
  <r>
    <x v="17"/>
    <x v="123"/>
    <n v="61916865.43"/>
    <n v="17433087.136"/>
  </r>
  <r>
    <x v="7"/>
    <x v="124"/>
    <n v="29905631.609999999"/>
    <n v="4070564.63"/>
  </r>
  <r>
    <x v="7"/>
    <x v="125"/>
    <n v="23286062.690000001"/>
    <n v="7506488.7199999997"/>
  </r>
  <r>
    <x v="5"/>
    <x v="126"/>
    <n v="66846120.479999997"/>
    <n v="117334188.39"/>
  </r>
  <r>
    <x v="16"/>
    <x v="127"/>
    <n v="116974866.78"/>
    <n v="15560781.225"/>
  </r>
  <r>
    <x v="1"/>
    <x v="128"/>
    <n v="1560827526.25"/>
    <n v="185966341.19999999"/>
  </r>
  <r>
    <x v="25"/>
    <x v="129"/>
    <n v="604543.07999999996"/>
    <n v="216296.7"/>
  </r>
  <r>
    <x v="12"/>
    <x v="130"/>
    <n v="6283782.6799999997"/>
    <n v="466397.66000000003"/>
  </r>
  <r>
    <x v="7"/>
    <x v="34"/>
    <n v="480600.62"/>
    <n v="161605.51999999999"/>
  </r>
  <r>
    <x v="1"/>
    <x v="131"/>
    <n v="514832.88"/>
    <n v="162484.67000000001"/>
  </r>
  <r>
    <x v="18"/>
    <x v="132"/>
    <n v="83083974.629999995"/>
    <n v="12012613.199999999"/>
  </r>
  <r>
    <x v="11"/>
    <x v="133"/>
    <n v="433602.73"/>
    <n v="3475469"/>
  </r>
  <r>
    <x v="20"/>
    <x v="134"/>
    <n v="8116841.4000000004"/>
    <n v="712674.3"/>
  </r>
  <r>
    <x v="12"/>
    <x v="135"/>
    <n v="661898.09"/>
    <n v="446900.38"/>
  </r>
  <r>
    <x v="11"/>
    <x v="136"/>
    <n v="5810.06"/>
    <n v="3530"/>
  </r>
  <r>
    <x v="7"/>
    <x v="31"/>
    <n v="0"/>
    <n v="0"/>
  </r>
  <r>
    <x v="19"/>
    <x v="137"/>
    <n v="0"/>
    <n v="0"/>
  </r>
  <r>
    <x v="8"/>
    <x v="138"/>
    <n v="119692030.8"/>
    <n v="21126248.215"/>
  </r>
  <r>
    <x v="21"/>
    <x v="139"/>
    <n v="13539020.050000001"/>
    <n v="994930.96"/>
  </r>
  <r>
    <x v="0"/>
    <x v="140"/>
    <n v="50479941.520000003"/>
    <n v="40079020.469999999"/>
  </r>
  <r>
    <x v="16"/>
    <x v="141"/>
    <n v="41497332.210000001"/>
    <n v="11783534.17"/>
  </r>
  <r>
    <x v="14"/>
    <x v="142"/>
    <n v="470861442.88"/>
    <n v="80041577.112000003"/>
  </r>
  <r>
    <x v="7"/>
    <x v="143"/>
    <n v="10385575.91"/>
    <n v="1061353.67"/>
  </r>
  <r>
    <x v="2"/>
    <x v="93"/>
    <n v="81287209.530000001"/>
    <n v="8782830.0989999995"/>
  </r>
  <r>
    <x v="5"/>
    <x v="144"/>
    <n v="131088805.90000001"/>
    <n v="111292054.01899999"/>
  </r>
  <r>
    <x v="7"/>
    <x v="145"/>
    <n v="72524935.030000001"/>
    <n v="11185574.779999999"/>
  </r>
  <r>
    <x v="7"/>
    <x v="146"/>
    <n v="666861.67000000004"/>
    <n v="57008.74"/>
  </r>
  <r>
    <x v="9"/>
    <x v="147"/>
    <n v="3316103.13"/>
    <n v="1855576.5"/>
  </r>
  <r>
    <x v="7"/>
    <x v="148"/>
    <n v="69456138.200000003"/>
    <n v="22208835.219999999"/>
  </r>
  <r>
    <x v="17"/>
    <x v="149"/>
    <n v="59918405.979999997"/>
    <n v="54088864.263999999"/>
  </r>
  <r>
    <x v="7"/>
    <x v="150"/>
    <n v="1536363.4100000001"/>
    <n v="164758"/>
  </r>
  <r>
    <x v="0"/>
    <x v="72"/>
    <n v="73090660.469999999"/>
    <n v="69376410.109999999"/>
  </r>
  <r>
    <x v="8"/>
    <x v="151"/>
    <n v="5316875.3899999997"/>
    <n v="4199396.8499999996"/>
  </r>
  <r>
    <x v="7"/>
    <x v="152"/>
    <n v="12560979.390000001"/>
    <n v="1180888.06"/>
  </r>
  <r>
    <x v="7"/>
    <x v="153"/>
    <n v="693589.20000000007"/>
    <n v="194237.53"/>
  </r>
  <r>
    <x v="25"/>
    <x v="154"/>
    <n v="16107.220000000001"/>
    <n v="408.81"/>
  </r>
  <r>
    <x v="19"/>
    <x v="155"/>
    <n v="1136712.5"/>
    <n v="538683.02"/>
  </r>
  <r>
    <x v="12"/>
    <x v="156"/>
    <n v="2335989.58"/>
    <n v="809266.79"/>
  </r>
  <r>
    <x v="13"/>
    <x v="157"/>
    <n v="3370890.46"/>
    <n v="252225"/>
  </r>
  <r>
    <x v="17"/>
    <x v="158"/>
    <n v="526849.07999999996"/>
    <n v="87297.84"/>
  </r>
  <r>
    <x v="4"/>
    <x v="159"/>
    <n v="2952805.14"/>
    <n v="478047.3"/>
  </r>
  <r>
    <x v="5"/>
    <x v="160"/>
    <n v="52201.590000000004"/>
    <n v="206770"/>
  </r>
  <r>
    <x v="15"/>
    <x v="20"/>
    <n v="0"/>
    <n v="0"/>
  </r>
  <r>
    <x v="16"/>
    <x v="161"/>
    <n v="1004431950.1799999"/>
    <n v="50275920.987999998"/>
  </r>
  <r>
    <x v="14"/>
    <x v="162"/>
    <n v="145909522.44"/>
    <n v="42944237.513999999"/>
  </r>
  <r>
    <x v="10"/>
    <x v="163"/>
    <n v="115914527.01000001"/>
    <n v="38317119.486000001"/>
  </r>
  <r>
    <x v="6"/>
    <x v="164"/>
    <n v="61884385.479999997"/>
    <n v="62719011.395999998"/>
  </r>
  <r>
    <x v="0"/>
    <x v="165"/>
    <n v="36002632.079999998"/>
    <n v="41588320.810000002"/>
  </r>
  <r>
    <x v="7"/>
    <x v="166"/>
    <n v="34896709.060000002"/>
    <n v="7583940.8600000003"/>
  </r>
  <r>
    <x v="11"/>
    <x v="167"/>
    <n v="28336027.09"/>
    <n v="14723566.33"/>
  </r>
  <r>
    <x v="25"/>
    <x v="168"/>
    <n v="8707573.1699999999"/>
    <n v="1440922.03"/>
  </r>
  <r>
    <x v="22"/>
    <x v="169"/>
    <n v="21563071.050000001"/>
    <n v="8202365.4900000002"/>
  </r>
  <r>
    <x v="17"/>
    <x v="170"/>
    <n v="7300915.5599999996"/>
    <n v="101085.24"/>
  </r>
  <r>
    <x v="7"/>
    <x v="171"/>
    <n v="62273819.280000001"/>
    <n v="14081961.07"/>
  </r>
  <r>
    <x v="4"/>
    <x v="172"/>
    <n v="8139631.8700000001"/>
    <n v="3528168.88"/>
  </r>
  <r>
    <x v="20"/>
    <x v="173"/>
    <n v="2385392.7000000002"/>
    <n v="215982.86000000002"/>
  </r>
  <r>
    <x v="15"/>
    <x v="174"/>
    <n v="13093670.23"/>
    <n v="6859313.6699999999"/>
  </r>
  <r>
    <x v="13"/>
    <x v="175"/>
    <n v="3767368.77"/>
    <n v="4567.3100000000004"/>
  </r>
  <r>
    <x v="7"/>
    <x v="176"/>
    <n v="210431.12"/>
    <n v="25206.04"/>
  </r>
  <r>
    <x v="4"/>
    <x v="177"/>
    <n v="1363795.08"/>
    <n v="615519"/>
  </r>
  <r>
    <x v="13"/>
    <x v="178"/>
    <n v="238942.73"/>
    <n v="9028.9699999999993"/>
  </r>
  <r>
    <x v="5"/>
    <x v="179"/>
    <n v="1111949.92"/>
    <n v="154830.44"/>
  </r>
  <r>
    <x v="9"/>
    <x v="180"/>
    <n v="421888.49"/>
    <n v="204055.1"/>
  </r>
  <r>
    <x v="18"/>
    <x v="181"/>
    <n v="189804.98"/>
    <n v="545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Değerler" updatedVersion="5" minRefreshableVersion="3" useAutoFormatting="1" colGrandTotals="0" itemPrintTitles="1" createdVersion="5" indent="0" compact="0" compactData="0" gridDropZones="1" multipleFieldFilters="0">
  <location ref="A3:D223" firstHeaderRow="1" firstDataRow="2" firstDataCol="2"/>
  <pivotFields count="4">
    <pivotField axis="axisRow" compact="0" outline="0" showAll="0">
      <items count="28">
        <item x="26"/>
        <item x="6"/>
        <item x="10"/>
        <item x="21"/>
        <item x="25"/>
        <item x="2"/>
        <item x="18"/>
        <item x="20"/>
        <item x="22"/>
        <item x="16"/>
        <item x="0"/>
        <item x="8"/>
        <item x="17"/>
        <item x="12"/>
        <item x="11"/>
        <item x="7"/>
        <item x="15"/>
        <item x="5"/>
        <item x="13"/>
        <item x="1"/>
        <item x="23"/>
        <item x="4"/>
        <item x="9"/>
        <item x="14"/>
        <item x="24"/>
        <item x="3"/>
        <item x="19"/>
        <item t="default"/>
      </items>
    </pivotField>
    <pivotField axis="axisRow" compact="0" outline="0" showAll="0">
      <items count="183">
        <item x="119"/>
        <item x="109"/>
        <item x="126"/>
        <item x="5"/>
        <item x="70"/>
        <item x="160"/>
        <item x="81"/>
        <item x="179"/>
        <item x="144"/>
        <item x="111"/>
        <item x="87"/>
        <item x="33"/>
        <item x="108"/>
        <item x="16"/>
        <item x="110"/>
        <item x="68"/>
        <item x="35"/>
        <item x="28"/>
        <item x="159"/>
        <item x="172"/>
        <item x="56"/>
        <item x="177"/>
        <item x="4"/>
        <item x="59"/>
        <item x="82"/>
        <item x="18"/>
        <item x="118"/>
        <item x="44"/>
        <item x="178"/>
        <item x="157"/>
        <item x="22"/>
        <item x="113"/>
        <item x="175"/>
        <item x="54"/>
        <item x="75"/>
        <item x="11"/>
        <item x="163"/>
        <item x="32"/>
        <item x="91"/>
        <item x="51"/>
        <item x="76"/>
        <item x="104"/>
        <item x="139"/>
        <item x="117"/>
        <item x="129"/>
        <item x="154"/>
        <item x="168"/>
        <item x="106"/>
        <item x="93"/>
        <item x="52"/>
        <item x="31"/>
        <item x="2"/>
        <item x="47"/>
        <item x="132"/>
        <item x="38"/>
        <item x="181"/>
        <item x="46"/>
        <item x="173"/>
        <item x="133"/>
        <item x="107"/>
        <item x="115"/>
        <item x="58"/>
        <item x="169"/>
        <item x="78"/>
        <item x="85"/>
        <item x="165"/>
        <item x="72"/>
        <item x="48"/>
        <item x="102"/>
        <item x="67"/>
        <item x="49"/>
        <item x="0"/>
        <item x="140"/>
        <item x="84"/>
        <item x="34"/>
        <item x="21"/>
        <item x="100"/>
        <item x="158"/>
        <item x="30"/>
        <item x="98"/>
        <item x="83"/>
        <item x="69"/>
        <item x="63"/>
        <item x="65"/>
        <item x="50"/>
        <item x="64"/>
        <item x="61"/>
        <item x="96"/>
        <item x="103"/>
        <item x="26"/>
        <item x="149"/>
        <item x="170"/>
        <item x="123"/>
        <item x="99"/>
        <item x="8"/>
        <item x="71"/>
        <item x="57"/>
        <item x="161"/>
        <item x="141"/>
        <item x="127"/>
        <item x="25"/>
        <item x="95"/>
        <item x="29"/>
        <item x="120"/>
        <item x="130"/>
        <item x="41"/>
        <item x="86"/>
        <item x="116"/>
        <item x="43"/>
        <item x="156"/>
        <item x="121"/>
        <item x="135"/>
        <item x="17"/>
        <item x="66"/>
        <item x="74"/>
        <item x="55"/>
        <item x="14"/>
        <item x="137"/>
        <item x="136"/>
        <item x="167"/>
        <item x="13"/>
        <item x="101"/>
        <item x="39"/>
        <item x="97"/>
        <item x="146"/>
        <item x="153"/>
        <item x="145"/>
        <item x="36"/>
        <item x="150"/>
        <item x="166"/>
        <item x="124"/>
        <item x="148"/>
        <item x="12"/>
        <item x="152"/>
        <item x="176"/>
        <item x="79"/>
        <item x="89"/>
        <item x="143"/>
        <item x="7"/>
        <item x="171"/>
        <item x="60"/>
        <item x="15"/>
        <item x="105"/>
        <item x="125"/>
        <item x="174"/>
        <item x="53"/>
        <item x="27"/>
        <item x="23"/>
        <item x="37"/>
        <item x="131"/>
        <item x="128"/>
        <item x="1"/>
        <item x="45"/>
        <item x="80"/>
        <item x="9"/>
        <item x="10"/>
        <item x="19"/>
        <item x="147"/>
        <item x="180"/>
        <item x="40"/>
        <item x="162"/>
        <item x="142"/>
        <item x="138"/>
        <item x="164"/>
        <item x="24"/>
        <item x="122"/>
        <item x="77"/>
        <item x="6"/>
        <item x="112"/>
        <item x="90"/>
        <item x="88"/>
        <item x="151"/>
        <item x="20"/>
        <item x="114"/>
        <item x="3"/>
        <item x="73"/>
        <item x="94"/>
        <item x="134"/>
        <item x="155"/>
        <item x="62"/>
        <item x="92"/>
        <item x="42"/>
        <item t="default"/>
      </items>
    </pivotField>
    <pivotField dataField="1" compact="0" outline="0" showAll="0"/>
    <pivotField dataField="1" compact="0" outline="0" showAll="0"/>
  </pivotFields>
  <rowFields count="2">
    <field x="0"/>
    <field x="1"/>
  </rowFields>
  <rowItems count="219">
    <i>
      <x/>
      <x v="35"/>
    </i>
    <i t="default">
      <x/>
    </i>
    <i>
      <x v="1"/>
      <x v="163"/>
    </i>
    <i r="1">
      <x v="164"/>
    </i>
    <i r="1">
      <x v="165"/>
    </i>
    <i r="1">
      <x v="166"/>
    </i>
    <i r="1">
      <x v="167"/>
    </i>
    <i t="default">
      <x v="1"/>
    </i>
    <i>
      <x v="2"/>
      <x v="34"/>
    </i>
    <i r="1">
      <x v="35"/>
    </i>
    <i r="1">
      <x v="36"/>
    </i>
    <i r="1">
      <x v="37"/>
    </i>
    <i t="default">
      <x v="2"/>
    </i>
    <i>
      <x v="3"/>
      <x v="39"/>
    </i>
    <i r="1">
      <x v="40"/>
    </i>
    <i r="1">
      <x v="41"/>
    </i>
    <i r="1">
      <x v="42"/>
    </i>
    <i t="default">
      <x v="3"/>
    </i>
    <i>
      <x v="4"/>
      <x v="44"/>
    </i>
    <i r="1">
      <x v="45"/>
    </i>
    <i r="1">
      <x v="46"/>
    </i>
    <i r="1">
      <x v="47"/>
    </i>
    <i t="default">
      <x v="4"/>
    </i>
    <i>
      <x v="5"/>
      <x v="48"/>
    </i>
    <i r="1">
      <x v="49"/>
    </i>
    <i r="1">
      <x v="50"/>
    </i>
    <i r="1">
      <x v="51"/>
    </i>
    <i t="default">
      <x v="5"/>
    </i>
    <i>
      <x v="6"/>
      <x v="53"/>
    </i>
    <i r="1">
      <x v="54"/>
    </i>
    <i r="1">
      <x v="55"/>
    </i>
    <i r="1">
      <x v="66"/>
    </i>
    <i t="default">
      <x v="6"/>
    </i>
    <i>
      <x v="7"/>
      <x v="38"/>
    </i>
    <i r="1">
      <x v="43"/>
    </i>
    <i r="1">
      <x v="50"/>
    </i>
    <i r="1">
      <x v="52"/>
    </i>
    <i r="1">
      <x v="56"/>
    </i>
    <i r="1">
      <x v="57"/>
    </i>
    <i r="1">
      <x v="152"/>
    </i>
    <i r="1">
      <x v="177"/>
    </i>
    <i t="default">
      <x v="7"/>
    </i>
    <i>
      <x v="8"/>
      <x v="59"/>
    </i>
    <i r="1">
      <x v="60"/>
    </i>
    <i r="1">
      <x v="61"/>
    </i>
    <i r="1">
      <x v="62"/>
    </i>
    <i t="default">
      <x v="8"/>
    </i>
    <i>
      <x v="9"/>
      <x v="95"/>
    </i>
    <i r="1">
      <x v="96"/>
    </i>
    <i r="1">
      <x v="97"/>
    </i>
    <i r="1">
      <x v="98"/>
    </i>
    <i r="1">
      <x v="99"/>
    </i>
    <i r="1">
      <x v="100"/>
    </i>
    <i r="1">
      <x v="101"/>
    </i>
    <i r="1">
      <x v="102"/>
    </i>
    <i r="1">
      <x v="103"/>
    </i>
    <i t="default">
      <x v="9"/>
    </i>
    <i>
      <x v="10"/>
      <x v="64"/>
    </i>
    <i r="1">
      <x v="65"/>
    </i>
    <i r="1">
      <x v="66"/>
    </i>
    <i r="1">
      <x v="67"/>
    </i>
    <i r="1">
      <x v="68"/>
    </i>
    <i r="1">
      <x v="69"/>
    </i>
    <i r="1">
      <x v="70"/>
    </i>
    <i r="1">
      <x v="71"/>
    </i>
    <i r="1">
      <x v="72"/>
    </i>
    <i r="1">
      <x v="73"/>
    </i>
    <i t="default">
      <x v="10"/>
    </i>
    <i>
      <x v="11"/>
      <x v="63"/>
    </i>
    <i r="1">
      <x v="74"/>
    </i>
    <i r="1">
      <x v="94"/>
    </i>
    <i r="1">
      <x v="154"/>
    </i>
    <i r="1">
      <x v="162"/>
    </i>
    <i r="1">
      <x v="171"/>
    </i>
    <i t="default">
      <x v="11"/>
    </i>
    <i>
      <x v="12"/>
      <x v="76"/>
    </i>
    <i r="1">
      <x v="77"/>
    </i>
    <i r="1">
      <x v="78"/>
    </i>
    <i r="1">
      <x v="79"/>
    </i>
    <i r="1">
      <x v="80"/>
    </i>
    <i r="1">
      <x v="81"/>
    </i>
    <i r="1">
      <x v="82"/>
    </i>
    <i r="1">
      <x v="83"/>
    </i>
    <i r="1">
      <x v="84"/>
    </i>
    <i r="1">
      <x v="85"/>
    </i>
    <i r="1">
      <x v="86"/>
    </i>
    <i r="1">
      <x v="87"/>
    </i>
    <i r="1">
      <x v="88"/>
    </i>
    <i r="1">
      <x v="89"/>
    </i>
    <i r="1">
      <x v="90"/>
    </i>
    <i r="1">
      <x v="91"/>
    </i>
    <i r="1">
      <x v="92"/>
    </i>
    <i r="1">
      <x v="93"/>
    </i>
    <i t="default">
      <x v="12"/>
    </i>
    <i>
      <x v="13"/>
      <x v="104"/>
    </i>
    <i r="1">
      <x v="105"/>
    </i>
    <i r="1">
      <x v="106"/>
    </i>
    <i r="1">
      <x v="107"/>
    </i>
    <i r="1">
      <x v="108"/>
    </i>
    <i r="1">
      <x v="109"/>
    </i>
    <i r="1">
      <x v="110"/>
    </i>
    <i r="1">
      <x v="111"/>
    </i>
    <i r="1">
      <x v="112"/>
    </i>
    <i r="1">
      <x v="113"/>
    </i>
    <i r="1">
      <x v="114"/>
    </i>
    <i r="1">
      <x v="115"/>
    </i>
    <i r="1">
      <x v="116"/>
    </i>
    <i t="default">
      <x v="13"/>
    </i>
    <i>
      <x v="14"/>
      <x v="58"/>
    </i>
    <i r="1">
      <x v="118"/>
    </i>
    <i r="1">
      <x v="119"/>
    </i>
    <i r="1">
      <x v="120"/>
    </i>
    <i r="1">
      <x v="121"/>
    </i>
    <i r="1">
      <x v="122"/>
    </i>
    <i r="1">
      <x v="123"/>
    </i>
    <i t="default">
      <x v="14"/>
    </i>
    <i>
      <x v="15"/>
      <x v="16"/>
    </i>
    <i r="1">
      <x v="48"/>
    </i>
    <i r="1">
      <x v="50"/>
    </i>
    <i r="1">
      <x v="74"/>
    </i>
    <i r="1">
      <x v="124"/>
    </i>
    <i r="1">
      <x v="125"/>
    </i>
    <i r="1">
      <x v="126"/>
    </i>
    <i r="1">
      <x v="127"/>
    </i>
    <i r="1">
      <x v="128"/>
    </i>
    <i r="1">
      <x v="129"/>
    </i>
    <i r="1">
      <x v="130"/>
    </i>
    <i r="1">
      <x v="131"/>
    </i>
    <i r="1">
      <x v="132"/>
    </i>
    <i r="1">
      <x v="133"/>
    </i>
    <i r="1">
      <x v="134"/>
    </i>
    <i r="1">
      <x v="135"/>
    </i>
    <i r="1">
      <x v="136"/>
    </i>
    <i r="1">
      <x v="137"/>
    </i>
    <i r="1">
      <x v="138"/>
    </i>
    <i r="1">
      <x v="139"/>
    </i>
    <i r="1">
      <x v="140"/>
    </i>
    <i r="1">
      <x v="141"/>
    </i>
    <i r="1">
      <x v="142"/>
    </i>
    <i r="1">
      <x v="143"/>
    </i>
    <i t="default">
      <x v="15"/>
    </i>
    <i>
      <x v="16"/>
      <x v="144"/>
    </i>
    <i r="1">
      <x v="145"/>
    </i>
    <i r="1">
      <x v="146"/>
    </i>
    <i r="1">
      <x v="147"/>
    </i>
    <i r="1">
      <x v="172"/>
    </i>
    <i t="default">
      <x v="16"/>
    </i>
    <i>
      <x v="17"/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72"/>
    </i>
    <i t="default">
      <x v="17"/>
    </i>
    <i>
      <x v="18"/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t="default">
      <x v="18"/>
    </i>
    <i>
      <x v="19"/>
      <x/>
    </i>
    <i r="1">
      <x v="148"/>
    </i>
    <i r="1">
      <x v="149"/>
    </i>
    <i r="1">
      <x v="150"/>
    </i>
    <i r="1">
      <x v="151"/>
    </i>
    <i t="default">
      <x v="19"/>
    </i>
    <i>
      <x v="20"/>
      <x v="153"/>
    </i>
    <i t="default">
      <x v="20"/>
    </i>
    <i>
      <x v="21"/>
      <x v="17"/>
    </i>
    <i r="1">
      <x v="18"/>
    </i>
    <i r="1">
      <x v="19"/>
    </i>
    <i r="1">
      <x v="20"/>
    </i>
    <i r="1">
      <x v="21"/>
    </i>
    <i r="1">
      <x v="22"/>
    </i>
    <i t="default">
      <x v="21"/>
    </i>
    <i>
      <x v="22"/>
      <x v="155"/>
    </i>
    <i r="1">
      <x v="156"/>
    </i>
    <i r="1">
      <x v="157"/>
    </i>
    <i r="1">
      <x v="158"/>
    </i>
    <i t="default">
      <x v="22"/>
    </i>
    <i>
      <x v="23"/>
      <x v="75"/>
    </i>
    <i r="1">
      <x v="159"/>
    </i>
    <i r="1">
      <x v="160"/>
    </i>
    <i r="1">
      <x v="161"/>
    </i>
    <i t="default">
      <x v="23"/>
    </i>
    <i>
      <x v="24"/>
      <x v="168"/>
    </i>
    <i r="1">
      <x v="169"/>
    </i>
    <i r="1">
      <x v="170"/>
    </i>
    <i t="default">
      <x v="24"/>
    </i>
    <i>
      <x v="25"/>
      <x v="147"/>
    </i>
    <i r="1">
      <x v="172"/>
    </i>
    <i r="1">
      <x v="173"/>
    </i>
    <i r="1">
      <x v="174"/>
    </i>
    <i r="1">
      <x v="175"/>
    </i>
    <i r="1">
      <x v="176"/>
    </i>
    <i t="default">
      <x v="25"/>
    </i>
    <i>
      <x v="26"/>
      <x v="117"/>
    </i>
    <i r="1">
      <x v="178"/>
    </i>
    <i r="1">
      <x v="179"/>
    </i>
    <i r="1">
      <x v="180"/>
    </i>
    <i r="1">
      <x v="181"/>
    </i>
    <i t="default">
      <x v="26"/>
    </i>
    <i t="grand">
      <x/>
    </i>
  </rowItems>
  <colFields count="1">
    <field x="-2"/>
  </colFields>
  <colItems count="2">
    <i>
      <x/>
    </i>
    <i i="1">
      <x v="1"/>
    </i>
  </colItems>
  <dataFields count="2">
    <dataField name="Toplam SUM(DLA3)" fld="2" baseField="0" baseItem="0"/>
    <dataField name="Toplam SUM(KGA3)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23"/>
  <sheetViews>
    <sheetView topLeftCell="C204" workbookViewId="0">
      <selection activeCell="A4" sqref="A4:D223"/>
    </sheetView>
  </sheetViews>
  <sheetFormatPr defaultRowHeight="15" x14ac:dyDescent="0.25"/>
  <cols>
    <col min="1" max="1" width="52.28515625" bestFit="1" customWidth="1"/>
    <col min="2" max="2" width="116" bestFit="1" customWidth="1"/>
    <col min="3" max="3" width="18.42578125" bestFit="1" customWidth="1"/>
    <col min="4" max="4" width="18.85546875" bestFit="1" customWidth="1"/>
  </cols>
  <sheetData>
    <row r="3" spans="1:4" x14ac:dyDescent="0.25">
      <c r="C3" s="3" t="s">
        <v>216</v>
      </c>
    </row>
    <row r="4" spans="1:4" x14ac:dyDescent="0.25">
      <c r="A4" s="3" t="s">
        <v>0</v>
      </c>
      <c r="B4" s="3" t="s">
        <v>1</v>
      </c>
      <c r="C4" t="s">
        <v>214</v>
      </c>
      <c r="D4" t="s">
        <v>215</v>
      </c>
    </row>
    <row r="5" spans="1:4" x14ac:dyDescent="0.25">
      <c r="A5" t="s">
        <v>150</v>
      </c>
      <c r="B5" t="s">
        <v>26</v>
      </c>
      <c r="C5" s="4">
        <v>1022315541.12</v>
      </c>
      <c r="D5" s="4">
        <v>1679603468.8039999</v>
      </c>
    </row>
    <row r="6" spans="1:4" x14ac:dyDescent="0.25">
      <c r="A6" t="s">
        <v>217</v>
      </c>
      <c r="C6" s="4">
        <v>1022315541.12</v>
      </c>
      <c r="D6" s="4">
        <v>1679603468.8039999</v>
      </c>
    </row>
    <row r="7" spans="1:4" x14ac:dyDescent="0.25">
      <c r="A7" t="s">
        <v>16</v>
      </c>
      <c r="B7" t="s">
        <v>195</v>
      </c>
      <c r="C7" s="4">
        <v>61884385.479999997</v>
      </c>
      <c r="D7" s="4">
        <v>62719011.395999998</v>
      </c>
    </row>
    <row r="8" spans="1:4" x14ac:dyDescent="0.25">
      <c r="B8" t="s">
        <v>44</v>
      </c>
      <c r="C8" s="4">
        <v>45010000.399999999</v>
      </c>
      <c r="D8" s="4">
        <v>1178401277.5</v>
      </c>
    </row>
    <row r="9" spans="1:4" x14ac:dyDescent="0.25">
      <c r="B9" t="s">
        <v>153</v>
      </c>
      <c r="C9" s="4">
        <v>14692645.68</v>
      </c>
      <c r="D9" s="4">
        <v>317247719.50999999</v>
      </c>
    </row>
    <row r="10" spans="1:4" x14ac:dyDescent="0.25">
      <c r="B10" t="s">
        <v>104</v>
      </c>
      <c r="C10" s="4">
        <v>19596408.32</v>
      </c>
      <c r="D10" s="4">
        <v>1852939.74</v>
      </c>
    </row>
    <row r="11" spans="1:4" x14ac:dyDescent="0.25">
      <c r="B11" t="s">
        <v>17</v>
      </c>
      <c r="C11" s="4">
        <v>82210239.799999997</v>
      </c>
      <c r="D11" s="4">
        <v>168962648.18000001</v>
      </c>
    </row>
    <row r="12" spans="1:4" x14ac:dyDescent="0.25">
      <c r="A12" t="s">
        <v>218</v>
      </c>
      <c r="C12" s="4">
        <v>223393679.68000001</v>
      </c>
      <c r="D12" s="4">
        <v>1729183596.326</v>
      </c>
    </row>
    <row r="13" spans="1:4" x14ac:dyDescent="0.25">
      <c r="A13" t="s">
        <v>25</v>
      </c>
      <c r="B13" t="s">
        <v>102</v>
      </c>
      <c r="C13" s="4">
        <v>128673542.79000001</v>
      </c>
      <c r="D13" s="4">
        <v>38674851.489</v>
      </c>
    </row>
    <row r="14" spans="1:4" x14ac:dyDescent="0.25">
      <c r="B14" t="s">
        <v>26</v>
      </c>
      <c r="C14" s="4">
        <v>7586955.3600000003</v>
      </c>
      <c r="D14" s="4">
        <v>4707304.41</v>
      </c>
    </row>
    <row r="15" spans="1:4" x14ac:dyDescent="0.25">
      <c r="B15" t="s">
        <v>194</v>
      </c>
      <c r="C15" s="4">
        <v>115914527.01000001</v>
      </c>
      <c r="D15" s="4">
        <v>38317119.486000001</v>
      </c>
    </row>
    <row r="16" spans="1:4" x14ac:dyDescent="0.25">
      <c r="B16" t="s">
        <v>54</v>
      </c>
      <c r="C16" s="4">
        <v>296820633.16000003</v>
      </c>
      <c r="D16" s="4">
        <v>70665924.120000005</v>
      </c>
    </row>
    <row r="17" spans="1:4" x14ac:dyDescent="0.25">
      <c r="A17" t="s">
        <v>219</v>
      </c>
      <c r="C17" s="4">
        <v>548995658.32000005</v>
      </c>
      <c r="D17" s="4">
        <v>152365199.505</v>
      </c>
    </row>
    <row r="18" spans="1:4" x14ac:dyDescent="0.25">
      <c r="A18" t="s">
        <v>76</v>
      </c>
      <c r="B18" t="s">
        <v>77</v>
      </c>
      <c r="C18" s="4">
        <v>72921610.060000002</v>
      </c>
      <c r="D18" s="4">
        <v>10246586.800000001</v>
      </c>
    </row>
    <row r="19" spans="1:4" x14ac:dyDescent="0.25">
      <c r="B19" t="s">
        <v>103</v>
      </c>
      <c r="C19" s="4">
        <v>11143343.41</v>
      </c>
      <c r="D19" s="4">
        <v>74809.040999999997</v>
      </c>
    </row>
    <row r="20" spans="1:4" x14ac:dyDescent="0.25">
      <c r="B20" t="s">
        <v>133</v>
      </c>
      <c r="C20" s="4">
        <v>23052898.210000001</v>
      </c>
      <c r="D20" s="4">
        <v>2290017.98</v>
      </c>
    </row>
    <row r="21" spans="1:4" x14ac:dyDescent="0.25">
      <c r="B21" t="s">
        <v>170</v>
      </c>
      <c r="C21" s="4">
        <v>13539020.050000001</v>
      </c>
      <c r="D21" s="4">
        <v>994930.96</v>
      </c>
    </row>
    <row r="22" spans="1:4" x14ac:dyDescent="0.25">
      <c r="A22" t="s">
        <v>220</v>
      </c>
      <c r="C22" s="4">
        <v>120656871.73</v>
      </c>
      <c r="D22" s="4">
        <v>13606344.780999999</v>
      </c>
    </row>
    <row r="23" spans="1:4" x14ac:dyDescent="0.25">
      <c r="A23" t="s">
        <v>135</v>
      </c>
      <c r="B23" t="s">
        <v>160</v>
      </c>
      <c r="C23" s="4">
        <v>604543.07999999996</v>
      </c>
      <c r="D23" s="4">
        <v>216296.7</v>
      </c>
    </row>
    <row r="24" spans="1:4" x14ac:dyDescent="0.25">
      <c r="B24" t="s">
        <v>185</v>
      </c>
      <c r="C24" s="4">
        <v>16107.220000000001</v>
      </c>
      <c r="D24" s="4">
        <v>408.81</v>
      </c>
    </row>
    <row r="25" spans="1:4" x14ac:dyDescent="0.25">
      <c r="B25" t="s">
        <v>199</v>
      </c>
      <c r="C25" s="4">
        <v>8707573.1699999999</v>
      </c>
      <c r="D25" s="4">
        <v>1440922.03</v>
      </c>
    </row>
    <row r="26" spans="1:4" x14ac:dyDescent="0.25">
      <c r="B26" t="s">
        <v>136</v>
      </c>
      <c r="C26" s="4">
        <v>723681.96</v>
      </c>
      <c r="D26" s="4">
        <v>165371.19</v>
      </c>
    </row>
    <row r="27" spans="1:4" x14ac:dyDescent="0.25">
      <c r="A27" t="s">
        <v>221</v>
      </c>
      <c r="C27" s="4">
        <v>10051905.43</v>
      </c>
      <c r="D27" s="4">
        <v>1822998.73</v>
      </c>
    </row>
    <row r="28" spans="1:4" x14ac:dyDescent="0.25">
      <c r="A28" t="s">
        <v>8</v>
      </c>
      <c r="B28" t="s">
        <v>122</v>
      </c>
      <c r="C28" s="4">
        <v>81287209.530000001</v>
      </c>
      <c r="D28" s="4">
        <v>8782830.0989999995</v>
      </c>
    </row>
    <row r="29" spans="1:4" x14ac:dyDescent="0.25">
      <c r="B29" t="s">
        <v>78</v>
      </c>
      <c r="C29" s="4">
        <v>240349782.41</v>
      </c>
      <c r="D29" s="4">
        <v>74745803.859999999</v>
      </c>
    </row>
    <row r="30" spans="1:4" x14ac:dyDescent="0.25">
      <c r="B30" t="s">
        <v>53</v>
      </c>
      <c r="C30" s="4">
        <v>230535589.91</v>
      </c>
      <c r="D30" s="4">
        <v>12323962.924000001</v>
      </c>
    </row>
    <row r="31" spans="1:4" x14ac:dyDescent="0.25">
      <c r="B31" t="s">
        <v>9</v>
      </c>
      <c r="C31" s="4">
        <v>241845758.15000001</v>
      </c>
      <c r="D31" s="4">
        <v>79320627.313999996</v>
      </c>
    </row>
    <row r="32" spans="1:4" x14ac:dyDescent="0.25">
      <c r="A32" t="s">
        <v>222</v>
      </c>
      <c r="C32" s="4">
        <v>794018340</v>
      </c>
      <c r="D32" s="4">
        <v>175173224.19699997</v>
      </c>
    </row>
    <row r="33" spans="1:4" x14ac:dyDescent="0.25">
      <c r="A33" t="s">
        <v>60</v>
      </c>
      <c r="B33" t="s">
        <v>163</v>
      </c>
      <c r="C33" s="4">
        <v>83083974.629999995</v>
      </c>
      <c r="D33" s="4">
        <v>12012613.199999999</v>
      </c>
    </row>
    <row r="34" spans="1:4" x14ac:dyDescent="0.25">
      <c r="B34" t="s">
        <v>61</v>
      </c>
      <c r="C34" s="4">
        <v>54304808.810000002</v>
      </c>
      <c r="D34" s="4">
        <v>7162824.5199999996</v>
      </c>
    </row>
    <row r="35" spans="1:4" x14ac:dyDescent="0.25">
      <c r="B35" t="s">
        <v>212</v>
      </c>
      <c r="C35" s="4">
        <v>189804.98</v>
      </c>
      <c r="D35" s="4">
        <v>54500</v>
      </c>
    </row>
    <row r="36" spans="1:4" x14ac:dyDescent="0.25">
      <c r="B36" t="s">
        <v>99</v>
      </c>
      <c r="C36" s="4">
        <v>187991.15</v>
      </c>
      <c r="D36" s="4">
        <v>17871.600000000002</v>
      </c>
    </row>
    <row r="37" spans="1:4" x14ac:dyDescent="0.25">
      <c r="A37" t="s">
        <v>223</v>
      </c>
      <c r="C37" s="4">
        <v>137766579.56999999</v>
      </c>
      <c r="D37" s="4">
        <v>19247809.32</v>
      </c>
    </row>
    <row r="38" spans="1:4" x14ac:dyDescent="0.25">
      <c r="A38" t="s">
        <v>69</v>
      </c>
      <c r="B38" t="s">
        <v>120</v>
      </c>
      <c r="C38" s="4">
        <v>12454557.02</v>
      </c>
      <c r="D38" s="4">
        <v>2247263.35</v>
      </c>
    </row>
    <row r="39" spans="1:4" x14ac:dyDescent="0.25">
      <c r="B39" t="s">
        <v>147</v>
      </c>
      <c r="C39" s="4">
        <v>748521.68</v>
      </c>
      <c r="D39" s="4">
        <v>214925.5</v>
      </c>
    </row>
    <row r="40" spans="1:4" x14ac:dyDescent="0.25">
      <c r="B40" t="s">
        <v>53</v>
      </c>
      <c r="C40" s="4">
        <v>0</v>
      </c>
      <c r="D40" s="4">
        <v>0</v>
      </c>
    </row>
    <row r="41" spans="1:4" x14ac:dyDescent="0.25">
      <c r="B41" t="s">
        <v>72</v>
      </c>
      <c r="C41" s="4">
        <v>0</v>
      </c>
      <c r="D41" s="4">
        <v>0</v>
      </c>
    </row>
    <row r="42" spans="1:4" x14ac:dyDescent="0.25">
      <c r="B42" t="s">
        <v>71</v>
      </c>
      <c r="C42" s="4">
        <v>46469982.5</v>
      </c>
      <c r="D42" s="4">
        <v>24073647.309999999</v>
      </c>
    </row>
    <row r="43" spans="1:4" x14ac:dyDescent="0.25">
      <c r="B43" t="s">
        <v>204</v>
      </c>
      <c r="C43" s="4">
        <v>2385392.7000000002</v>
      </c>
      <c r="D43" s="4">
        <v>215982.86000000002</v>
      </c>
    </row>
    <row r="44" spans="1:4" x14ac:dyDescent="0.25">
      <c r="B44" t="s">
        <v>70</v>
      </c>
      <c r="C44" s="4">
        <v>7250203.6100000003</v>
      </c>
      <c r="D44" s="4">
        <v>461000</v>
      </c>
    </row>
    <row r="45" spans="1:4" x14ac:dyDescent="0.25">
      <c r="B45" t="s">
        <v>165</v>
      </c>
      <c r="C45" s="4">
        <v>8116841.4000000004</v>
      </c>
      <c r="D45" s="4">
        <v>712674.3</v>
      </c>
    </row>
    <row r="46" spans="1:4" x14ac:dyDescent="0.25">
      <c r="A46" t="s">
        <v>224</v>
      </c>
      <c r="C46" s="4">
        <v>77425498.910000011</v>
      </c>
      <c r="D46" s="4">
        <v>27925493.32</v>
      </c>
    </row>
    <row r="47" spans="1:4" x14ac:dyDescent="0.25">
      <c r="A47" t="s">
        <v>84</v>
      </c>
      <c r="B47" t="s">
        <v>137</v>
      </c>
      <c r="C47" s="4">
        <v>3870627.7800000003</v>
      </c>
      <c r="D47" s="4">
        <v>380897.54</v>
      </c>
    </row>
    <row r="48" spans="1:4" x14ac:dyDescent="0.25">
      <c r="B48" t="s">
        <v>145</v>
      </c>
      <c r="C48" s="4">
        <v>546571.66</v>
      </c>
      <c r="D48" s="4">
        <v>100366.77</v>
      </c>
    </row>
    <row r="49" spans="1:4" x14ac:dyDescent="0.25">
      <c r="B49" t="s">
        <v>85</v>
      </c>
      <c r="C49" s="4">
        <v>150916593.44999999</v>
      </c>
      <c r="D49" s="4">
        <v>50149689.960000001</v>
      </c>
    </row>
    <row r="50" spans="1:4" x14ac:dyDescent="0.25">
      <c r="B50" t="s">
        <v>200</v>
      </c>
      <c r="C50" s="4">
        <v>21563071.050000001</v>
      </c>
      <c r="D50" s="4">
        <v>8202365.4900000002</v>
      </c>
    </row>
    <row r="51" spans="1:4" x14ac:dyDescent="0.25">
      <c r="A51" t="s">
        <v>225</v>
      </c>
      <c r="C51" s="4">
        <v>176896863.94</v>
      </c>
      <c r="D51" s="4">
        <v>58833319.760000005</v>
      </c>
    </row>
    <row r="52" spans="1:4" x14ac:dyDescent="0.25">
      <c r="A52" t="s">
        <v>45</v>
      </c>
      <c r="B52" t="s">
        <v>98</v>
      </c>
      <c r="C52" s="4">
        <v>278720.78000000003</v>
      </c>
      <c r="D52" s="4">
        <v>39851.51</v>
      </c>
    </row>
    <row r="53" spans="1:4" x14ac:dyDescent="0.25">
      <c r="B53" t="s">
        <v>83</v>
      </c>
      <c r="C53" s="4">
        <v>18544283.719999999</v>
      </c>
      <c r="D53" s="4">
        <v>1621623.9739999999</v>
      </c>
    </row>
    <row r="54" spans="1:4" x14ac:dyDescent="0.25">
      <c r="B54" t="s">
        <v>192</v>
      </c>
      <c r="C54" s="4">
        <v>1004431950.1799999</v>
      </c>
      <c r="D54" s="4">
        <v>50275920.987999998</v>
      </c>
    </row>
    <row r="55" spans="1:4" x14ac:dyDescent="0.25">
      <c r="B55" t="s">
        <v>172</v>
      </c>
      <c r="C55" s="4">
        <v>41497332.210000001</v>
      </c>
      <c r="D55" s="4">
        <v>11783534.17</v>
      </c>
    </row>
    <row r="56" spans="1:4" x14ac:dyDescent="0.25">
      <c r="B56" t="s">
        <v>158</v>
      </c>
      <c r="C56" s="4">
        <v>116974866.78</v>
      </c>
      <c r="D56" s="4">
        <v>15560781.225</v>
      </c>
    </row>
    <row r="57" spans="1:4" x14ac:dyDescent="0.25">
      <c r="B57" t="s">
        <v>46</v>
      </c>
      <c r="C57" s="4">
        <v>88942286.290000007</v>
      </c>
      <c r="D57" s="4">
        <v>6948632.4500000002</v>
      </c>
    </row>
    <row r="58" spans="1:4" x14ac:dyDescent="0.25">
      <c r="B58" t="s">
        <v>124</v>
      </c>
      <c r="C58" s="4">
        <v>33666332.5</v>
      </c>
      <c r="D58" s="4">
        <v>2453618.0300000003</v>
      </c>
    </row>
    <row r="59" spans="1:4" x14ac:dyDescent="0.25">
      <c r="B59" t="s">
        <v>51</v>
      </c>
      <c r="C59" s="4">
        <v>11252375.300000001</v>
      </c>
      <c r="D59" s="4">
        <v>834105.21</v>
      </c>
    </row>
    <row r="60" spans="1:4" x14ac:dyDescent="0.25">
      <c r="B60" t="s">
        <v>151</v>
      </c>
      <c r="C60" s="4">
        <v>37288482.539999999</v>
      </c>
      <c r="D60" s="4">
        <v>4359472.5449999999</v>
      </c>
    </row>
    <row r="61" spans="1:4" x14ac:dyDescent="0.25">
      <c r="A61" t="s">
        <v>226</v>
      </c>
      <c r="C61" s="4">
        <v>1352876630.3</v>
      </c>
      <c r="D61" s="4">
        <v>93877540.101999998</v>
      </c>
    </row>
    <row r="62" spans="1:4" x14ac:dyDescent="0.25">
      <c r="A62" t="s">
        <v>4</v>
      </c>
      <c r="B62" t="s">
        <v>113</v>
      </c>
      <c r="C62" s="4">
        <v>3745936.66</v>
      </c>
      <c r="D62" s="4">
        <v>1204666.04</v>
      </c>
    </row>
    <row r="63" spans="1:4" x14ac:dyDescent="0.25">
      <c r="B63" t="s">
        <v>196</v>
      </c>
      <c r="C63" s="4">
        <v>36002632.079999998</v>
      </c>
      <c r="D63" s="4">
        <v>41588320.810000002</v>
      </c>
    </row>
    <row r="64" spans="1:4" x14ac:dyDescent="0.25">
      <c r="B64" t="s">
        <v>99</v>
      </c>
      <c r="C64" s="4">
        <v>73090660.469999999</v>
      </c>
      <c r="D64" s="4">
        <v>69376410.109999999</v>
      </c>
    </row>
    <row r="65" spans="1:4" x14ac:dyDescent="0.25">
      <c r="B65" t="s">
        <v>73</v>
      </c>
      <c r="C65" s="4">
        <v>96753585.209999993</v>
      </c>
      <c r="D65" s="4">
        <v>316526191.98000002</v>
      </c>
    </row>
    <row r="66" spans="1:4" x14ac:dyDescent="0.25">
      <c r="B66" t="s">
        <v>131</v>
      </c>
      <c r="C66" s="4">
        <v>74832649.930000007</v>
      </c>
      <c r="D66" s="4">
        <v>47487685.592</v>
      </c>
    </row>
    <row r="67" spans="1:4" x14ac:dyDescent="0.25">
      <c r="B67" t="s">
        <v>94</v>
      </c>
      <c r="C67" s="4">
        <v>6271891.04</v>
      </c>
      <c r="D67" s="4">
        <v>9661755.9700000007</v>
      </c>
    </row>
    <row r="68" spans="1:4" x14ac:dyDescent="0.25">
      <c r="B68" t="s">
        <v>74</v>
      </c>
      <c r="C68" s="4">
        <v>39252137.729999997</v>
      </c>
      <c r="D68" s="4">
        <v>15004824.184</v>
      </c>
    </row>
    <row r="69" spans="1:4" x14ac:dyDescent="0.25">
      <c r="B69" t="s">
        <v>5</v>
      </c>
      <c r="C69" s="4">
        <v>126645226.19</v>
      </c>
      <c r="D69" s="4">
        <v>147641207.14399999</v>
      </c>
    </row>
    <row r="70" spans="1:4" x14ac:dyDescent="0.25">
      <c r="B70" t="s">
        <v>171</v>
      </c>
      <c r="C70" s="4">
        <v>50479941.520000003</v>
      </c>
      <c r="D70" s="4">
        <v>40079020.469999999</v>
      </c>
    </row>
    <row r="71" spans="1:4" x14ac:dyDescent="0.25">
      <c r="B71" t="s">
        <v>112</v>
      </c>
      <c r="C71" s="4">
        <v>17994170.09</v>
      </c>
      <c r="D71" s="4">
        <v>18010818.260000002</v>
      </c>
    </row>
    <row r="72" spans="1:4" x14ac:dyDescent="0.25">
      <c r="A72" t="s">
        <v>227</v>
      </c>
      <c r="C72" s="4">
        <v>525068830.92000002</v>
      </c>
      <c r="D72" s="4">
        <v>706580900.56000018</v>
      </c>
    </row>
    <row r="73" spans="1:4" x14ac:dyDescent="0.25">
      <c r="A73" t="s">
        <v>20</v>
      </c>
      <c r="B73" t="s">
        <v>105</v>
      </c>
      <c r="C73" s="4">
        <v>29678092.059999999</v>
      </c>
      <c r="D73" s="4">
        <v>4554633.0219999999</v>
      </c>
    </row>
    <row r="74" spans="1:4" x14ac:dyDescent="0.25">
      <c r="B74" t="s">
        <v>56</v>
      </c>
      <c r="C74" s="4">
        <v>82342634.930000007</v>
      </c>
      <c r="D74" s="4">
        <v>29679909.09</v>
      </c>
    </row>
    <row r="75" spans="1:4" x14ac:dyDescent="0.25">
      <c r="B75" t="s">
        <v>21</v>
      </c>
      <c r="C75" s="4">
        <v>22212917.75</v>
      </c>
      <c r="D75" s="4">
        <v>3330456.68</v>
      </c>
    </row>
    <row r="76" spans="1:4" x14ac:dyDescent="0.25">
      <c r="B76" t="s">
        <v>22</v>
      </c>
      <c r="C76" s="4">
        <v>52303716.57</v>
      </c>
      <c r="D76" s="4">
        <v>10462179.5</v>
      </c>
    </row>
    <row r="77" spans="1:4" x14ac:dyDescent="0.25">
      <c r="B77" t="s">
        <v>169</v>
      </c>
      <c r="C77" s="4">
        <v>119692030.8</v>
      </c>
      <c r="D77" s="4">
        <v>21126248.215</v>
      </c>
    </row>
    <row r="78" spans="1:4" x14ac:dyDescent="0.25">
      <c r="B78" t="s">
        <v>182</v>
      </c>
      <c r="C78" s="4">
        <v>5316875.3899999997</v>
      </c>
      <c r="D78" s="4">
        <v>4199396.8499999996</v>
      </c>
    </row>
    <row r="79" spans="1:4" x14ac:dyDescent="0.25">
      <c r="A79" t="s">
        <v>228</v>
      </c>
      <c r="C79" s="4">
        <v>311546267.5</v>
      </c>
      <c r="D79" s="4">
        <v>73352823.356999993</v>
      </c>
    </row>
    <row r="80" spans="1:4" x14ac:dyDescent="0.25">
      <c r="A80" t="s">
        <v>47</v>
      </c>
      <c r="B80" t="s">
        <v>129</v>
      </c>
      <c r="C80" s="4">
        <v>81913224.329999998</v>
      </c>
      <c r="D80" s="4">
        <v>299957510.13999999</v>
      </c>
    </row>
    <row r="81" spans="2:4" x14ac:dyDescent="0.25">
      <c r="B81" t="s">
        <v>189</v>
      </c>
      <c r="C81" s="4">
        <v>526849.07999999996</v>
      </c>
      <c r="D81" s="4">
        <v>87297.84</v>
      </c>
    </row>
    <row r="82" spans="2:4" x14ac:dyDescent="0.25">
      <c r="B82" t="s">
        <v>52</v>
      </c>
      <c r="C82" s="4">
        <v>54148825.280000001</v>
      </c>
      <c r="D82" s="4">
        <v>38439082.530000001</v>
      </c>
    </row>
    <row r="83" spans="2:4" x14ac:dyDescent="0.25">
      <c r="B83" t="s">
        <v>127</v>
      </c>
      <c r="C83" s="4">
        <v>54114556.799999997</v>
      </c>
      <c r="D83" s="4">
        <v>3093198.8480000002</v>
      </c>
    </row>
    <row r="84" spans="2:4" x14ac:dyDescent="0.25">
      <c r="B84" t="s">
        <v>111</v>
      </c>
      <c r="C84" s="4">
        <v>987635.86</v>
      </c>
      <c r="D84" s="4">
        <v>107407.66</v>
      </c>
    </row>
    <row r="85" spans="2:4" x14ac:dyDescent="0.25">
      <c r="B85" t="s">
        <v>96</v>
      </c>
      <c r="C85" s="4">
        <v>7300.53</v>
      </c>
      <c r="D85" s="4">
        <v>5234.49</v>
      </c>
    </row>
    <row r="86" spans="2:4" x14ac:dyDescent="0.25">
      <c r="B86" t="s">
        <v>90</v>
      </c>
      <c r="C86" s="4">
        <v>13363251.789999999</v>
      </c>
      <c r="D86" s="4">
        <v>59129894.840000004</v>
      </c>
    </row>
    <row r="87" spans="2:4" x14ac:dyDescent="0.25">
      <c r="B87" t="s">
        <v>92</v>
      </c>
      <c r="C87" s="4">
        <v>12031.78</v>
      </c>
      <c r="D87" s="4">
        <v>7355.99</v>
      </c>
    </row>
    <row r="88" spans="2:4" x14ac:dyDescent="0.25">
      <c r="B88" t="s">
        <v>75</v>
      </c>
      <c r="C88" s="4">
        <v>96389841.430000007</v>
      </c>
      <c r="D88" s="4">
        <v>21382244.210000001</v>
      </c>
    </row>
    <row r="89" spans="2:4" x14ac:dyDescent="0.25">
      <c r="B89" t="s">
        <v>91</v>
      </c>
      <c r="C89" s="4">
        <v>291271980.56</v>
      </c>
      <c r="D89" s="4">
        <v>624925042.301</v>
      </c>
    </row>
    <row r="90" spans="2:4" x14ac:dyDescent="0.25">
      <c r="B90" t="s">
        <v>88</v>
      </c>
      <c r="C90" s="4">
        <v>14580332.220000001</v>
      </c>
      <c r="D90" s="4">
        <v>5077538.57</v>
      </c>
    </row>
    <row r="91" spans="2:4" x14ac:dyDescent="0.25">
      <c r="B91" t="s">
        <v>125</v>
      </c>
      <c r="C91" s="4">
        <v>42182702.310000002</v>
      </c>
      <c r="D91" s="4">
        <v>39339374.835000001</v>
      </c>
    </row>
    <row r="92" spans="2:4" x14ac:dyDescent="0.25">
      <c r="B92" t="s">
        <v>132</v>
      </c>
      <c r="C92" s="4">
        <v>42944692.369999997</v>
      </c>
      <c r="D92" s="4">
        <v>33481517.397</v>
      </c>
    </row>
    <row r="93" spans="2:4" x14ac:dyDescent="0.25">
      <c r="B93" t="s">
        <v>48</v>
      </c>
      <c r="C93" s="4">
        <v>396201185.26999998</v>
      </c>
      <c r="D93" s="4">
        <v>184360389.502</v>
      </c>
    </row>
    <row r="94" spans="2:4" x14ac:dyDescent="0.25">
      <c r="B94" t="s">
        <v>180</v>
      </c>
      <c r="C94" s="4">
        <v>59918405.979999997</v>
      </c>
      <c r="D94" s="4">
        <v>54088864.263999999</v>
      </c>
    </row>
    <row r="95" spans="2:4" x14ac:dyDescent="0.25">
      <c r="B95" t="s">
        <v>201</v>
      </c>
      <c r="C95" s="4">
        <v>7300915.5599999996</v>
      </c>
      <c r="D95" s="4">
        <v>101085.24</v>
      </c>
    </row>
    <row r="96" spans="2:4" x14ac:dyDescent="0.25">
      <c r="B96" t="s">
        <v>154</v>
      </c>
      <c r="C96" s="4">
        <v>61916865.43</v>
      </c>
      <c r="D96" s="4">
        <v>17433087.136</v>
      </c>
    </row>
    <row r="97" spans="1:4" x14ac:dyDescent="0.25">
      <c r="B97" t="s">
        <v>128</v>
      </c>
      <c r="C97" s="4">
        <v>15012768.869999999</v>
      </c>
      <c r="D97" s="4">
        <v>5933851.2199999997</v>
      </c>
    </row>
    <row r="98" spans="1:4" x14ac:dyDescent="0.25">
      <c r="A98" t="s">
        <v>229</v>
      </c>
      <c r="C98" s="4">
        <v>1232793365.45</v>
      </c>
      <c r="D98" s="4">
        <v>1386949977.013</v>
      </c>
    </row>
    <row r="99" spans="1:4" x14ac:dyDescent="0.25">
      <c r="A99" t="s">
        <v>30</v>
      </c>
      <c r="B99" t="s">
        <v>161</v>
      </c>
      <c r="C99" s="4">
        <v>6283782.6799999997</v>
      </c>
      <c r="D99" s="4">
        <v>466397.66000000003</v>
      </c>
    </row>
    <row r="100" spans="1:4" x14ac:dyDescent="0.25">
      <c r="B100" t="s">
        <v>64</v>
      </c>
      <c r="C100" s="4">
        <v>6955169.3100000005</v>
      </c>
      <c r="D100" s="4">
        <v>645276.07999999996</v>
      </c>
    </row>
    <row r="101" spans="1:4" x14ac:dyDescent="0.25">
      <c r="B101" t="s">
        <v>114</v>
      </c>
      <c r="C101" s="4">
        <v>2928236.08</v>
      </c>
      <c r="D101" s="4">
        <v>296137.10000000003</v>
      </c>
    </row>
    <row r="102" spans="1:4" x14ac:dyDescent="0.25">
      <c r="B102" t="s">
        <v>146</v>
      </c>
      <c r="C102" s="4">
        <v>1510327</v>
      </c>
      <c r="D102" s="4">
        <v>45830</v>
      </c>
    </row>
    <row r="103" spans="1:4" x14ac:dyDescent="0.25">
      <c r="B103" t="s">
        <v>67</v>
      </c>
      <c r="C103" s="4">
        <v>29908596.710000001</v>
      </c>
      <c r="D103" s="4">
        <v>19801076.23</v>
      </c>
    </row>
    <row r="104" spans="1:4" x14ac:dyDescent="0.25">
      <c r="B104" t="s">
        <v>187</v>
      </c>
      <c r="C104" s="4">
        <v>2335989.58</v>
      </c>
      <c r="D104" s="4">
        <v>809266.79</v>
      </c>
    </row>
    <row r="105" spans="1:4" x14ac:dyDescent="0.25">
      <c r="B105" t="s">
        <v>152</v>
      </c>
      <c r="C105" s="4">
        <v>4166077.08</v>
      </c>
      <c r="D105" s="4">
        <v>1287651.9100000001</v>
      </c>
    </row>
    <row r="106" spans="1:4" x14ac:dyDescent="0.25">
      <c r="B106" t="s">
        <v>166</v>
      </c>
      <c r="C106" s="4">
        <v>661898.09</v>
      </c>
      <c r="D106" s="4">
        <v>446900.38</v>
      </c>
    </row>
    <row r="107" spans="1:4" x14ac:dyDescent="0.25">
      <c r="B107" t="s">
        <v>34</v>
      </c>
      <c r="C107" s="4">
        <v>105803.37</v>
      </c>
      <c r="D107" s="4">
        <v>26163.200000000001</v>
      </c>
    </row>
    <row r="108" spans="1:4" x14ac:dyDescent="0.25">
      <c r="B108" t="s">
        <v>93</v>
      </c>
      <c r="C108" s="4">
        <v>1274349.7</v>
      </c>
      <c r="D108" s="4">
        <v>482736</v>
      </c>
    </row>
    <row r="109" spans="1:4" x14ac:dyDescent="0.25">
      <c r="B109" t="s">
        <v>101</v>
      </c>
      <c r="C109" s="4">
        <v>18286612.050000001</v>
      </c>
      <c r="D109" s="4">
        <v>4892191.37</v>
      </c>
    </row>
    <row r="110" spans="1:4" x14ac:dyDescent="0.25">
      <c r="B110" t="s">
        <v>81</v>
      </c>
      <c r="C110" s="4">
        <v>21274700.559999999</v>
      </c>
      <c r="D110" s="4">
        <v>7056621.7000000002</v>
      </c>
    </row>
    <row r="111" spans="1:4" x14ac:dyDescent="0.25">
      <c r="B111" t="s">
        <v>31</v>
      </c>
      <c r="C111" s="4">
        <v>2015920.67</v>
      </c>
      <c r="D111" s="4">
        <v>1005873.21</v>
      </c>
    </row>
    <row r="112" spans="1:4" x14ac:dyDescent="0.25">
      <c r="A112" t="s">
        <v>230</v>
      </c>
      <c r="C112" s="4">
        <v>97707462.88000001</v>
      </c>
      <c r="D112" s="4">
        <v>37262121.630000003</v>
      </c>
    </row>
    <row r="113" spans="1:4" x14ac:dyDescent="0.25">
      <c r="A113" t="s">
        <v>28</v>
      </c>
      <c r="B113" t="s">
        <v>164</v>
      </c>
      <c r="C113" s="4">
        <v>433602.73</v>
      </c>
      <c r="D113" s="4">
        <v>3475469</v>
      </c>
    </row>
    <row r="114" spans="1:4" x14ac:dyDescent="0.25">
      <c r="B114" t="s">
        <v>167</v>
      </c>
      <c r="C114" s="4">
        <v>5810.06</v>
      </c>
      <c r="D114" s="4">
        <v>3530</v>
      </c>
    </row>
    <row r="115" spans="1:4" x14ac:dyDescent="0.25">
      <c r="B115" t="s">
        <v>198</v>
      </c>
      <c r="C115" s="4">
        <v>28336027.09</v>
      </c>
      <c r="D115" s="4">
        <v>14723566.33</v>
      </c>
    </row>
    <row r="116" spans="1:4" x14ac:dyDescent="0.25">
      <c r="B116" t="s">
        <v>29</v>
      </c>
      <c r="C116" s="4">
        <v>168353489.09999999</v>
      </c>
      <c r="D116" s="4">
        <v>396697548.19999999</v>
      </c>
    </row>
    <row r="117" spans="1:4" x14ac:dyDescent="0.25">
      <c r="B117" t="s">
        <v>130</v>
      </c>
      <c r="C117" s="4">
        <v>67582478.390000001</v>
      </c>
      <c r="D117" s="4">
        <v>1011002421.51</v>
      </c>
    </row>
    <row r="118" spans="1:4" x14ac:dyDescent="0.25">
      <c r="B118" t="s">
        <v>62</v>
      </c>
      <c r="C118" s="4">
        <v>1203586.46</v>
      </c>
      <c r="D118" s="4">
        <v>11701844.52</v>
      </c>
    </row>
    <row r="119" spans="1:4" x14ac:dyDescent="0.25">
      <c r="B119" t="s">
        <v>126</v>
      </c>
      <c r="C119" s="4">
        <v>182938687.06999999</v>
      </c>
      <c r="D119" s="4">
        <v>729343118.63199997</v>
      </c>
    </row>
    <row r="120" spans="1:4" x14ac:dyDescent="0.25">
      <c r="A120" t="s">
        <v>231</v>
      </c>
      <c r="C120" s="4">
        <v>448853680.89999998</v>
      </c>
      <c r="D120" s="4">
        <v>2166947498.1919999</v>
      </c>
    </row>
    <row r="121" spans="1:4" x14ac:dyDescent="0.25">
      <c r="A121" t="s">
        <v>18</v>
      </c>
      <c r="B121" t="s">
        <v>57</v>
      </c>
      <c r="C121" s="4">
        <v>21308499.59</v>
      </c>
      <c r="D121" s="4">
        <v>783567.66</v>
      </c>
    </row>
    <row r="122" spans="1:4" x14ac:dyDescent="0.25">
      <c r="B122" t="s">
        <v>122</v>
      </c>
      <c r="C122" s="4">
        <v>0</v>
      </c>
      <c r="D122" s="4">
        <v>0</v>
      </c>
    </row>
    <row r="123" spans="1:4" x14ac:dyDescent="0.25">
      <c r="B123" t="s">
        <v>53</v>
      </c>
      <c r="C123" s="4">
        <v>0</v>
      </c>
      <c r="D123" s="4">
        <v>0</v>
      </c>
    </row>
    <row r="124" spans="1:4" x14ac:dyDescent="0.25">
      <c r="B124" t="s">
        <v>56</v>
      </c>
      <c r="C124" s="4">
        <v>480600.62</v>
      </c>
      <c r="D124" s="4">
        <v>161605.51999999999</v>
      </c>
    </row>
    <row r="125" spans="1:4" x14ac:dyDescent="0.25">
      <c r="B125" t="s">
        <v>177</v>
      </c>
      <c r="C125" s="4">
        <v>666861.67000000004</v>
      </c>
      <c r="D125" s="4">
        <v>57008.74</v>
      </c>
    </row>
    <row r="126" spans="1:4" x14ac:dyDescent="0.25">
      <c r="B126" t="s">
        <v>184</v>
      </c>
      <c r="C126" s="4">
        <v>693589.20000000007</v>
      </c>
      <c r="D126" s="4">
        <v>194237.53</v>
      </c>
    </row>
    <row r="127" spans="1:4" x14ac:dyDescent="0.25">
      <c r="B127" t="s">
        <v>176</v>
      </c>
      <c r="C127" s="4">
        <v>72524935.030000001</v>
      </c>
      <c r="D127" s="4">
        <v>11185574.779999999</v>
      </c>
    </row>
    <row r="128" spans="1:4" x14ac:dyDescent="0.25">
      <c r="B128" t="s">
        <v>58</v>
      </c>
      <c r="C128" s="4">
        <v>12118410.59</v>
      </c>
      <c r="D128" s="4">
        <v>1804488.22</v>
      </c>
    </row>
    <row r="129" spans="2:4" x14ac:dyDescent="0.25">
      <c r="B129" t="s">
        <v>181</v>
      </c>
      <c r="C129" s="4">
        <v>1536363.4100000001</v>
      </c>
      <c r="D129" s="4">
        <v>164758</v>
      </c>
    </row>
    <row r="130" spans="2:4" x14ac:dyDescent="0.25">
      <c r="B130" t="s">
        <v>197</v>
      </c>
      <c r="C130" s="4">
        <v>34896709.060000002</v>
      </c>
      <c r="D130" s="4">
        <v>7583940.8600000003</v>
      </c>
    </row>
    <row r="131" spans="2:4" x14ac:dyDescent="0.25">
      <c r="B131" t="s">
        <v>155</v>
      </c>
      <c r="C131" s="4">
        <v>29905631.609999999</v>
      </c>
      <c r="D131" s="4">
        <v>4070564.63</v>
      </c>
    </row>
    <row r="132" spans="2:4" x14ac:dyDescent="0.25">
      <c r="B132" t="s">
        <v>179</v>
      </c>
      <c r="C132" s="4">
        <v>69456138.200000003</v>
      </c>
      <c r="D132" s="4">
        <v>22208835.219999999</v>
      </c>
    </row>
    <row r="133" spans="2:4" x14ac:dyDescent="0.25">
      <c r="B133" t="s">
        <v>27</v>
      </c>
      <c r="C133" s="4">
        <v>7501368.9400000004</v>
      </c>
      <c r="D133" s="4">
        <v>1000883.97</v>
      </c>
    </row>
    <row r="134" spans="2:4" x14ac:dyDescent="0.25">
      <c r="B134" t="s">
        <v>183</v>
      </c>
      <c r="C134" s="4">
        <v>12560979.390000001</v>
      </c>
      <c r="D134" s="4">
        <v>1180888.06</v>
      </c>
    </row>
    <row r="135" spans="2:4" x14ac:dyDescent="0.25">
      <c r="B135" t="s">
        <v>207</v>
      </c>
      <c r="C135" s="4">
        <v>210431.12</v>
      </c>
      <c r="D135" s="4">
        <v>25206.04</v>
      </c>
    </row>
    <row r="136" spans="2:4" x14ac:dyDescent="0.25">
      <c r="B136" t="s">
        <v>106</v>
      </c>
      <c r="C136" s="4">
        <v>19791954.84</v>
      </c>
      <c r="D136" s="4">
        <v>1738478.27</v>
      </c>
    </row>
    <row r="137" spans="2:4" x14ac:dyDescent="0.25">
      <c r="B137" t="s">
        <v>118</v>
      </c>
      <c r="C137" s="4">
        <v>738000.28</v>
      </c>
      <c r="D137" s="4">
        <v>106900.15000000001</v>
      </c>
    </row>
    <row r="138" spans="2:4" x14ac:dyDescent="0.25">
      <c r="B138" t="s">
        <v>174</v>
      </c>
      <c r="C138" s="4">
        <v>10385575.91</v>
      </c>
      <c r="D138" s="4">
        <v>1061353.67</v>
      </c>
    </row>
    <row r="139" spans="2:4" x14ac:dyDescent="0.25">
      <c r="B139" t="s">
        <v>19</v>
      </c>
      <c r="C139" s="4">
        <v>56542887.329999998</v>
      </c>
      <c r="D139" s="4">
        <v>8516261.8699999992</v>
      </c>
    </row>
    <row r="140" spans="2:4" x14ac:dyDescent="0.25">
      <c r="B140" t="s">
        <v>202</v>
      </c>
      <c r="C140" s="4">
        <v>62273819.280000001</v>
      </c>
      <c r="D140" s="4">
        <v>14081961.07</v>
      </c>
    </row>
    <row r="141" spans="2:4" x14ac:dyDescent="0.25">
      <c r="B141" t="s">
        <v>87</v>
      </c>
      <c r="C141" s="4">
        <v>33915993.009999998</v>
      </c>
      <c r="D141" s="4">
        <v>5939075.6140000001</v>
      </c>
    </row>
    <row r="142" spans="2:4" x14ac:dyDescent="0.25">
      <c r="B142" t="s">
        <v>32</v>
      </c>
      <c r="C142" s="4">
        <v>6829881.2400000002</v>
      </c>
      <c r="D142" s="4">
        <v>832051.81</v>
      </c>
    </row>
    <row r="143" spans="2:4" x14ac:dyDescent="0.25">
      <c r="B143" t="s">
        <v>134</v>
      </c>
      <c r="C143" s="4">
        <v>8976098.3499999996</v>
      </c>
      <c r="D143" s="4">
        <v>773165.18</v>
      </c>
    </row>
    <row r="144" spans="2:4" x14ac:dyDescent="0.25">
      <c r="B144" t="s">
        <v>156</v>
      </c>
      <c r="C144" s="4">
        <v>23286062.690000001</v>
      </c>
      <c r="D144" s="4">
        <v>7506488.7199999997</v>
      </c>
    </row>
    <row r="145" spans="1:4" x14ac:dyDescent="0.25">
      <c r="A145" t="s">
        <v>232</v>
      </c>
      <c r="C145" s="4">
        <v>486600791.35999995</v>
      </c>
      <c r="D145" s="4">
        <v>90977295.583999991</v>
      </c>
    </row>
    <row r="146" spans="1:4" x14ac:dyDescent="0.25">
      <c r="A146" t="s">
        <v>42</v>
      </c>
      <c r="B146" t="s">
        <v>205</v>
      </c>
      <c r="C146" s="4">
        <v>13093670.23</v>
      </c>
      <c r="D146" s="4">
        <v>6859313.6699999999</v>
      </c>
    </row>
    <row r="147" spans="1:4" x14ac:dyDescent="0.25">
      <c r="B147" t="s">
        <v>79</v>
      </c>
      <c r="C147" s="4">
        <v>30998881.199999999</v>
      </c>
      <c r="D147" s="4">
        <v>79978812.724000007</v>
      </c>
    </row>
    <row r="148" spans="1:4" x14ac:dyDescent="0.25">
      <c r="B148" t="s">
        <v>49</v>
      </c>
      <c r="C148" s="4">
        <v>46009742.740000002</v>
      </c>
      <c r="D148" s="4">
        <v>39541212.295999996</v>
      </c>
    </row>
    <row r="149" spans="1:4" x14ac:dyDescent="0.25">
      <c r="B149" t="s">
        <v>43</v>
      </c>
      <c r="C149" s="4">
        <v>17241483.079999998</v>
      </c>
      <c r="D149" s="4">
        <v>12452816.470000001</v>
      </c>
    </row>
    <row r="150" spans="1:4" x14ac:dyDescent="0.25">
      <c r="B150" t="s">
        <v>38</v>
      </c>
      <c r="C150" s="4">
        <v>0</v>
      </c>
      <c r="D150" s="4">
        <v>0</v>
      </c>
    </row>
    <row r="151" spans="1:4" x14ac:dyDescent="0.25">
      <c r="A151" t="s">
        <v>233</v>
      </c>
      <c r="C151" s="4">
        <v>107343777.25</v>
      </c>
      <c r="D151" s="4">
        <v>138832155.16</v>
      </c>
    </row>
    <row r="152" spans="1:4" x14ac:dyDescent="0.25">
      <c r="A152" t="s">
        <v>14</v>
      </c>
      <c r="B152" t="s">
        <v>139</v>
      </c>
      <c r="C152" s="4">
        <v>36427478.149999999</v>
      </c>
      <c r="D152" s="4">
        <v>14272732.34</v>
      </c>
    </row>
    <row r="153" spans="1:4" x14ac:dyDescent="0.25">
      <c r="B153" t="s">
        <v>157</v>
      </c>
      <c r="C153" s="4">
        <v>66846120.479999997</v>
      </c>
      <c r="D153" s="4">
        <v>117334188.39</v>
      </c>
    </row>
    <row r="154" spans="1:4" x14ac:dyDescent="0.25">
      <c r="B154" t="s">
        <v>15</v>
      </c>
      <c r="C154" s="4">
        <v>2869852.55</v>
      </c>
      <c r="D154" s="4">
        <v>377417.51</v>
      </c>
    </row>
    <row r="155" spans="1:4" x14ac:dyDescent="0.25">
      <c r="B155" t="s">
        <v>97</v>
      </c>
      <c r="C155" s="4">
        <v>236677.05000000002</v>
      </c>
      <c r="D155" s="4">
        <v>200033.02000000002</v>
      </c>
    </row>
    <row r="156" spans="1:4" x14ac:dyDescent="0.25">
      <c r="B156" t="s">
        <v>191</v>
      </c>
      <c r="C156" s="4">
        <v>52201.590000000004</v>
      </c>
      <c r="D156" s="4">
        <v>206770</v>
      </c>
    </row>
    <row r="157" spans="1:4" x14ac:dyDescent="0.25">
      <c r="B157" t="s">
        <v>109</v>
      </c>
      <c r="C157" s="4">
        <v>81405.45</v>
      </c>
      <c r="D157" s="4">
        <v>30367.82</v>
      </c>
    </row>
    <row r="158" spans="1:4" x14ac:dyDescent="0.25">
      <c r="B158" t="s">
        <v>210</v>
      </c>
      <c r="C158" s="4">
        <v>1111949.92</v>
      </c>
      <c r="D158" s="4">
        <v>154830.44</v>
      </c>
    </row>
    <row r="159" spans="1:4" x14ac:dyDescent="0.25">
      <c r="B159" t="s">
        <v>175</v>
      </c>
      <c r="C159" s="4">
        <v>131088805.90000001</v>
      </c>
      <c r="D159" s="4">
        <v>111292054.01899999</v>
      </c>
    </row>
    <row r="160" spans="1:4" x14ac:dyDescent="0.25">
      <c r="B160" t="s">
        <v>141</v>
      </c>
      <c r="C160" s="4">
        <v>6975454.3399999999</v>
      </c>
      <c r="D160" s="4">
        <v>2295491.6</v>
      </c>
    </row>
    <row r="161" spans="1:4" x14ac:dyDescent="0.25">
      <c r="B161" t="s">
        <v>115</v>
      </c>
      <c r="C161" s="4">
        <v>35858.76</v>
      </c>
      <c r="D161" s="4">
        <v>8511.23</v>
      </c>
    </row>
    <row r="162" spans="1:4" x14ac:dyDescent="0.25">
      <c r="B162" t="s">
        <v>55</v>
      </c>
      <c r="C162" s="4">
        <v>121821361.86</v>
      </c>
      <c r="D162" s="4">
        <v>51811267.829999998</v>
      </c>
    </row>
    <row r="163" spans="1:4" x14ac:dyDescent="0.25">
      <c r="B163" t="s">
        <v>138</v>
      </c>
      <c r="C163" s="4">
        <v>824911.83000000007</v>
      </c>
      <c r="D163" s="4">
        <v>30393.3</v>
      </c>
    </row>
    <row r="164" spans="1:4" x14ac:dyDescent="0.25">
      <c r="B164" t="s">
        <v>33</v>
      </c>
      <c r="C164" s="4">
        <v>771090.59</v>
      </c>
      <c r="D164" s="4">
        <v>201699.68</v>
      </c>
    </row>
    <row r="165" spans="1:4" x14ac:dyDescent="0.25">
      <c r="B165" t="s">
        <v>140</v>
      </c>
      <c r="C165" s="4">
        <v>817590.32000000007</v>
      </c>
      <c r="D165" s="4">
        <v>624705.67000000004</v>
      </c>
    </row>
    <row r="166" spans="1:4" x14ac:dyDescent="0.25">
      <c r="B166" t="s">
        <v>95</v>
      </c>
      <c r="C166" s="4">
        <v>704128.97</v>
      </c>
      <c r="D166" s="4">
        <v>3512.75</v>
      </c>
    </row>
    <row r="167" spans="1:4" x14ac:dyDescent="0.25">
      <c r="B167" t="s">
        <v>38</v>
      </c>
      <c r="C167" s="4">
        <v>0</v>
      </c>
      <c r="D167" s="4">
        <v>0</v>
      </c>
    </row>
    <row r="168" spans="1:4" x14ac:dyDescent="0.25">
      <c r="A168" t="s">
        <v>234</v>
      </c>
      <c r="C168" s="4">
        <v>370664887.75999999</v>
      </c>
      <c r="D168" s="4">
        <v>298843975.59899998</v>
      </c>
    </row>
    <row r="169" spans="1:4" x14ac:dyDescent="0.25">
      <c r="A169" t="s">
        <v>35</v>
      </c>
      <c r="B169" t="s">
        <v>86</v>
      </c>
      <c r="C169" s="4">
        <v>324859867.72000003</v>
      </c>
      <c r="D169" s="4">
        <v>12574.566999999999</v>
      </c>
    </row>
    <row r="170" spans="1:4" x14ac:dyDescent="0.25">
      <c r="B170" t="s">
        <v>110</v>
      </c>
      <c r="C170" s="4">
        <v>13603685.859999999</v>
      </c>
      <c r="D170" s="4">
        <v>8967.51</v>
      </c>
    </row>
    <row r="171" spans="1:4" x14ac:dyDescent="0.25">
      <c r="B171" t="s">
        <v>36</v>
      </c>
      <c r="C171" s="4">
        <v>564715.03</v>
      </c>
      <c r="D171" s="4">
        <v>111.07000000000001</v>
      </c>
    </row>
    <row r="172" spans="1:4" x14ac:dyDescent="0.25">
      <c r="B172" t="s">
        <v>148</v>
      </c>
      <c r="C172" s="4">
        <v>112367.44</v>
      </c>
      <c r="D172" s="4">
        <v>232.47</v>
      </c>
    </row>
    <row r="173" spans="1:4" x14ac:dyDescent="0.25">
      <c r="B173" t="s">
        <v>68</v>
      </c>
      <c r="C173" s="4">
        <v>78178.92</v>
      </c>
      <c r="D173" s="4">
        <v>393.57</v>
      </c>
    </row>
    <row r="174" spans="1:4" x14ac:dyDescent="0.25">
      <c r="B174" t="s">
        <v>209</v>
      </c>
      <c r="C174" s="4">
        <v>238942.73</v>
      </c>
      <c r="D174" s="4">
        <v>9028.9699999999993</v>
      </c>
    </row>
    <row r="175" spans="1:4" x14ac:dyDescent="0.25">
      <c r="B175" t="s">
        <v>188</v>
      </c>
      <c r="C175" s="4">
        <v>3370890.46</v>
      </c>
      <c r="D175" s="4">
        <v>252225</v>
      </c>
    </row>
    <row r="176" spans="1:4" x14ac:dyDescent="0.25">
      <c r="B176" t="s">
        <v>41</v>
      </c>
      <c r="C176" s="4">
        <v>0</v>
      </c>
      <c r="D176" s="4">
        <v>0</v>
      </c>
    </row>
    <row r="177" spans="1:4" x14ac:dyDescent="0.25">
      <c r="B177" t="s">
        <v>143</v>
      </c>
      <c r="C177" s="4">
        <v>329617.15000000002</v>
      </c>
      <c r="D177" s="4">
        <v>1217.75</v>
      </c>
    </row>
    <row r="178" spans="1:4" x14ac:dyDescent="0.25">
      <c r="B178" t="s">
        <v>206</v>
      </c>
      <c r="C178" s="4">
        <v>3767368.77</v>
      </c>
      <c r="D178" s="4">
        <v>4567.3100000000004</v>
      </c>
    </row>
    <row r="179" spans="1:4" x14ac:dyDescent="0.25">
      <c r="B179" t="s">
        <v>80</v>
      </c>
      <c r="C179" s="4">
        <v>699646.27</v>
      </c>
      <c r="D179" s="4">
        <v>36629.760000000002</v>
      </c>
    </row>
    <row r="180" spans="1:4" x14ac:dyDescent="0.25">
      <c r="A180" t="s">
        <v>235</v>
      </c>
      <c r="C180" s="4">
        <v>347625280.34999996</v>
      </c>
      <c r="D180" s="4">
        <v>325947.97700000001</v>
      </c>
    </row>
    <row r="181" spans="1:4" x14ac:dyDescent="0.25">
      <c r="A181" t="s">
        <v>6</v>
      </c>
      <c r="C181" s="4">
        <v>19800</v>
      </c>
      <c r="D181" s="4">
        <v>950</v>
      </c>
    </row>
    <row r="182" spans="1:4" x14ac:dyDescent="0.25">
      <c r="B182" t="s">
        <v>59</v>
      </c>
      <c r="C182" s="4">
        <v>3172322.3</v>
      </c>
      <c r="D182" s="4">
        <v>394866.65</v>
      </c>
    </row>
    <row r="183" spans="1:4" x14ac:dyDescent="0.25">
      <c r="B183" t="s">
        <v>162</v>
      </c>
      <c r="C183" s="4">
        <v>514832.88</v>
      </c>
      <c r="D183" s="4">
        <v>162484.67000000001</v>
      </c>
    </row>
    <row r="184" spans="1:4" x14ac:dyDescent="0.25">
      <c r="B184" t="s">
        <v>159</v>
      </c>
      <c r="C184" s="4">
        <v>1560827526.25</v>
      </c>
      <c r="D184" s="4">
        <v>185966341.19999999</v>
      </c>
    </row>
    <row r="185" spans="1:4" x14ac:dyDescent="0.25">
      <c r="B185" t="s">
        <v>7</v>
      </c>
      <c r="C185" s="4">
        <v>734601144.62</v>
      </c>
      <c r="D185" s="4">
        <v>155917536.877</v>
      </c>
    </row>
    <row r="186" spans="1:4" x14ac:dyDescent="0.25">
      <c r="A186" t="s">
        <v>236</v>
      </c>
      <c r="C186" s="4">
        <v>2299135626.0500002</v>
      </c>
      <c r="D186" s="4">
        <v>342442179.39699996</v>
      </c>
    </row>
    <row r="187" spans="1:4" x14ac:dyDescent="0.25">
      <c r="A187" t="s">
        <v>107</v>
      </c>
      <c r="B187" t="s">
        <v>108</v>
      </c>
      <c r="C187" s="4">
        <v>137879809.81999999</v>
      </c>
      <c r="D187" s="4">
        <v>3271614.15</v>
      </c>
    </row>
    <row r="188" spans="1:4" x14ac:dyDescent="0.25">
      <c r="A188" t="s">
        <v>237</v>
      </c>
      <c r="C188" s="4">
        <v>137879809.81999999</v>
      </c>
      <c r="D188" s="4">
        <v>3271614.15</v>
      </c>
    </row>
    <row r="189" spans="1:4" x14ac:dyDescent="0.25">
      <c r="A189" t="s">
        <v>12</v>
      </c>
      <c r="B189" t="s">
        <v>50</v>
      </c>
      <c r="C189" s="4">
        <v>61288189.859999999</v>
      </c>
      <c r="D189" s="4">
        <v>11886550.01</v>
      </c>
    </row>
    <row r="190" spans="1:4" x14ac:dyDescent="0.25">
      <c r="B190" t="s">
        <v>190</v>
      </c>
      <c r="C190" s="4">
        <v>2952805.14</v>
      </c>
      <c r="D190" s="4">
        <v>478047.3</v>
      </c>
    </row>
    <row r="191" spans="1:4" x14ac:dyDescent="0.25">
      <c r="B191" t="s">
        <v>203</v>
      </c>
      <c r="C191" s="4">
        <v>8139631.8700000001</v>
      </c>
      <c r="D191" s="4">
        <v>3528168.88</v>
      </c>
    </row>
    <row r="192" spans="1:4" x14ac:dyDescent="0.25">
      <c r="B192" t="s">
        <v>82</v>
      </c>
      <c r="C192" s="4">
        <v>66359592.439999998</v>
      </c>
      <c r="D192" s="4">
        <v>58987431.490000002</v>
      </c>
    </row>
    <row r="193" spans="1:4" x14ac:dyDescent="0.25">
      <c r="B193" t="s">
        <v>208</v>
      </c>
      <c r="C193" s="4">
        <v>1363795.08</v>
      </c>
      <c r="D193" s="4">
        <v>615519</v>
      </c>
    </row>
    <row r="194" spans="1:4" x14ac:dyDescent="0.25">
      <c r="B194" t="s">
        <v>13</v>
      </c>
      <c r="C194" s="4">
        <v>24005612.890000001</v>
      </c>
      <c r="D194" s="4">
        <v>12860315.84</v>
      </c>
    </row>
    <row r="195" spans="1:4" x14ac:dyDescent="0.25">
      <c r="A195" t="s">
        <v>238</v>
      </c>
      <c r="C195" s="4">
        <v>164109627.28000003</v>
      </c>
      <c r="D195" s="4">
        <v>88356032.520000011</v>
      </c>
    </row>
    <row r="196" spans="1:4" x14ac:dyDescent="0.25">
      <c r="A196" t="s">
        <v>23</v>
      </c>
      <c r="B196" t="s">
        <v>24</v>
      </c>
      <c r="C196" s="4">
        <v>6348202.3899999997</v>
      </c>
      <c r="D196" s="4">
        <v>6335778.3899999997</v>
      </c>
    </row>
    <row r="197" spans="1:4" x14ac:dyDescent="0.25">
      <c r="B197" t="s">
        <v>37</v>
      </c>
      <c r="C197" s="4">
        <v>13619.25</v>
      </c>
      <c r="D197" s="4">
        <v>515</v>
      </c>
    </row>
    <row r="198" spans="1:4" x14ac:dyDescent="0.25">
      <c r="B198" t="s">
        <v>178</v>
      </c>
      <c r="C198" s="4">
        <v>3316103.13</v>
      </c>
      <c r="D198" s="4">
        <v>1855576.5</v>
      </c>
    </row>
    <row r="199" spans="1:4" x14ac:dyDescent="0.25">
      <c r="B199" t="s">
        <v>211</v>
      </c>
      <c r="C199" s="4">
        <v>421888.49</v>
      </c>
      <c r="D199" s="4">
        <v>204055.1</v>
      </c>
    </row>
    <row r="200" spans="1:4" x14ac:dyDescent="0.25">
      <c r="A200" t="s">
        <v>239</v>
      </c>
      <c r="C200" s="4">
        <v>10099813.26</v>
      </c>
      <c r="D200" s="4">
        <v>8395924.9900000002</v>
      </c>
    </row>
    <row r="201" spans="1:4" x14ac:dyDescent="0.25">
      <c r="A201" t="s">
        <v>39</v>
      </c>
      <c r="B201" t="s">
        <v>40</v>
      </c>
      <c r="C201" s="4">
        <v>0</v>
      </c>
      <c r="D201" s="4">
        <v>0</v>
      </c>
    </row>
    <row r="202" spans="1:4" x14ac:dyDescent="0.25">
      <c r="B202" t="s">
        <v>63</v>
      </c>
      <c r="C202" s="4">
        <v>43054172.710000001</v>
      </c>
      <c r="D202" s="4">
        <v>24889186.170000002</v>
      </c>
    </row>
    <row r="203" spans="1:4" x14ac:dyDescent="0.25">
      <c r="B203" t="s">
        <v>193</v>
      </c>
      <c r="C203" s="4">
        <v>145909522.44</v>
      </c>
      <c r="D203" s="4">
        <v>42944237.513999999</v>
      </c>
    </row>
    <row r="204" spans="1:4" x14ac:dyDescent="0.25">
      <c r="B204" t="s">
        <v>173</v>
      </c>
      <c r="C204" s="4">
        <v>470861442.88</v>
      </c>
      <c r="D204" s="4">
        <v>80041577.112000003</v>
      </c>
    </row>
    <row r="205" spans="1:4" x14ac:dyDescent="0.25">
      <c r="A205" t="s">
        <v>240</v>
      </c>
      <c r="C205" s="4">
        <v>659825138.02999997</v>
      </c>
      <c r="D205" s="4">
        <v>147875000.796</v>
      </c>
    </row>
    <row r="206" spans="1:4" x14ac:dyDescent="0.25">
      <c r="A206" t="s">
        <v>116</v>
      </c>
      <c r="B206" t="s">
        <v>142</v>
      </c>
      <c r="C206" s="4">
        <v>7258128.6399999997</v>
      </c>
      <c r="D206" s="4">
        <v>1217954.3999999999</v>
      </c>
    </row>
    <row r="207" spans="1:4" x14ac:dyDescent="0.25">
      <c r="B207" t="s">
        <v>119</v>
      </c>
      <c r="C207" s="4">
        <v>33994717.990000002</v>
      </c>
      <c r="D207" s="4">
        <v>4180029.861</v>
      </c>
    </row>
    <row r="208" spans="1:4" x14ac:dyDescent="0.25">
      <c r="B208" t="s">
        <v>117</v>
      </c>
      <c r="C208" s="4">
        <v>13469286.01</v>
      </c>
      <c r="D208" s="4">
        <v>2529062</v>
      </c>
    </row>
    <row r="209" spans="1:4" x14ac:dyDescent="0.25">
      <c r="A209" t="s">
        <v>241</v>
      </c>
      <c r="C209" s="4">
        <v>54722132.640000001</v>
      </c>
      <c r="D209" s="4">
        <v>7927046.2609999999</v>
      </c>
    </row>
    <row r="210" spans="1:4" x14ac:dyDescent="0.25">
      <c r="A210" t="s">
        <v>10</v>
      </c>
      <c r="B210" t="s">
        <v>43</v>
      </c>
      <c r="C210" s="4">
        <v>0</v>
      </c>
      <c r="D210" s="4">
        <v>0</v>
      </c>
    </row>
    <row r="211" spans="1:4" x14ac:dyDescent="0.25">
      <c r="B211" t="s">
        <v>38</v>
      </c>
      <c r="C211" s="4">
        <v>1893.8600000000001</v>
      </c>
      <c r="D211" s="4">
        <v>600</v>
      </c>
    </row>
    <row r="212" spans="1:4" x14ac:dyDescent="0.25">
      <c r="B212" t="s">
        <v>144</v>
      </c>
      <c r="C212" s="4">
        <v>3139993.86</v>
      </c>
      <c r="D212" s="4">
        <v>664188.49</v>
      </c>
    </row>
    <row r="213" spans="1:4" x14ac:dyDescent="0.25">
      <c r="B213" t="s">
        <v>11</v>
      </c>
      <c r="C213" s="4">
        <v>30687011</v>
      </c>
      <c r="D213" s="4">
        <v>60145906.460000001</v>
      </c>
    </row>
    <row r="214" spans="1:4" x14ac:dyDescent="0.25">
      <c r="B214" t="s">
        <v>100</v>
      </c>
      <c r="C214" s="4">
        <v>14531799.380000001</v>
      </c>
      <c r="D214" s="4">
        <v>30621215.82</v>
      </c>
    </row>
    <row r="215" spans="1:4" x14ac:dyDescent="0.25">
      <c r="B215" t="s">
        <v>123</v>
      </c>
      <c r="C215" s="4">
        <v>71486209.75</v>
      </c>
      <c r="D215" s="4">
        <v>162522276.80000001</v>
      </c>
    </row>
    <row r="216" spans="1:4" x14ac:dyDescent="0.25">
      <c r="A216" t="s">
        <v>242</v>
      </c>
      <c r="C216" s="4">
        <v>119846907.84999999</v>
      </c>
      <c r="D216" s="4">
        <v>253954187.57000002</v>
      </c>
    </row>
    <row r="217" spans="1:4" x14ac:dyDescent="0.25">
      <c r="A217" t="s">
        <v>65</v>
      </c>
      <c r="B217" t="s">
        <v>168</v>
      </c>
      <c r="C217" s="4">
        <v>0</v>
      </c>
      <c r="D217" s="4">
        <v>0</v>
      </c>
    </row>
    <row r="218" spans="1:4" x14ac:dyDescent="0.25">
      <c r="B218" t="s">
        <v>186</v>
      </c>
      <c r="C218" s="4">
        <v>1136712.5</v>
      </c>
      <c r="D218" s="4">
        <v>538683.02</v>
      </c>
    </row>
    <row r="219" spans="1:4" x14ac:dyDescent="0.25">
      <c r="B219" t="s">
        <v>89</v>
      </c>
      <c r="C219" s="4">
        <v>9340692.8300000001</v>
      </c>
      <c r="D219" s="4">
        <v>5112244.24</v>
      </c>
    </row>
    <row r="220" spans="1:4" x14ac:dyDescent="0.25">
      <c r="B220" t="s">
        <v>121</v>
      </c>
      <c r="C220" s="4">
        <v>8485.86</v>
      </c>
      <c r="D220" s="4">
        <v>100000</v>
      </c>
    </row>
    <row r="221" spans="1:4" x14ac:dyDescent="0.25">
      <c r="B221" t="s">
        <v>66</v>
      </c>
      <c r="C221" s="4">
        <v>17140520.969999999</v>
      </c>
      <c r="D221" s="4">
        <v>4268857.45</v>
      </c>
    </row>
    <row r="222" spans="1:4" x14ac:dyDescent="0.25">
      <c r="A222" t="s">
        <v>243</v>
      </c>
      <c r="C222" s="4">
        <v>27626412.159999996</v>
      </c>
      <c r="D222" s="4">
        <v>10019784.710000001</v>
      </c>
    </row>
    <row r="223" spans="1:4" x14ac:dyDescent="0.25">
      <c r="A223" t="s">
        <v>213</v>
      </c>
      <c r="C223" s="4">
        <v>11865847380.459997</v>
      </c>
      <c r="D223" s="4">
        <v>9713953460.3109951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0"/>
  <sheetViews>
    <sheetView tabSelected="1" topLeftCell="B198" workbookViewId="0">
      <selection activeCell="C197" sqref="C197:D220"/>
    </sheetView>
  </sheetViews>
  <sheetFormatPr defaultRowHeight="15" x14ac:dyDescent="0.25"/>
  <cols>
    <col min="1" max="1" width="42.28515625" customWidth="1"/>
    <col min="2" max="2" width="116" bestFit="1" customWidth="1"/>
    <col min="3" max="3" width="18.42578125" bestFit="1" customWidth="1"/>
    <col min="4" max="4" width="18.85546875" bestFit="1" customWidth="1"/>
  </cols>
  <sheetData>
    <row r="1" spans="1:4" x14ac:dyDescent="0.25">
      <c r="A1" s="5" t="s">
        <v>0</v>
      </c>
      <c r="B1" s="5" t="s">
        <v>244</v>
      </c>
      <c r="C1" s="9" t="s">
        <v>245</v>
      </c>
      <c r="D1" s="9" t="s">
        <v>246</v>
      </c>
    </row>
    <row r="2" spans="1:4" x14ac:dyDescent="0.25">
      <c r="A2" s="6" t="s">
        <v>150</v>
      </c>
      <c r="B2" t="s">
        <v>26</v>
      </c>
      <c r="C2" s="10">
        <v>1022315541.12</v>
      </c>
      <c r="D2" s="10">
        <v>1679603468.8039999</v>
      </c>
    </row>
    <row r="3" spans="1:4" x14ac:dyDescent="0.25">
      <c r="A3" s="7" t="s">
        <v>217</v>
      </c>
      <c r="B3" s="7"/>
      <c r="C3" s="11">
        <v>1022315541.12</v>
      </c>
      <c r="D3" s="11">
        <v>1679603468.8039999</v>
      </c>
    </row>
    <row r="4" spans="1:4" x14ac:dyDescent="0.25">
      <c r="A4" s="1" t="s">
        <v>16</v>
      </c>
      <c r="B4" t="s">
        <v>195</v>
      </c>
      <c r="C4" s="10">
        <v>61884385.479999997</v>
      </c>
      <c r="D4" s="10">
        <v>62719011.395999998</v>
      </c>
    </row>
    <row r="5" spans="1:4" x14ac:dyDescent="0.25">
      <c r="A5" s="1"/>
      <c r="B5" t="s">
        <v>44</v>
      </c>
      <c r="C5" s="10">
        <v>45010000.399999999</v>
      </c>
      <c r="D5" s="10">
        <v>1178401277.5</v>
      </c>
    </row>
    <row r="6" spans="1:4" x14ac:dyDescent="0.25">
      <c r="A6" s="1"/>
      <c r="B6" t="s">
        <v>153</v>
      </c>
      <c r="C6" s="10">
        <v>14692645.68</v>
      </c>
      <c r="D6" s="10">
        <v>317247719.50999999</v>
      </c>
    </row>
    <row r="7" spans="1:4" x14ac:dyDescent="0.25">
      <c r="A7" s="1"/>
      <c r="B7" t="s">
        <v>104</v>
      </c>
      <c r="C7" s="10">
        <v>19596408.32</v>
      </c>
      <c r="D7" s="10">
        <v>1852939.74</v>
      </c>
    </row>
    <row r="8" spans="1:4" x14ac:dyDescent="0.25">
      <c r="A8" s="6"/>
      <c r="B8" t="s">
        <v>17</v>
      </c>
      <c r="C8" s="10">
        <v>82210239.799999997</v>
      </c>
      <c r="D8" s="10">
        <v>168962648.18000001</v>
      </c>
    </row>
    <row r="9" spans="1:4" x14ac:dyDescent="0.25">
      <c r="A9" s="7" t="s">
        <v>218</v>
      </c>
      <c r="B9" s="7"/>
      <c r="C9" s="11">
        <v>223393679.68000001</v>
      </c>
      <c r="D9" s="11">
        <v>1729183596.326</v>
      </c>
    </row>
    <row r="10" spans="1:4" x14ac:dyDescent="0.25">
      <c r="A10" s="1" t="s">
        <v>25</v>
      </c>
      <c r="B10" t="s">
        <v>102</v>
      </c>
      <c r="C10" s="10">
        <v>128673542.79000001</v>
      </c>
      <c r="D10" s="10">
        <v>38674851.489</v>
      </c>
    </row>
    <row r="11" spans="1:4" x14ac:dyDescent="0.25">
      <c r="A11" s="1"/>
      <c r="B11" t="s">
        <v>26</v>
      </c>
      <c r="C11" s="10">
        <v>7586955.3600000003</v>
      </c>
      <c r="D11" s="10">
        <v>4707304.41</v>
      </c>
    </row>
    <row r="12" spans="1:4" x14ac:dyDescent="0.25">
      <c r="A12" s="1"/>
      <c r="B12" t="s">
        <v>194</v>
      </c>
      <c r="C12" s="10">
        <v>115914527.01000001</v>
      </c>
      <c r="D12" s="10">
        <v>38317119.486000001</v>
      </c>
    </row>
    <row r="13" spans="1:4" x14ac:dyDescent="0.25">
      <c r="A13" s="6"/>
      <c r="B13" t="s">
        <v>54</v>
      </c>
      <c r="C13" s="10">
        <v>296820633.16000003</v>
      </c>
      <c r="D13" s="10">
        <v>70665924.120000005</v>
      </c>
    </row>
    <row r="14" spans="1:4" x14ac:dyDescent="0.25">
      <c r="A14" s="7" t="s">
        <v>219</v>
      </c>
      <c r="B14" s="7"/>
      <c r="C14" s="11">
        <v>548995658.32000005</v>
      </c>
      <c r="D14" s="11">
        <v>152365199.505</v>
      </c>
    </row>
    <row r="15" spans="1:4" x14ac:dyDescent="0.25">
      <c r="A15" s="1" t="s">
        <v>76</v>
      </c>
      <c r="B15" t="s">
        <v>77</v>
      </c>
      <c r="C15" s="10">
        <v>72921610.060000002</v>
      </c>
      <c r="D15" s="10">
        <v>10246586.800000001</v>
      </c>
    </row>
    <row r="16" spans="1:4" x14ac:dyDescent="0.25">
      <c r="A16" s="1"/>
      <c r="B16" t="s">
        <v>103</v>
      </c>
      <c r="C16" s="10">
        <v>11143343.41</v>
      </c>
      <c r="D16" s="10">
        <v>74809.040999999997</v>
      </c>
    </row>
    <row r="17" spans="1:4" x14ac:dyDescent="0.25">
      <c r="A17" s="1"/>
      <c r="B17" t="s">
        <v>133</v>
      </c>
      <c r="C17" s="10">
        <v>23052898.210000001</v>
      </c>
      <c r="D17" s="10">
        <v>2290017.98</v>
      </c>
    </row>
    <row r="18" spans="1:4" x14ac:dyDescent="0.25">
      <c r="A18" s="6"/>
      <c r="B18" t="s">
        <v>170</v>
      </c>
      <c r="C18" s="10">
        <v>13539020.050000001</v>
      </c>
      <c r="D18" s="10">
        <v>994930.96</v>
      </c>
    </row>
    <row r="19" spans="1:4" x14ac:dyDescent="0.25">
      <c r="A19" s="7" t="s">
        <v>220</v>
      </c>
      <c r="B19" s="7"/>
      <c r="C19" s="11">
        <v>120656871.73</v>
      </c>
      <c r="D19" s="11">
        <v>13606344.780999999</v>
      </c>
    </row>
    <row r="20" spans="1:4" x14ac:dyDescent="0.25">
      <c r="A20" s="1" t="s">
        <v>135</v>
      </c>
      <c r="B20" t="s">
        <v>160</v>
      </c>
      <c r="C20" s="10">
        <v>604543.07999999996</v>
      </c>
      <c r="D20" s="10">
        <v>216296.7</v>
      </c>
    </row>
    <row r="21" spans="1:4" x14ac:dyDescent="0.25">
      <c r="A21" s="1"/>
      <c r="B21" t="s">
        <v>185</v>
      </c>
      <c r="C21" s="10">
        <v>16107.220000000001</v>
      </c>
      <c r="D21" s="10">
        <v>408.81</v>
      </c>
    </row>
    <row r="22" spans="1:4" x14ac:dyDescent="0.25">
      <c r="A22" s="1"/>
      <c r="B22" t="s">
        <v>199</v>
      </c>
      <c r="C22" s="10">
        <v>8707573.1699999999</v>
      </c>
      <c r="D22" s="10">
        <v>1440922.03</v>
      </c>
    </row>
    <row r="23" spans="1:4" x14ac:dyDescent="0.25">
      <c r="A23" s="6"/>
      <c r="B23" t="s">
        <v>136</v>
      </c>
      <c r="C23" s="10">
        <v>723681.96</v>
      </c>
      <c r="D23" s="10">
        <v>165371.19</v>
      </c>
    </row>
    <row r="24" spans="1:4" x14ac:dyDescent="0.25">
      <c r="A24" s="7" t="s">
        <v>221</v>
      </c>
      <c r="B24" s="7"/>
      <c r="C24" s="11">
        <v>10051905.43</v>
      </c>
      <c r="D24" s="11">
        <v>1822998.73</v>
      </c>
    </row>
    <row r="25" spans="1:4" x14ac:dyDescent="0.25">
      <c r="A25" s="1" t="s">
        <v>8</v>
      </c>
      <c r="B25" t="s">
        <v>122</v>
      </c>
      <c r="C25" s="10">
        <v>81287209.530000001</v>
      </c>
      <c r="D25" s="10">
        <v>8782830.0989999995</v>
      </c>
    </row>
    <row r="26" spans="1:4" x14ac:dyDescent="0.25">
      <c r="A26" s="1"/>
      <c r="B26" t="s">
        <v>78</v>
      </c>
      <c r="C26" s="10">
        <v>240349782.41</v>
      </c>
      <c r="D26" s="10">
        <v>74745803.859999999</v>
      </c>
    </row>
    <row r="27" spans="1:4" x14ac:dyDescent="0.25">
      <c r="A27" s="1"/>
      <c r="B27" t="s">
        <v>53</v>
      </c>
      <c r="C27" s="10">
        <v>230535589.91</v>
      </c>
      <c r="D27" s="10">
        <v>12323962.924000001</v>
      </c>
    </row>
    <row r="28" spans="1:4" x14ac:dyDescent="0.25">
      <c r="A28" s="6"/>
      <c r="B28" t="s">
        <v>9</v>
      </c>
      <c r="C28" s="10">
        <v>241845758.15000001</v>
      </c>
      <c r="D28" s="10">
        <v>79320627.313999996</v>
      </c>
    </row>
    <row r="29" spans="1:4" x14ac:dyDescent="0.25">
      <c r="A29" s="7" t="s">
        <v>222</v>
      </c>
      <c r="B29" s="7"/>
      <c r="C29" s="11">
        <v>794018340</v>
      </c>
      <c r="D29" s="11">
        <v>175173224.19699997</v>
      </c>
    </row>
    <row r="30" spans="1:4" x14ac:dyDescent="0.25">
      <c r="A30" s="1" t="s">
        <v>60</v>
      </c>
      <c r="B30" t="s">
        <v>163</v>
      </c>
      <c r="C30" s="10">
        <v>83083974.629999995</v>
      </c>
      <c r="D30" s="10">
        <v>12012613.199999999</v>
      </c>
    </row>
    <row r="31" spans="1:4" x14ac:dyDescent="0.25">
      <c r="A31" s="1"/>
      <c r="B31" t="s">
        <v>61</v>
      </c>
      <c r="C31" s="10">
        <v>54304808.810000002</v>
      </c>
      <c r="D31" s="10">
        <v>7162824.5199999996</v>
      </c>
    </row>
    <row r="32" spans="1:4" x14ac:dyDescent="0.25">
      <c r="A32" s="1"/>
      <c r="B32" t="s">
        <v>212</v>
      </c>
      <c r="C32" s="10">
        <v>189804.98</v>
      </c>
      <c r="D32" s="10">
        <v>54500</v>
      </c>
    </row>
    <row r="33" spans="1:4" x14ac:dyDescent="0.25">
      <c r="A33" s="6"/>
      <c r="B33" t="s">
        <v>99</v>
      </c>
      <c r="C33" s="10">
        <v>187991.15</v>
      </c>
      <c r="D33" s="10">
        <v>17871.600000000002</v>
      </c>
    </row>
    <row r="34" spans="1:4" x14ac:dyDescent="0.25">
      <c r="A34" s="7" t="s">
        <v>223</v>
      </c>
      <c r="B34" s="7"/>
      <c r="C34" s="11">
        <v>137766579.56999999</v>
      </c>
      <c r="D34" s="11">
        <v>19247809.32</v>
      </c>
    </row>
    <row r="35" spans="1:4" x14ac:dyDescent="0.25">
      <c r="A35" s="1" t="s">
        <v>69</v>
      </c>
      <c r="B35" t="s">
        <v>120</v>
      </c>
      <c r="C35" s="10">
        <v>12454557.02</v>
      </c>
      <c r="D35" s="10">
        <v>2247263.35</v>
      </c>
    </row>
    <row r="36" spans="1:4" x14ac:dyDescent="0.25">
      <c r="A36" s="1"/>
      <c r="B36" t="s">
        <v>147</v>
      </c>
      <c r="C36" s="10">
        <v>748521.68</v>
      </c>
      <c r="D36" s="10">
        <v>214925.5</v>
      </c>
    </row>
    <row r="37" spans="1:4" x14ac:dyDescent="0.25">
      <c r="A37" s="1"/>
      <c r="B37" t="s">
        <v>53</v>
      </c>
      <c r="C37" s="10">
        <v>0</v>
      </c>
      <c r="D37" s="10">
        <v>0</v>
      </c>
    </row>
    <row r="38" spans="1:4" x14ac:dyDescent="0.25">
      <c r="A38" s="1"/>
      <c r="B38" t="s">
        <v>72</v>
      </c>
      <c r="C38" s="10">
        <v>0</v>
      </c>
      <c r="D38" s="10">
        <v>0</v>
      </c>
    </row>
    <row r="39" spans="1:4" x14ac:dyDescent="0.25">
      <c r="A39" s="1"/>
      <c r="B39" t="s">
        <v>71</v>
      </c>
      <c r="C39" s="10">
        <v>46469982.5</v>
      </c>
      <c r="D39" s="10">
        <v>24073647.309999999</v>
      </c>
    </row>
    <row r="40" spans="1:4" x14ac:dyDescent="0.25">
      <c r="A40" s="1"/>
      <c r="B40" t="s">
        <v>204</v>
      </c>
      <c r="C40" s="10">
        <v>2385392.7000000002</v>
      </c>
      <c r="D40" s="10">
        <v>215982.86000000002</v>
      </c>
    </row>
    <row r="41" spans="1:4" x14ac:dyDescent="0.25">
      <c r="A41" s="1"/>
      <c r="B41" t="s">
        <v>70</v>
      </c>
      <c r="C41" s="10">
        <v>7250203.6100000003</v>
      </c>
      <c r="D41" s="10">
        <v>461000</v>
      </c>
    </row>
    <row r="42" spans="1:4" x14ac:dyDescent="0.25">
      <c r="A42" s="6"/>
      <c r="B42" t="s">
        <v>165</v>
      </c>
      <c r="C42" s="10">
        <v>8116841.4000000004</v>
      </c>
      <c r="D42" s="10">
        <v>712674.3</v>
      </c>
    </row>
    <row r="43" spans="1:4" x14ac:dyDescent="0.25">
      <c r="A43" s="7" t="s">
        <v>224</v>
      </c>
      <c r="B43" s="7"/>
      <c r="C43" s="11">
        <v>77425498.910000011</v>
      </c>
      <c r="D43" s="11">
        <v>27925493.32</v>
      </c>
    </row>
    <row r="44" spans="1:4" x14ac:dyDescent="0.25">
      <c r="A44" s="1" t="s">
        <v>84</v>
      </c>
      <c r="B44" t="s">
        <v>137</v>
      </c>
      <c r="C44" s="10">
        <v>3870627.7800000003</v>
      </c>
      <c r="D44" s="10">
        <v>380897.54</v>
      </c>
    </row>
    <row r="45" spans="1:4" x14ac:dyDescent="0.25">
      <c r="A45" s="1"/>
      <c r="B45" t="s">
        <v>145</v>
      </c>
      <c r="C45" s="10">
        <v>546571.66</v>
      </c>
      <c r="D45" s="10">
        <v>100366.77</v>
      </c>
    </row>
    <row r="46" spans="1:4" x14ac:dyDescent="0.25">
      <c r="A46" s="1"/>
      <c r="B46" t="s">
        <v>85</v>
      </c>
      <c r="C46" s="10">
        <v>150916593.44999999</v>
      </c>
      <c r="D46" s="10">
        <v>50149689.960000001</v>
      </c>
    </row>
    <row r="47" spans="1:4" x14ac:dyDescent="0.25">
      <c r="A47" s="6"/>
      <c r="B47" t="s">
        <v>200</v>
      </c>
      <c r="C47" s="10">
        <v>21563071.050000001</v>
      </c>
      <c r="D47" s="10">
        <v>8202365.4900000002</v>
      </c>
    </row>
    <row r="48" spans="1:4" x14ac:dyDescent="0.25">
      <c r="A48" s="7" t="s">
        <v>225</v>
      </c>
      <c r="B48" s="7"/>
      <c r="C48" s="11">
        <v>176896863.94</v>
      </c>
      <c r="D48" s="11">
        <v>58833319.760000005</v>
      </c>
    </row>
    <row r="49" spans="1:4" x14ac:dyDescent="0.25">
      <c r="A49" s="1" t="s">
        <v>45</v>
      </c>
      <c r="B49" t="s">
        <v>98</v>
      </c>
      <c r="C49" s="10">
        <v>278720.78000000003</v>
      </c>
      <c r="D49" s="10">
        <v>39851.51</v>
      </c>
    </row>
    <row r="50" spans="1:4" x14ac:dyDescent="0.25">
      <c r="A50" s="1"/>
      <c r="B50" t="s">
        <v>83</v>
      </c>
      <c r="C50" s="10">
        <v>18544283.719999999</v>
      </c>
      <c r="D50" s="10">
        <v>1621623.9739999999</v>
      </c>
    </row>
    <row r="51" spans="1:4" x14ac:dyDescent="0.25">
      <c r="A51" s="1"/>
      <c r="B51" t="s">
        <v>192</v>
      </c>
      <c r="C51" s="10">
        <v>1004431950.1799999</v>
      </c>
      <c r="D51" s="10">
        <v>50275920.987999998</v>
      </c>
    </row>
    <row r="52" spans="1:4" x14ac:dyDescent="0.25">
      <c r="A52" s="1"/>
      <c r="B52" t="s">
        <v>172</v>
      </c>
      <c r="C52" s="10">
        <v>41497332.210000001</v>
      </c>
      <c r="D52" s="10">
        <v>11783534.17</v>
      </c>
    </row>
    <row r="53" spans="1:4" x14ac:dyDescent="0.25">
      <c r="A53" s="1"/>
      <c r="B53" t="s">
        <v>158</v>
      </c>
      <c r="C53" s="10">
        <v>116974866.78</v>
      </c>
      <c r="D53" s="10">
        <v>15560781.225</v>
      </c>
    </row>
    <row r="54" spans="1:4" x14ac:dyDescent="0.25">
      <c r="A54" s="1"/>
      <c r="B54" t="s">
        <v>46</v>
      </c>
      <c r="C54" s="10">
        <v>88942286.290000007</v>
      </c>
      <c r="D54" s="10">
        <v>6948632.4500000002</v>
      </c>
    </row>
    <row r="55" spans="1:4" x14ac:dyDescent="0.25">
      <c r="A55" s="1"/>
      <c r="B55" t="s">
        <v>124</v>
      </c>
      <c r="C55" s="10">
        <v>33666332.5</v>
      </c>
      <c r="D55" s="10">
        <v>2453618.0300000003</v>
      </c>
    </row>
    <row r="56" spans="1:4" x14ac:dyDescent="0.25">
      <c r="A56" s="1"/>
      <c r="B56" t="s">
        <v>51</v>
      </c>
      <c r="C56" s="10">
        <v>11252375.300000001</v>
      </c>
      <c r="D56" s="10">
        <v>834105.21</v>
      </c>
    </row>
    <row r="57" spans="1:4" x14ac:dyDescent="0.25">
      <c r="A57" s="6"/>
      <c r="B57" t="s">
        <v>151</v>
      </c>
      <c r="C57" s="10">
        <v>37288482.539999999</v>
      </c>
      <c r="D57" s="10">
        <v>4359472.5449999999</v>
      </c>
    </row>
    <row r="58" spans="1:4" x14ac:dyDescent="0.25">
      <c r="A58" s="7" t="s">
        <v>226</v>
      </c>
      <c r="B58" s="7"/>
      <c r="C58" s="11">
        <v>1352876630.3</v>
      </c>
      <c r="D58" s="11">
        <v>93877540.101999998</v>
      </c>
    </row>
    <row r="59" spans="1:4" x14ac:dyDescent="0.25">
      <c r="A59" s="1" t="s">
        <v>4</v>
      </c>
      <c r="B59" t="s">
        <v>113</v>
      </c>
      <c r="C59" s="10">
        <v>3745936.66</v>
      </c>
      <c r="D59" s="10">
        <v>1204666.04</v>
      </c>
    </row>
    <row r="60" spans="1:4" x14ac:dyDescent="0.25">
      <c r="A60" s="1"/>
      <c r="B60" t="s">
        <v>196</v>
      </c>
      <c r="C60" s="10">
        <v>36002632.079999998</v>
      </c>
      <c r="D60" s="10">
        <v>41588320.810000002</v>
      </c>
    </row>
    <row r="61" spans="1:4" x14ac:dyDescent="0.25">
      <c r="A61" s="1"/>
      <c r="B61" t="s">
        <v>99</v>
      </c>
      <c r="C61" s="10">
        <v>73090660.469999999</v>
      </c>
      <c r="D61" s="10">
        <v>69376410.109999999</v>
      </c>
    </row>
    <row r="62" spans="1:4" x14ac:dyDescent="0.25">
      <c r="A62" s="1"/>
      <c r="B62" t="s">
        <v>73</v>
      </c>
      <c r="C62" s="10">
        <v>96753585.209999993</v>
      </c>
      <c r="D62" s="10">
        <v>316526191.98000002</v>
      </c>
    </row>
    <row r="63" spans="1:4" x14ac:dyDescent="0.25">
      <c r="A63" s="1"/>
      <c r="B63" t="s">
        <v>131</v>
      </c>
      <c r="C63" s="10">
        <v>74832649.930000007</v>
      </c>
      <c r="D63" s="10">
        <v>47487685.592</v>
      </c>
    </row>
    <row r="64" spans="1:4" x14ac:dyDescent="0.25">
      <c r="A64" s="1"/>
      <c r="B64" t="s">
        <v>94</v>
      </c>
      <c r="C64" s="10">
        <v>6271891.04</v>
      </c>
      <c r="D64" s="10">
        <v>9661755.9700000007</v>
      </c>
    </row>
    <row r="65" spans="1:4" x14ac:dyDescent="0.25">
      <c r="A65" s="1"/>
      <c r="B65" t="s">
        <v>74</v>
      </c>
      <c r="C65" s="10">
        <v>39252137.729999997</v>
      </c>
      <c r="D65" s="10">
        <v>15004824.184</v>
      </c>
    </row>
    <row r="66" spans="1:4" x14ac:dyDescent="0.25">
      <c r="A66" s="1"/>
      <c r="B66" t="s">
        <v>5</v>
      </c>
      <c r="C66" s="10">
        <v>126645226.19</v>
      </c>
      <c r="D66" s="10">
        <v>147641207.14399999</v>
      </c>
    </row>
    <row r="67" spans="1:4" x14ac:dyDescent="0.25">
      <c r="A67" s="1"/>
      <c r="B67" t="s">
        <v>171</v>
      </c>
      <c r="C67" s="10">
        <v>50479941.520000003</v>
      </c>
      <c r="D67" s="10">
        <v>40079020.469999999</v>
      </c>
    </row>
    <row r="68" spans="1:4" x14ac:dyDescent="0.25">
      <c r="A68" s="6"/>
      <c r="B68" t="s">
        <v>112</v>
      </c>
      <c r="C68" s="10">
        <v>17994170.09</v>
      </c>
      <c r="D68" s="10">
        <v>18010818.260000002</v>
      </c>
    </row>
    <row r="69" spans="1:4" x14ac:dyDescent="0.25">
      <c r="A69" s="7" t="s">
        <v>227</v>
      </c>
      <c r="B69" s="7"/>
      <c r="C69" s="11">
        <v>525068830.92000002</v>
      </c>
      <c r="D69" s="11">
        <v>706580900.56000018</v>
      </c>
    </row>
    <row r="70" spans="1:4" x14ac:dyDescent="0.25">
      <c r="A70" s="1" t="s">
        <v>20</v>
      </c>
      <c r="B70" t="s">
        <v>105</v>
      </c>
      <c r="C70" s="10">
        <v>29678092.059999999</v>
      </c>
      <c r="D70" s="10">
        <v>4554633.0219999999</v>
      </c>
    </row>
    <row r="71" spans="1:4" x14ac:dyDescent="0.25">
      <c r="A71" s="1"/>
      <c r="B71" t="s">
        <v>56</v>
      </c>
      <c r="C71" s="10">
        <v>82342634.930000007</v>
      </c>
      <c r="D71" s="10">
        <v>29679909.09</v>
      </c>
    </row>
    <row r="72" spans="1:4" x14ac:dyDescent="0.25">
      <c r="A72" s="1"/>
      <c r="B72" t="s">
        <v>21</v>
      </c>
      <c r="C72" s="10">
        <v>22212917.75</v>
      </c>
      <c r="D72" s="10">
        <v>3330456.68</v>
      </c>
    </row>
    <row r="73" spans="1:4" x14ac:dyDescent="0.25">
      <c r="A73" s="1"/>
      <c r="B73" t="s">
        <v>22</v>
      </c>
      <c r="C73" s="10">
        <v>52303716.57</v>
      </c>
      <c r="D73" s="10">
        <v>10462179.5</v>
      </c>
    </row>
    <row r="74" spans="1:4" x14ac:dyDescent="0.25">
      <c r="A74" s="1"/>
      <c r="B74" t="s">
        <v>169</v>
      </c>
      <c r="C74" s="10">
        <v>119692030.8</v>
      </c>
      <c r="D74" s="10">
        <v>21126248.215</v>
      </c>
    </row>
    <row r="75" spans="1:4" x14ac:dyDescent="0.25">
      <c r="A75" s="6"/>
      <c r="B75" t="s">
        <v>182</v>
      </c>
      <c r="C75" s="10">
        <v>5316875.3899999997</v>
      </c>
      <c r="D75" s="10">
        <v>4199396.8499999996</v>
      </c>
    </row>
    <row r="76" spans="1:4" x14ac:dyDescent="0.25">
      <c r="A76" s="7" t="s">
        <v>228</v>
      </c>
      <c r="B76" s="7"/>
      <c r="C76" s="11">
        <v>311546267.5</v>
      </c>
      <c r="D76" s="11">
        <v>73352823.356999993</v>
      </c>
    </row>
    <row r="77" spans="1:4" x14ac:dyDescent="0.25">
      <c r="A77" s="1" t="s">
        <v>47</v>
      </c>
      <c r="B77" t="s">
        <v>129</v>
      </c>
      <c r="C77" s="10">
        <v>81913224.329999998</v>
      </c>
      <c r="D77" s="10">
        <v>299957510.13999999</v>
      </c>
    </row>
    <row r="78" spans="1:4" x14ac:dyDescent="0.25">
      <c r="A78" s="1"/>
      <c r="B78" t="s">
        <v>189</v>
      </c>
      <c r="C78" s="10">
        <v>526849.07999999996</v>
      </c>
      <c r="D78" s="10">
        <v>87297.84</v>
      </c>
    </row>
    <row r="79" spans="1:4" x14ac:dyDescent="0.25">
      <c r="A79" s="1"/>
      <c r="B79" t="s">
        <v>52</v>
      </c>
      <c r="C79" s="10">
        <v>54148825.280000001</v>
      </c>
      <c r="D79" s="10">
        <v>38439082.530000001</v>
      </c>
    </row>
    <row r="80" spans="1:4" x14ac:dyDescent="0.25">
      <c r="A80" s="1"/>
      <c r="B80" t="s">
        <v>127</v>
      </c>
      <c r="C80" s="10">
        <v>54114556.799999997</v>
      </c>
      <c r="D80" s="10">
        <v>3093198.8480000002</v>
      </c>
    </row>
    <row r="81" spans="1:4" x14ac:dyDescent="0.25">
      <c r="A81" s="1"/>
      <c r="B81" t="s">
        <v>111</v>
      </c>
      <c r="C81" s="10">
        <v>987635.86</v>
      </c>
      <c r="D81" s="10">
        <v>107407.66</v>
      </c>
    </row>
    <row r="82" spans="1:4" x14ac:dyDescent="0.25">
      <c r="A82" s="1"/>
      <c r="B82" t="s">
        <v>96</v>
      </c>
      <c r="C82" s="10">
        <v>7300.53</v>
      </c>
      <c r="D82" s="10">
        <v>5234.49</v>
      </c>
    </row>
    <row r="83" spans="1:4" x14ac:dyDescent="0.25">
      <c r="A83" s="1"/>
      <c r="B83" t="s">
        <v>90</v>
      </c>
      <c r="C83" s="10">
        <v>13363251.789999999</v>
      </c>
      <c r="D83" s="10">
        <v>59129894.840000004</v>
      </c>
    </row>
    <row r="84" spans="1:4" x14ac:dyDescent="0.25">
      <c r="A84" s="1"/>
      <c r="B84" t="s">
        <v>92</v>
      </c>
      <c r="C84" s="10">
        <v>12031.78</v>
      </c>
      <c r="D84" s="10">
        <v>7355.99</v>
      </c>
    </row>
    <row r="85" spans="1:4" x14ac:dyDescent="0.25">
      <c r="A85" s="1"/>
      <c r="B85" t="s">
        <v>75</v>
      </c>
      <c r="C85" s="10">
        <v>96389841.430000007</v>
      </c>
      <c r="D85" s="10">
        <v>21382244.210000001</v>
      </c>
    </row>
    <row r="86" spans="1:4" x14ac:dyDescent="0.25">
      <c r="A86" s="1"/>
      <c r="B86" t="s">
        <v>91</v>
      </c>
      <c r="C86" s="10">
        <v>291271980.56</v>
      </c>
      <c r="D86" s="10">
        <v>624925042.301</v>
      </c>
    </row>
    <row r="87" spans="1:4" x14ac:dyDescent="0.25">
      <c r="A87" s="1"/>
      <c r="B87" t="s">
        <v>88</v>
      </c>
      <c r="C87" s="10">
        <v>14580332.220000001</v>
      </c>
      <c r="D87" s="10">
        <v>5077538.57</v>
      </c>
    </row>
    <row r="88" spans="1:4" x14ac:dyDescent="0.25">
      <c r="A88" s="1"/>
      <c r="B88" t="s">
        <v>125</v>
      </c>
      <c r="C88" s="10">
        <v>42182702.310000002</v>
      </c>
      <c r="D88" s="10">
        <v>39339374.835000001</v>
      </c>
    </row>
    <row r="89" spans="1:4" x14ac:dyDescent="0.25">
      <c r="A89" s="1"/>
      <c r="B89" t="s">
        <v>132</v>
      </c>
      <c r="C89" s="10">
        <v>42944692.369999997</v>
      </c>
      <c r="D89" s="10">
        <v>33481517.397</v>
      </c>
    </row>
    <row r="90" spans="1:4" x14ac:dyDescent="0.25">
      <c r="A90" s="1"/>
      <c r="B90" t="s">
        <v>48</v>
      </c>
      <c r="C90" s="10">
        <v>396201185.26999998</v>
      </c>
      <c r="D90" s="10">
        <v>184360389.502</v>
      </c>
    </row>
    <row r="91" spans="1:4" x14ac:dyDescent="0.25">
      <c r="A91" s="1"/>
      <c r="B91" t="s">
        <v>180</v>
      </c>
      <c r="C91" s="10">
        <v>59918405.979999997</v>
      </c>
      <c r="D91" s="10">
        <v>54088864.263999999</v>
      </c>
    </row>
    <row r="92" spans="1:4" x14ac:dyDescent="0.25">
      <c r="A92" s="1"/>
      <c r="B92" t="s">
        <v>201</v>
      </c>
      <c r="C92" s="10">
        <v>7300915.5599999996</v>
      </c>
      <c r="D92" s="10">
        <v>101085.24</v>
      </c>
    </row>
    <row r="93" spans="1:4" x14ac:dyDescent="0.25">
      <c r="A93" s="1"/>
      <c r="B93" t="s">
        <v>154</v>
      </c>
      <c r="C93" s="10">
        <v>61916865.43</v>
      </c>
      <c r="D93" s="10">
        <v>17433087.136</v>
      </c>
    </row>
    <row r="94" spans="1:4" x14ac:dyDescent="0.25">
      <c r="A94" s="6"/>
      <c r="B94" t="s">
        <v>128</v>
      </c>
      <c r="C94" s="10">
        <v>15012768.869999999</v>
      </c>
      <c r="D94" s="10">
        <v>5933851.2199999997</v>
      </c>
    </row>
    <row r="95" spans="1:4" x14ac:dyDescent="0.25">
      <c r="A95" s="7" t="s">
        <v>229</v>
      </c>
      <c r="B95" s="7"/>
      <c r="C95" s="11">
        <v>1232793365.45</v>
      </c>
      <c r="D95" s="11">
        <v>1386949977.013</v>
      </c>
    </row>
    <row r="96" spans="1:4" x14ac:dyDescent="0.25">
      <c r="A96" s="1" t="s">
        <v>30</v>
      </c>
      <c r="B96" t="s">
        <v>161</v>
      </c>
      <c r="C96" s="10">
        <v>6283782.6799999997</v>
      </c>
      <c r="D96" s="10">
        <v>466397.66000000003</v>
      </c>
    </row>
    <row r="97" spans="1:4" x14ac:dyDescent="0.25">
      <c r="A97" s="1"/>
      <c r="B97" t="s">
        <v>64</v>
      </c>
      <c r="C97" s="10">
        <v>6955169.3100000005</v>
      </c>
      <c r="D97" s="10">
        <v>645276.07999999996</v>
      </c>
    </row>
    <row r="98" spans="1:4" x14ac:dyDescent="0.25">
      <c r="A98" s="1"/>
      <c r="B98" t="s">
        <v>114</v>
      </c>
      <c r="C98" s="10">
        <v>2928236.08</v>
      </c>
      <c r="D98" s="10">
        <v>296137.10000000003</v>
      </c>
    </row>
    <row r="99" spans="1:4" x14ac:dyDescent="0.25">
      <c r="A99" s="1"/>
      <c r="B99" t="s">
        <v>146</v>
      </c>
      <c r="C99" s="10">
        <v>1510327</v>
      </c>
      <c r="D99" s="10">
        <v>45830</v>
      </c>
    </row>
    <row r="100" spans="1:4" x14ac:dyDescent="0.25">
      <c r="A100" s="1"/>
      <c r="B100" t="s">
        <v>67</v>
      </c>
      <c r="C100" s="10">
        <v>29908596.710000001</v>
      </c>
      <c r="D100" s="10">
        <v>19801076.23</v>
      </c>
    </row>
    <row r="101" spans="1:4" x14ac:dyDescent="0.25">
      <c r="A101" s="1"/>
      <c r="B101" t="s">
        <v>187</v>
      </c>
      <c r="C101" s="10">
        <v>2335989.58</v>
      </c>
      <c r="D101" s="10">
        <v>809266.79</v>
      </c>
    </row>
    <row r="102" spans="1:4" x14ac:dyDescent="0.25">
      <c r="A102" s="1"/>
      <c r="B102" t="s">
        <v>152</v>
      </c>
      <c r="C102" s="10">
        <v>4166077.08</v>
      </c>
      <c r="D102" s="10">
        <v>1287651.9100000001</v>
      </c>
    </row>
    <row r="103" spans="1:4" x14ac:dyDescent="0.25">
      <c r="A103" s="1"/>
      <c r="B103" t="s">
        <v>166</v>
      </c>
      <c r="C103" s="10">
        <v>661898.09</v>
      </c>
      <c r="D103" s="10">
        <v>446900.38</v>
      </c>
    </row>
    <row r="104" spans="1:4" x14ac:dyDescent="0.25">
      <c r="A104" s="1"/>
      <c r="B104" t="s">
        <v>34</v>
      </c>
      <c r="C104" s="10">
        <v>105803.37</v>
      </c>
      <c r="D104" s="10">
        <v>26163.200000000001</v>
      </c>
    </row>
    <row r="105" spans="1:4" x14ac:dyDescent="0.25">
      <c r="A105" s="1"/>
      <c r="B105" t="s">
        <v>93</v>
      </c>
      <c r="C105" s="10">
        <v>1274349.7</v>
      </c>
      <c r="D105" s="10">
        <v>482736</v>
      </c>
    </row>
    <row r="106" spans="1:4" x14ac:dyDescent="0.25">
      <c r="A106" s="1"/>
      <c r="B106" t="s">
        <v>101</v>
      </c>
      <c r="C106" s="10">
        <v>18286612.050000001</v>
      </c>
      <c r="D106" s="10">
        <v>4892191.37</v>
      </c>
    </row>
    <row r="107" spans="1:4" x14ac:dyDescent="0.25">
      <c r="A107" s="1"/>
      <c r="B107" t="s">
        <v>81</v>
      </c>
      <c r="C107" s="10">
        <v>21274700.559999999</v>
      </c>
      <c r="D107" s="10">
        <v>7056621.7000000002</v>
      </c>
    </row>
    <row r="108" spans="1:4" x14ac:dyDescent="0.25">
      <c r="A108" s="6"/>
      <c r="B108" t="s">
        <v>31</v>
      </c>
      <c r="C108" s="10">
        <v>2015920.67</v>
      </c>
      <c r="D108" s="10">
        <v>1005873.21</v>
      </c>
    </row>
    <row r="109" spans="1:4" x14ac:dyDescent="0.25">
      <c r="A109" s="7" t="s">
        <v>230</v>
      </c>
      <c r="B109" s="7"/>
      <c r="C109" s="11">
        <v>97707462.88000001</v>
      </c>
      <c r="D109" s="11">
        <v>37262121.630000003</v>
      </c>
    </row>
    <row r="110" spans="1:4" x14ac:dyDescent="0.25">
      <c r="A110" s="1" t="s">
        <v>28</v>
      </c>
      <c r="B110" t="s">
        <v>164</v>
      </c>
      <c r="C110" s="10">
        <v>433602.73</v>
      </c>
      <c r="D110" s="10">
        <v>3475469</v>
      </c>
    </row>
    <row r="111" spans="1:4" x14ac:dyDescent="0.25">
      <c r="A111" s="1"/>
      <c r="B111" t="s">
        <v>167</v>
      </c>
      <c r="C111" s="10">
        <v>5810.06</v>
      </c>
      <c r="D111" s="10">
        <v>3530</v>
      </c>
    </row>
    <row r="112" spans="1:4" x14ac:dyDescent="0.25">
      <c r="A112" s="1"/>
      <c r="B112" t="s">
        <v>198</v>
      </c>
      <c r="C112" s="10">
        <v>28336027.09</v>
      </c>
      <c r="D112" s="10">
        <v>14723566.33</v>
      </c>
    </row>
    <row r="113" spans="1:4" x14ac:dyDescent="0.25">
      <c r="A113" s="1"/>
      <c r="B113" t="s">
        <v>29</v>
      </c>
      <c r="C113" s="10">
        <v>168353489.09999999</v>
      </c>
      <c r="D113" s="10">
        <v>396697548.19999999</v>
      </c>
    </row>
    <row r="114" spans="1:4" x14ac:dyDescent="0.25">
      <c r="A114" s="1"/>
      <c r="B114" t="s">
        <v>130</v>
      </c>
      <c r="C114" s="10">
        <v>67582478.390000001</v>
      </c>
      <c r="D114" s="10">
        <v>1011002421.51</v>
      </c>
    </row>
    <row r="115" spans="1:4" x14ac:dyDescent="0.25">
      <c r="A115" s="1"/>
      <c r="B115" t="s">
        <v>62</v>
      </c>
      <c r="C115" s="10">
        <v>1203586.46</v>
      </c>
      <c r="D115" s="10">
        <v>11701844.52</v>
      </c>
    </row>
    <row r="116" spans="1:4" x14ac:dyDescent="0.25">
      <c r="A116" s="6"/>
      <c r="B116" t="s">
        <v>126</v>
      </c>
      <c r="C116" s="10">
        <v>182938687.06999999</v>
      </c>
      <c r="D116" s="10">
        <v>729343118.63199997</v>
      </c>
    </row>
    <row r="117" spans="1:4" x14ac:dyDescent="0.25">
      <c r="A117" s="7" t="s">
        <v>231</v>
      </c>
      <c r="B117" s="7"/>
      <c r="C117" s="11">
        <v>448853680.89999998</v>
      </c>
      <c r="D117" s="11">
        <v>2166947498.1919999</v>
      </c>
    </row>
    <row r="118" spans="1:4" x14ac:dyDescent="0.25">
      <c r="A118" s="1" t="s">
        <v>18</v>
      </c>
      <c r="B118" t="s">
        <v>57</v>
      </c>
      <c r="C118" s="10">
        <v>21308499.59</v>
      </c>
      <c r="D118" s="10">
        <v>783567.66</v>
      </c>
    </row>
    <row r="119" spans="1:4" x14ac:dyDescent="0.25">
      <c r="A119" s="1"/>
      <c r="B119" t="s">
        <v>122</v>
      </c>
      <c r="C119" s="10">
        <v>0</v>
      </c>
      <c r="D119" s="10">
        <v>0</v>
      </c>
    </row>
    <row r="120" spans="1:4" x14ac:dyDescent="0.25">
      <c r="A120" s="1"/>
      <c r="B120" t="s">
        <v>53</v>
      </c>
      <c r="C120" s="10">
        <v>0</v>
      </c>
      <c r="D120" s="10">
        <v>0</v>
      </c>
    </row>
    <row r="121" spans="1:4" x14ac:dyDescent="0.25">
      <c r="A121" s="1"/>
      <c r="B121" t="s">
        <v>56</v>
      </c>
      <c r="C121" s="10">
        <v>480600.62</v>
      </c>
      <c r="D121" s="10">
        <v>161605.51999999999</v>
      </c>
    </row>
    <row r="122" spans="1:4" x14ac:dyDescent="0.25">
      <c r="A122" s="1"/>
      <c r="B122" t="s">
        <v>177</v>
      </c>
      <c r="C122" s="10">
        <v>666861.67000000004</v>
      </c>
      <c r="D122" s="10">
        <v>57008.74</v>
      </c>
    </row>
    <row r="123" spans="1:4" x14ac:dyDescent="0.25">
      <c r="A123" s="1"/>
      <c r="B123" t="s">
        <v>184</v>
      </c>
      <c r="C123" s="10">
        <v>693589.20000000007</v>
      </c>
      <c r="D123" s="10">
        <v>194237.53</v>
      </c>
    </row>
    <row r="124" spans="1:4" x14ac:dyDescent="0.25">
      <c r="A124" s="1"/>
      <c r="B124" t="s">
        <v>176</v>
      </c>
      <c r="C124" s="10">
        <v>72524935.030000001</v>
      </c>
      <c r="D124" s="10">
        <v>11185574.779999999</v>
      </c>
    </row>
    <row r="125" spans="1:4" x14ac:dyDescent="0.25">
      <c r="A125" s="1"/>
      <c r="B125" t="s">
        <v>58</v>
      </c>
      <c r="C125" s="10">
        <v>12118410.59</v>
      </c>
      <c r="D125" s="10">
        <v>1804488.22</v>
      </c>
    </row>
    <row r="126" spans="1:4" x14ac:dyDescent="0.25">
      <c r="A126" s="1"/>
      <c r="B126" t="s">
        <v>181</v>
      </c>
      <c r="C126" s="10">
        <v>1536363.4100000001</v>
      </c>
      <c r="D126" s="10">
        <v>164758</v>
      </c>
    </row>
    <row r="127" spans="1:4" x14ac:dyDescent="0.25">
      <c r="A127" s="1"/>
      <c r="B127" t="s">
        <v>197</v>
      </c>
      <c r="C127" s="10">
        <v>34896709.060000002</v>
      </c>
      <c r="D127" s="10">
        <v>7583940.8600000003</v>
      </c>
    </row>
    <row r="128" spans="1:4" x14ac:dyDescent="0.25">
      <c r="A128" s="1"/>
      <c r="B128" t="s">
        <v>155</v>
      </c>
      <c r="C128" s="10">
        <v>29905631.609999999</v>
      </c>
      <c r="D128" s="10">
        <v>4070564.63</v>
      </c>
    </row>
    <row r="129" spans="1:4" x14ac:dyDescent="0.25">
      <c r="A129" s="1"/>
      <c r="B129" t="s">
        <v>179</v>
      </c>
      <c r="C129" s="10">
        <v>69456138.200000003</v>
      </c>
      <c r="D129" s="10">
        <v>22208835.219999999</v>
      </c>
    </row>
    <row r="130" spans="1:4" x14ac:dyDescent="0.25">
      <c r="A130" s="1"/>
      <c r="B130" t="s">
        <v>27</v>
      </c>
      <c r="C130" s="10">
        <v>7501368.9400000004</v>
      </c>
      <c r="D130" s="10">
        <v>1000883.97</v>
      </c>
    </row>
    <row r="131" spans="1:4" x14ac:dyDescent="0.25">
      <c r="A131" s="1"/>
      <c r="B131" t="s">
        <v>183</v>
      </c>
      <c r="C131" s="10">
        <v>12560979.390000001</v>
      </c>
      <c r="D131" s="10">
        <v>1180888.06</v>
      </c>
    </row>
    <row r="132" spans="1:4" x14ac:dyDescent="0.25">
      <c r="A132" s="1"/>
      <c r="B132" t="s">
        <v>207</v>
      </c>
      <c r="C132" s="10">
        <v>210431.12</v>
      </c>
      <c r="D132" s="10">
        <v>25206.04</v>
      </c>
    </row>
    <row r="133" spans="1:4" x14ac:dyDescent="0.25">
      <c r="A133" s="1"/>
      <c r="B133" t="s">
        <v>106</v>
      </c>
      <c r="C133" s="10">
        <v>19791954.84</v>
      </c>
      <c r="D133" s="10">
        <v>1738478.27</v>
      </c>
    </row>
    <row r="134" spans="1:4" x14ac:dyDescent="0.25">
      <c r="A134" s="1"/>
      <c r="B134" t="s">
        <v>118</v>
      </c>
      <c r="C134" s="10">
        <v>738000.28</v>
      </c>
      <c r="D134" s="10">
        <v>106900.15000000001</v>
      </c>
    </row>
    <row r="135" spans="1:4" x14ac:dyDescent="0.25">
      <c r="A135" s="1"/>
      <c r="B135" t="s">
        <v>174</v>
      </c>
      <c r="C135" s="10">
        <v>10385575.91</v>
      </c>
      <c r="D135" s="10">
        <v>1061353.67</v>
      </c>
    </row>
    <row r="136" spans="1:4" x14ac:dyDescent="0.25">
      <c r="A136" s="1"/>
      <c r="B136" t="s">
        <v>19</v>
      </c>
      <c r="C136" s="10">
        <v>56542887.329999998</v>
      </c>
      <c r="D136" s="10">
        <v>8516261.8699999992</v>
      </c>
    </row>
    <row r="137" spans="1:4" x14ac:dyDescent="0.25">
      <c r="A137" s="1"/>
      <c r="B137" t="s">
        <v>202</v>
      </c>
      <c r="C137" s="10">
        <v>62273819.280000001</v>
      </c>
      <c r="D137" s="10">
        <v>14081961.07</v>
      </c>
    </row>
    <row r="138" spans="1:4" x14ac:dyDescent="0.25">
      <c r="A138" s="1"/>
      <c r="B138" t="s">
        <v>87</v>
      </c>
      <c r="C138" s="10">
        <v>33915993.009999998</v>
      </c>
      <c r="D138" s="10">
        <v>5939075.6140000001</v>
      </c>
    </row>
    <row r="139" spans="1:4" x14ac:dyDescent="0.25">
      <c r="A139" s="1"/>
      <c r="B139" t="s">
        <v>32</v>
      </c>
      <c r="C139" s="10">
        <v>6829881.2400000002</v>
      </c>
      <c r="D139" s="10">
        <v>832051.81</v>
      </c>
    </row>
    <row r="140" spans="1:4" x14ac:dyDescent="0.25">
      <c r="A140" s="1"/>
      <c r="B140" t="s">
        <v>134</v>
      </c>
      <c r="C140" s="10">
        <v>8976098.3499999996</v>
      </c>
      <c r="D140" s="10">
        <v>773165.18</v>
      </c>
    </row>
    <row r="141" spans="1:4" x14ac:dyDescent="0.25">
      <c r="A141" s="6"/>
      <c r="B141" t="s">
        <v>156</v>
      </c>
      <c r="C141" s="10">
        <v>23286062.690000001</v>
      </c>
      <c r="D141" s="10">
        <v>7506488.7199999997</v>
      </c>
    </row>
    <row r="142" spans="1:4" x14ac:dyDescent="0.25">
      <c r="A142" s="7" t="s">
        <v>232</v>
      </c>
      <c r="B142" s="7"/>
      <c r="C142" s="11">
        <v>486600791.35999995</v>
      </c>
      <c r="D142" s="11">
        <v>90977295.583999991</v>
      </c>
    </row>
    <row r="143" spans="1:4" x14ac:dyDescent="0.25">
      <c r="A143" s="1" t="s">
        <v>42</v>
      </c>
      <c r="B143" t="s">
        <v>205</v>
      </c>
      <c r="C143" s="10">
        <v>13093670.23</v>
      </c>
      <c r="D143" s="10">
        <v>6859313.6699999999</v>
      </c>
    </row>
    <row r="144" spans="1:4" x14ac:dyDescent="0.25">
      <c r="A144" s="1"/>
      <c r="B144" t="s">
        <v>79</v>
      </c>
      <c r="C144" s="10">
        <v>30998881.199999999</v>
      </c>
      <c r="D144" s="10">
        <v>79978812.724000007</v>
      </c>
    </row>
    <row r="145" spans="1:4" x14ac:dyDescent="0.25">
      <c r="A145" s="1"/>
      <c r="B145" t="s">
        <v>49</v>
      </c>
      <c r="C145" s="10">
        <v>46009742.740000002</v>
      </c>
      <c r="D145" s="10">
        <v>39541212.295999996</v>
      </c>
    </row>
    <row r="146" spans="1:4" x14ac:dyDescent="0.25">
      <c r="A146" s="1"/>
      <c r="B146" t="s">
        <v>43</v>
      </c>
      <c r="C146" s="10">
        <v>17241483.079999998</v>
      </c>
      <c r="D146" s="10">
        <v>12452816.470000001</v>
      </c>
    </row>
    <row r="147" spans="1:4" x14ac:dyDescent="0.25">
      <c r="A147" s="6"/>
      <c r="B147" t="s">
        <v>38</v>
      </c>
      <c r="C147" s="10">
        <v>0</v>
      </c>
      <c r="D147" s="10">
        <v>0</v>
      </c>
    </row>
    <row r="148" spans="1:4" x14ac:dyDescent="0.25">
      <c r="A148" s="7" t="s">
        <v>233</v>
      </c>
      <c r="B148" s="7"/>
      <c r="C148" s="11">
        <v>107343777.25</v>
      </c>
      <c r="D148" s="11">
        <v>138832155.16</v>
      </c>
    </row>
    <row r="149" spans="1:4" x14ac:dyDescent="0.25">
      <c r="A149" s="1" t="s">
        <v>14</v>
      </c>
      <c r="B149" t="s">
        <v>139</v>
      </c>
      <c r="C149" s="10">
        <v>36427478.149999999</v>
      </c>
      <c r="D149" s="10">
        <v>14272732.34</v>
      </c>
    </row>
    <row r="150" spans="1:4" x14ac:dyDescent="0.25">
      <c r="A150" s="1"/>
      <c r="B150" t="s">
        <v>157</v>
      </c>
      <c r="C150" s="10">
        <v>66846120.479999997</v>
      </c>
      <c r="D150" s="10">
        <v>117334188.39</v>
      </c>
    </row>
    <row r="151" spans="1:4" x14ac:dyDescent="0.25">
      <c r="A151" s="1"/>
      <c r="B151" t="s">
        <v>15</v>
      </c>
      <c r="C151" s="10">
        <v>2869852.55</v>
      </c>
      <c r="D151" s="10">
        <v>377417.51</v>
      </c>
    </row>
    <row r="152" spans="1:4" x14ac:dyDescent="0.25">
      <c r="A152" s="1"/>
      <c r="B152" t="s">
        <v>97</v>
      </c>
      <c r="C152" s="10">
        <v>236677.05000000002</v>
      </c>
      <c r="D152" s="10">
        <v>200033.02000000002</v>
      </c>
    </row>
    <row r="153" spans="1:4" x14ac:dyDescent="0.25">
      <c r="A153" s="1"/>
      <c r="B153" t="s">
        <v>191</v>
      </c>
      <c r="C153" s="10">
        <v>52201.590000000004</v>
      </c>
      <c r="D153" s="10">
        <v>206770</v>
      </c>
    </row>
    <row r="154" spans="1:4" x14ac:dyDescent="0.25">
      <c r="A154" s="1"/>
      <c r="B154" t="s">
        <v>109</v>
      </c>
      <c r="C154" s="10">
        <v>81405.45</v>
      </c>
      <c r="D154" s="10">
        <v>30367.82</v>
      </c>
    </row>
    <row r="155" spans="1:4" x14ac:dyDescent="0.25">
      <c r="A155" s="1"/>
      <c r="B155" t="s">
        <v>210</v>
      </c>
      <c r="C155" s="10">
        <v>1111949.92</v>
      </c>
      <c r="D155" s="10">
        <v>154830.44</v>
      </c>
    </row>
    <row r="156" spans="1:4" x14ac:dyDescent="0.25">
      <c r="A156" s="1"/>
      <c r="B156" t="s">
        <v>175</v>
      </c>
      <c r="C156" s="10">
        <v>131088805.90000001</v>
      </c>
      <c r="D156" s="10">
        <v>111292054.01899999</v>
      </c>
    </row>
    <row r="157" spans="1:4" x14ac:dyDescent="0.25">
      <c r="A157" s="1"/>
      <c r="B157" t="s">
        <v>141</v>
      </c>
      <c r="C157" s="10">
        <v>6975454.3399999999</v>
      </c>
      <c r="D157" s="10">
        <v>2295491.6</v>
      </c>
    </row>
    <row r="158" spans="1:4" x14ac:dyDescent="0.25">
      <c r="A158" s="1"/>
      <c r="B158" t="s">
        <v>115</v>
      </c>
      <c r="C158" s="10">
        <v>35858.76</v>
      </c>
      <c r="D158" s="10">
        <v>8511.23</v>
      </c>
    </row>
    <row r="159" spans="1:4" x14ac:dyDescent="0.25">
      <c r="A159" s="1"/>
      <c r="B159" t="s">
        <v>55</v>
      </c>
      <c r="C159" s="10">
        <v>121821361.86</v>
      </c>
      <c r="D159" s="10">
        <v>51811267.829999998</v>
      </c>
    </row>
    <row r="160" spans="1:4" x14ac:dyDescent="0.25">
      <c r="A160" s="1"/>
      <c r="B160" t="s">
        <v>138</v>
      </c>
      <c r="C160" s="10">
        <v>824911.83000000007</v>
      </c>
      <c r="D160" s="10">
        <v>30393.3</v>
      </c>
    </row>
    <row r="161" spans="1:4" x14ac:dyDescent="0.25">
      <c r="A161" s="1"/>
      <c r="B161" t="s">
        <v>33</v>
      </c>
      <c r="C161" s="10">
        <v>771090.59</v>
      </c>
      <c r="D161" s="10">
        <v>201699.68</v>
      </c>
    </row>
    <row r="162" spans="1:4" x14ac:dyDescent="0.25">
      <c r="A162" s="1"/>
      <c r="B162" t="s">
        <v>140</v>
      </c>
      <c r="C162" s="10">
        <v>817590.32000000007</v>
      </c>
      <c r="D162" s="10">
        <v>624705.67000000004</v>
      </c>
    </row>
    <row r="163" spans="1:4" x14ac:dyDescent="0.25">
      <c r="A163" s="1"/>
      <c r="B163" t="s">
        <v>95</v>
      </c>
      <c r="C163" s="10">
        <v>704128.97</v>
      </c>
      <c r="D163" s="10">
        <v>3512.75</v>
      </c>
    </row>
    <row r="164" spans="1:4" x14ac:dyDescent="0.25">
      <c r="A164" s="6"/>
      <c r="B164" t="s">
        <v>38</v>
      </c>
      <c r="C164" s="10">
        <v>0</v>
      </c>
      <c r="D164" s="10">
        <v>0</v>
      </c>
    </row>
    <row r="165" spans="1:4" x14ac:dyDescent="0.25">
      <c r="A165" s="7" t="s">
        <v>234</v>
      </c>
      <c r="B165" s="7"/>
      <c r="C165" s="11">
        <v>370664887.75999999</v>
      </c>
      <c r="D165" s="11">
        <v>298843975.59899998</v>
      </c>
    </row>
    <row r="166" spans="1:4" x14ac:dyDescent="0.25">
      <c r="A166" s="1" t="s">
        <v>35</v>
      </c>
      <c r="B166" t="s">
        <v>86</v>
      </c>
      <c r="C166" s="10">
        <v>324859867.72000003</v>
      </c>
      <c r="D166" s="10">
        <v>12574.566999999999</v>
      </c>
    </row>
    <row r="167" spans="1:4" x14ac:dyDescent="0.25">
      <c r="A167" s="1"/>
      <c r="B167" t="s">
        <v>110</v>
      </c>
      <c r="C167" s="10">
        <v>13603685.859999999</v>
      </c>
      <c r="D167" s="10">
        <v>8967.51</v>
      </c>
    </row>
    <row r="168" spans="1:4" x14ac:dyDescent="0.25">
      <c r="A168" s="1"/>
      <c r="B168" t="s">
        <v>36</v>
      </c>
      <c r="C168" s="10">
        <v>564715.03</v>
      </c>
      <c r="D168" s="10">
        <v>111.07000000000001</v>
      </c>
    </row>
    <row r="169" spans="1:4" x14ac:dyDescent="0.25">
      <c r="A169" s="1"/>
      <c r="B169" t="s">
        <v>148</v>
      </c>
      <c r="C169" s="10">
        <v>112367.44</v>
      </c>
      <c r="D169" s="10">
        <v>232.47</v>
      </c>
    </row>
    <row r="170" spans="1:4" x14ac:dyDescent="0.25">
      <c r="A170" s="1"/>
      <c r="B170" t="s">
        <v>68</v>
      </c>
      <c r="C170" s="10">
        <v>78178.92</v>
      </c>
      <c r="D170" s="10">
        <v>393.57</v>
      </c>
    </row>
    <row r="171" spans="1:4" x14ac:dyDescent="0.25">
      <c r="A171" s="1"/>
      <c r="B171" t="s">
        <v>209</v>
      </c>
      <c r="C171" s="10">
        <v>238942.73</v>
      </c>
      <c r="D171" s="10">
        <v>9028.9699999999993</v>
      </c>
    </row>
    <row r="172" spans="1:4" x14ac:dyDescent="0.25">
      <c r="A172" s="1"/>
      <c r="B172" t="s">
        <v>188</v>
      </c>
      <c r="C172" s="10">
        <v>3370890.46</v>
      </c>
      <c r="D172" s="10">
        <v>252225</v>
      </c>
    </row>
    <row r="173" spans="1:4" x14ac:dyDescent="0.25">
      <c r="A173" s="1"/>
      <c r="B173" t="s">
        <v>41</v>
      </c>
      <c r="C173" s="10">
        <v>0</v>
      </c>
      <c r="D173" s="10">
        <v>0</v>
      </c>
    </row>
    <row r="174" spans="1:4" x14ac:dyDescent="0.25">
      <c r="A174" s="1"/>
      <c r="B174" t="s">
        <v>143</v>
      </c>
      <c r="C174" s="10">
        <v>329617.15000000002</v>
      </c>
      <c r="D174" s="10">
        <v>1217.75</v>
      </c>
    </row>
    <row r="175" spans="1:4" x14ac:dyDescent="0.25">
      <c r="A175" s="1"/>
      <c r="B175" t="s">
        <v>206</v>
      </c>
      <c r="C175" s="10">
        <v>3767368.77</v>
      </c>
      <c r="D175" s="10">
        <v>4567.3100000000004</v>
      </c>
    </row>
    <row r="176" spans="1:4" x14ac:dyDescent="0.25">
      <c r="A176" s="6"/>
      <c r="B176" t="s">
        <v>80</v>
      </c>
      <c r="C176" s="10">
        <v>699646.27</v>
      </c>
      <c r="D176" s="10">
        <v>36629.760000000002</v>
      </c>
    </row>
    <row r="177" spans="1:4" x14ac:dyDescent="0.25">
      <c r="A177" s="7" t="s">
        <v>235</v>
      </c>
      <c r="B177" s="7"/>
      <c r="C177" s="11">
        <v>347625280.34999996</v>
      </c>
      <c r="D177" s="11">
        <v>325947.97700000001</v>
      </c>
    </row>
    <row r="178" spans="1:4" x14ac:dyDescent="0.25">
      <c r="A178" s="1" t="s">
        <v>6</v>
      </c>
      <c r="C178" s="10">
        <v>19800</v>
      </c>
      <c r="D178" s="10">
        <v>950</v>
      </c>
    </row>
    <row r="179" spans="1:4" x14ac:dyDescent="0.25">
      <c r="A179" s="1"/>
      <c r="B179" t="s">
        <v>59</v>
      </c>
      <c r="C179" s="10">
        <v>3172322.3</v>
      </c>
      <c r="D179" s="10">
        <v>394866.65</v>
      </c>
    </row>
    <row r="180" spans="1:4" x14ac:dyDescent="0.25">
      <c r="A180" s="1"/>
      <c r="B180" t="s">
        <v>162</v>
      </c>
      <c r="C180" s="10">
        <v>514832.88</v>
      </c>
      <c r="D180" s="10">
        <v>162484.67000000001</v>
      </c>
    </row>
    <row r="181" spans="1:4" x14ac:dyDescent="0.25">
      <c r="A181" s="1"/>
      <c r="B181" t="s">
        <v>159</v>
      </c>
      <c r="C181" s="10">
        <v>1560827526.25</v>
      </c>
      <c r="D181" s="10">
        <v>185966341.19999999</v>
      </c>
    </row>
    <row r="182" spans="1:4" x14ac:dyDescent="0.25">
      <c r="A182" s="6"/>
      <c r="B182" t="s">
        <v>7</v>
      </c>
      <c r="C182" s="10">
        <v>734601144.62</v>
      </c>
      <c r="D182" s="10">
        <v>155917536.877</v>
      </c>
    </row>
    <row r="183" spans="1:4" x14ac:dyDescent="0.25">
      <c r="A183" s="7" t="s">
        <v>236</v>
      </c>
      <c r="B183" s="7"/>
      <c r="C183" s="11">
        <v>2299135626.0500002</v>
      </c>
      <c r="D183" s="11">
        <v>342442179.39699996</v>
      </c>
    </row>
    <row r="184" spans="1:4" x14ac:dyDescent="0.25">
      <c r="A184" s="6" t="s">
        <v>107</v>
      </c>
      <c r="B184" t="s">
        <v>108</v>
      </c>
      <c r="C184" s="10">
        <v>137879809.81999999</v>
      </c>
      <c r="D184" s="10">
        <v>3271614.15</v>
      </c>
    </row>
    <row r="185" spans="1:4" x14ac:dyDescent="0.25">
      <c r="A185" s="7" t="s">
        <v>237</v>
      </c>
      <c r="B185" s="7"/>
      <c r="C185" s="11">
        <v>137879809.81999999</v>
      </c>
      <c r="D185" s="11">
        <v>3271614.15</v>
      </c>
    </row>
    <row r="186" spans="1:4" x14ac:dyDescent="0.25">
      <c r="A186" s="1" t="s">
        <v>12</v>
      </c>
      <c r="B186" t="s">
        <v>50</v>
      </c>
      <c r="C186" s="10">
        <v>61288189.859999999</v>
      </c>
      <c r="D186" s="10">
        <v>11886550.01</v>
      </c>
    </row>
    <row r="187" spans="1:4" x14ac:dyDescent="0.25">
      <c r="A187" s="1"/>
      <c r="B187" t="s">
        <v>190</v>
      </c>
      <c r="C187" s="10">
        <v>2952805.14</v>
      </c>
      <c r="D187" s="10">
        <v>478047.3</v>
      </c>
    </row>
    <row r="188" spans="1:4" x14ac:dyDescent="0.25">
      <c r="A188" s="1"/>
      <c r="B188" t="s">
        <v>203</v>
      </c>
      <c r="C188" s="10">
        <v>8139631.8700000001</v>
      </c>
      <c r="D188" s="10">
        <v>3528168.88</v>
      </c>
    </row>
    <row r="189" spans="1:4" x14ac:dyDescent="0.25">
      <c r="A189" s="1"/>
      <c r="B189" t="s">
        <v>82</v>
      </c>
      <c r="C189" s="10">
        <v>66359592.439999998</v>
      </c>
      <c r="D189" s="10">
        <v>58987431.490000002</v>
      </c>
    </row>
    <row r="190" spans="1:4" x14ac:dyDescent="0.25">
      <c r="A190" s="1"/>
      <c r="B190" t="s">
        <v>208</v>
      </c>
      <c r="C190" s="10">
        <v>1363795.08</v>
      </c>
      <c r="D190" s="10">
        <v>615519</v>
      </c>
    </row>
    <row r="191" spans="1:4" x14ac:dyDescent="0.25">
      <c r="A191" s="6"/>
      <c r="B191" t="s">
        <v>13</v>
      </c>
      <c r="C191" s="10">
        <v>24005612.890000001</v>
      </c>
      <c r="D191" s="10">
        <v>12860315.84</v>
      </c>
    </row>
    <row r="192" spans="1:4" x14ac:dyDescent="0.25">
      <c r="A192" s="7" t="s">
        <v>238</v>
      </c>
      <c r="B192" s="7"/>
      <c r="C192" s="11">
        <v>164109627.28000003</v>
      </c>
      <c r="D192" s="11">
        <v>88356032.520000011</v>
      </c>
    </row>
    <row r="193" spans="1:4" x14ac:dyDescent="0.25">
      <c r="A193" s="1" t="s">
        <v>23</v>
      </c>
      <c r="B193" t="s">
        <v>24</v>
      </c>
      <c r="C193" s="10">
        <v>6348202.3899999997</v>
      </c>
      <c r="D193" s="10">
        <v>6335778.3899999997</v>
      </c>
    </row>
    <row r="194" spans="1:4" x14ac:dyDescent="0.25">
      <c r="A194" s="1"/>
      <c r="B194" t="s">
        <v>37</v>
      </c>
      <c r="C194" s="10">
        <v>13619.25</v>
      </c>
      <c r="D194" s="10">
        <v>515</v>
      </c>
    </row>
    <row r="195" spans="1:4" x14ac:dyDescent="0.25">
      <c r="A195" s="1"/>
      <c r="B195" t="s">
        <v>178</v>
      </c>
      <c r="C195" s="10">
        <v>3316103.13</v>
      </c>
      <c r="D195" s="10">
        <v>1855576.5</v>
      </c>
    </row>
    <row r="196" spans="1:4" x14ac:dyDescent="0.25">
      <c r="A196" s="6"/>
      <c r="B196" t="s">
        <v>211</v>
      </c>
      <c r="C196" s="10">
        <v>421888.49</v>
      </c>
      <c r="D196" s="10">
        <v>204055.1</v>
      </c>
    </row>
    <row r="197" spans="1:4" x14ac:dyDescent="0.25">
      <c r="A197" s="7" t="s">
        <v>239</v>
      </c>
      <c r="B197" s="7"/>
      <c r="C197" s="11">
        <v>10099813.26</v>
      </c>
      <c r="D197" s="11">
        <v>8395924.9900000002</v>
      </c>
    </row>
    <row r="198" spans="1:4" x14ac:dyDescent="0.25">
      <c r="A198" s="1" t="s">
        <v>39</v>
      </c>
      <c r="B198" t="s">
        <v>40</v>
      </c>
      <c r="C198" s="10">
        <v>0</v>
      </c>
      <c r="D198" s="10">
        <v>0</v>
      </c>
    </row>
    <row r="199" spans="1:4" x14ac:dyDescent="0.25">
      <c r="A199" s="1"/>
      <c r="B199" t="s">
        <v>63</v>
      </c>
      <c r="C199" s="10">
        <v>43054172.710000001</v>
      </c>
      <c r="D199" s="10">
        <v>24889186.170000002</v>
      </c>
    </row>
    <row r="200" spans="1:4" x14ac:dyDescent="0.25">
      <c r="A200" s="1"/>
      <c r="B200" t="s">
        <v>193</v>
      </c>
      <c r="C200" s="10">
        <v>145909522.44</v>
      </c>
      <c r="D200" s="10">
        <v>42944237.513999999</v>
      </c>
    </row>
    <row r="201" spans="1:4" x14ac:dyDescent="0.25">
      <c r="A201" s="6"/>
      <c r="B201" t="s">
        <v>173</v>
      </c>
      <c r="C201" s="10">
        <v>470861442.88</v>
      </c>
      <c r="D201" s="10">
        <v>80041577.112000003</v>
      </c>
    </row>
    <row r="202" spans="1:4" x14ac:dyDescent="0.25">
      <c r="A202" s="7" t="s">
        <v>240</v>
      </c>
      <c r="B202" s="7"/>
      <c r="C202" s="11">
        <v>659825138.02999997</v>
      </c>
      <c r="D202" s="11">
        <v>147875000.796</v>
      </c>
    </row>
    <row r="203" spans="1:4" x14ac:dyDescent="0.25">
      <c r="A203" s="1" t="s">
        <v>116</v>
      </c>
      <c r="B203" t="s">
        <v>142</v>
      </c>
      <c r="C203" s="10">
        <v>7258128.6399999997</v>
      </c>
      <c r="D203" s="10">
        <v>1217954.3999999999</v>
      </c>
    </row>
    <row r="204" spans="1:4" x14ac:dyDescent="0.25">
      <c r="A204" s="1"/>
      <c r="B204" t="s">
        <v>119</v>
      </c>
      <c r="C204" s="10">
        <v>33994717.990000002</v>
      </c>
      <c r="D204" s="10">
        <v>4180029.861</v>
      </c>
    </row>
    <row r="205" spans="1:4" x14ac:dyDescent="0.25">
      <c r="A205" s="6"/>
      <c r="B205" t="s">
        <v>117</v>
      </c>
      <c r="C205" s="10">
        <v>13469286.01</v>
      </c>
      <c r="D205" s="10">
        <v>2529062</v>
      </c>
    </row>
    <row r="206" spans="1:4" x14ac:dyDescent="0.25">
      <c r="A206" s="7" t="s">
        <v>241</v>
      </c>
      <c r="B206" s="7"/>
      <c r="C206" s="11">
        <v>54722132.640000001</v>
      </c>
      <c r="D206" s="11">
        <v>7927046.2609999999</v>
      </c>
    </row>
    <row r="207" spans="1:4" x14ac:dyDescent="0.25">
      <c r="A207" s="1" t="s">
        <v>10</v>
      </c>
      <c r="B207" t="s">
        <v>43</v>
      </c>
      <c r="C207" s="10">
        <v>0</v>
      </c>
      <c r="D207" s="10">
        <v>0</v>
      </c>
    </row>
    <row r="208" spans="1:4" x14ac:dyDescent="0.25">
      <c r="A208" s="1"/>
      <c r="B208" t="s">
        <v>38</v>
      </c>
      <c r="C208" s="10">
        <v>1893.8600000000001</v>
      </c>
      <c r="D208" s="10">
        <v>600</v>
      </c>
    </row>
    <row r="209" spans="1:4" x14ac:dyDescent="0.25">
      <c r="A209" s="1"/>
      <c r="B209" t="s">
        <v>144</v>
      </c>
      <c r="C209" s="10">
        <v>3139993.86</v>
      </c>
      <c r="D209" s="10">
        <v>664188.49</v>
      </c>
    </row>
    <row r="210" spans="1:4" x14ac:dyDescent="0.25">
      <c r="A210" s="1"/>
      <c r="B210" t="s">
        <v>11</v>
      </c>
      <c r="C210" s="10">
        <v>30687011</v>
      </c>
      <c r="D210" s="10">
        <v>60145906.460000001</v>
      </c>
    </row>
    <row r="211" spans="1:4" x14ac:dyDescent="0.25">
      <c r="A211" s="1"/>
      <c r="B211" t="s">
        <v>100</v>
      </c>
      <c r="C211" s="10">
        <v>14531799.380000001</v>
      </c>
      <c r="D211" s="10">
        <v>30621215.82</v>
      </c>
    </row>
    <row r="212" spans="1:4" x14ac:dyDescent="0.25">
      <c r="A212" s="6"/>
      <c r="B212" t="s">
        <v>123</v>
      </c>
      <c r="C212" s="10">
        <v>71486209.75</v>
      </c>
      <c r="D212" s="10">
        <v>162522276.80000001</v>
      </c>
    </row>
    <row r="213" spans="1:4" x14ac:dyDescent="0.25">
      <c r="A213" s="7" t="s">
        <v>242</v>
      </c>
      <c r="B213" s="7"/>
      <c r="C213" s="11">
        <v>119846907.84999999</v>
      </c>
      <c r="D213" s="11">
        <v>253954187.57000002</v>
      </c>
    </row>
    <row r="214" spans="1:4" x14ac:dyDescent="0.25">
      <c r="A214" s="1" t="s">
        <v>65</v>
      </c>
      <c r="B214" t="s">
        <v>168</v>
      </c>
      <c r="C214" s="10">
        <v>0</v>
      </c>
      <c r="D214" s="10">
        <v>0</v>
      </c>
    </row>
    <row r="215" spans="1:4" x14ac:dyDescent="0.25">
      <c r="A215" s="1"/>
      <c r="B215" t="s">
        <v>186</v>
      </c>
      <c r="C215" s="10">
        <v>1136712.5</v>
      </c>
      <c r="D215" s="10">
        <v>538683.02</v>
      </c>
    </row>
    <row r="216" spans="1:4" x14ac:dyDescent="0.25">
      <c r="A216" s="1"/>
      <c r="B216" t="s">
        <v>89</v>
      </c>
      <c r="C216" s="10">
        <v>9340692.8300000001</v>
      </c>
      <c r="D216" s="10">
        <v>5112244.24</v>
      </c>
    </row>
    <row r="217" spans="1:4" x14ac:dyDescent="0.25">
      <c r="A217" s="1"/>
      <c r="B217" t="s">
        <v>121</v>
      </c>
      <c r="C217" s="10">
        <v>8485.86</v>
      </c>
      <c r="D217" s="10">
        <v>100000</v>
      </c>
    </row>
    <row r="218" spans="1:4" x14ac:dyDescent="0.25">
      <c r="A218" s="6"/>
      <c r="B218" t="s">
        <v>66</v>
      </c>
      <c r="C218" s="10">
        <v>17140520.969999999</v>
      </c>
      <c r="D218" s="10">
        <v>4268857.45</v>
      </c>
    </row>
    <row r="219" spans="1:4" x14ac:dyDescent="0.25">
      <c r="A219" s="7" t="s">
        <v>243</v>
      </c>
      <c r="B219" s="7"/>
      <c r="C219" s="11">
        <v>27626412.159999996</v>
      </c>
      <c r="D219" s="11">
        <v>10019784.710000001</v>
      </c>
    </row>
    <row r="220" spans="1:4" x14ac:dyDescent="0.25">
      <c r="A220" s="8" t="s">
        <v>213</v>
      </c>
      <c r="B220" s="8"/>
      <c r="C220" s="12">
        <v>11865847380.459997</v>
      </c>
      <c r="D220" s="12">
        <v>9713953460.3109951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2"/>
  <sheetViews>
    <sheetView workbookViewId="0">
      <selection activeCell="B7" sqref="A1:D192"/>
    </sheetView>
  </sheetViews>
  <sheetFormatPr defaultRowHeight="15" x14ac:dyDescent="0.25"/>
  <cols>
    <col min="1" max="1" width="44.5703125" bestFit="1" customWidth="1"/>
    <col min="2" max="2" width="116" bestFit="1" customWidth="1"/>
    <col min="3" max="4" width="12" bestFit="1" customWidth="1"/>
  </cols>
  <sheetData>
    <row r="1" spans="1:4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4</v>
      </c>
      <c r="B2" s="2" t="s">
        <v>5</v>
      </c>
      <c r="C2">
        <v>126645226.19</v>
      </c>
      <c r="D2">
        <v>147641207.14399999</v>
      </c>
    </row>
    <row r="3" spans="1:4" x14ac:dyDescent="0.25">
      <c r="A3" s="2" t="s">
        <v>6</v>
      </c>
      <c r="B3" s="2" t="s">
        <v>7</v>
      </c>
      <c r="C3">
        <v>734601144.62</v>
      </c>
      <c r="D3">
        <v>155917536.877</v>
      </c>
    </row>
    <row r="4" spans="1:4" x14ac:dyDescent="0.25">
      <c r="A4" s="2" t="s">
        <v>8</v>
      </c>
      <c r="B4" s="2" t="s">
        <v>9</v>
      </c>
      <c r="C4">
        <v>241845758.15000001</v>
      </c>
      <c r="D4">
        <v>79320627.313999996</v>
      </c>
    </row>
    <row r="5" spans="1:4" x14ac:dyDescent="0.25">
      <c r="A5" s="2" t="s">
        <v>10</v>
      </c>
      <c r="B5" s="2" t="s">
        <v>11</v>
      </c>
      <c r="C5">
        <v>30687011</v>
      </c>
      <c r="D5">
        <v>60145906.460000001</v>
      </c>
    </row>
    <row r="6" spans="1:4" x14ac:dyDescent="0.25">
      <c r="A6" s="2" t="s">
        <v>12</v>
      </c>
      <c r="B6" s="2" t="s">
        <v>13</v>
      </c>
      <c r="C6">
        <v>24005612.890000001</v>
      </c>
      <c r="D6">
        <v>12860315.84</v>
      </c>
    </row>
    <row r="7" spans="1:4" x14ac:dyDescent="0.25">
      <c r="A7" s="2" t="s">
        <v>14</v>
      </c>
      <c r="B7" s="2" t="s">
        <v>15</v>
      </c>
      <c r="C7">
        <v>2869852.55</v>
      </c>
      <c r="D7">
        <v>377417.51</v>
      </c>
    </row>
    <row r="8" spans="1:4" x14ac:dyDescent="0.25">
      <c r="A8" s="2" t="s">
        <v>16</v>
      </c>
      <c r="B8" s="2" t="s">
        <v>17</v>
      </c>
      <c r="C8">
        <v>82210239.799999997</v>
      </c>
      <c r="D8">
        <v>168962648.18000001</v>
      </c>
    </row>
    <row r="9" spans="1:4" x14ac:dyDescent="0.25">
      <c r="A9" s="2" t="s">
        <v>18</v>
      </c>
      <c r="B9" s="2" t="s">
        <v>19</v>
      </c>
      <c r="C9">
        <v>56542887.329999998</v>
      </c>
      <c r="D9">
        <v>8516261.8699999992</v>
      </c>
    </row>
    <row r="10" spans="1:4" x14ac:dyDescent="0.25">
      <c r="A10" s="2" t="s">
        <v>20</v>
      </c>
      <c r="B10" s="2" t="s">
        <v>21</v>
      </c>
      <c r="C10">
        <v>22212917.75</v>
      </c>
      <c r="D10">
        <v>3330456.68</v>
      </c>
    </row>
    <row r="11" spans="1:4" x14ac:dyDescent="0.25">
      <c r="A11" s="2" t="s">
        <v>20</v>
      </c>
      <c r="B11" s="2" t="s">
        <v>22</v>
      </c>
      <c r="C11">
        <v>52303716.57</v>
      </c>
      <c r="D11">
        <v>10462179.5</v>
      </c>
    </row>
    <row r="12" spans="1:4" x14ac:dyDescent="0.25">
      <c r="A12" s="2" t="s">
        <v>23</v>
      </c>
      <c r="B12" s="2" t="s">
        <v>24</v>
      </c>
      <c r="C12">
        <v>6348202.3899999997</v>
      </c>
      <c r="D12">
        <v>6335778.3899999997</v>
      </c>
    </row>
    <row r="13" spans="1:4" x14ac:dyDescent="0.25">
      <c r="A13" s="2" t="s">
        <v>25</v>
      </c>
      <c r="B13" s="2" t="s">
        <v>26</v>
      </c>
      <c r="C13">
        <v>7586955.3600000003</v>
      </c>
      <c r="D13">
        <v>4707304.41</v>
      </c>
    </row>
    <row r="14" spans="1:4" x14ac:dyDescent="0.25">
      <c r="A14" s="2" t="s">
        <v>18</v>
      </c>
      <c r="B14" s="2" t="s">
        <v>27</v>
      </c>
      <c r="C14">
        <v>7501368.9400000004</v>
      </c>
      <c r="D14">
        <v>1000883.97</v>
      </c>
    </row>
    <row r="15" spans="1:4" x14ac:dyDescent="0.25">
      <c r="A15" s="2" t="s">
        <v>28</v>
      </c>
      <c r="B15" s="2" t="s">
        <v>29</v>
      </c>
      <c r="C15">
        <v>168353489.09999999</v>
      </c>
      <c r="D15">
        <v>396697548.19999999</v>
      </c>
    </row>
    <row r="16" spans="1:4" x14ac:dyDescent="0.25">
      <c r="A16" s="2" t="s">
        <v>30</v>
      </c>
      <c r="B16" s="2" t="s">
        <v>31</v>
      </c>
      <c r="C16">
        <v>2015920.67</v>
      </c>
      <c r="D16">
        <v>1005873.21</v>
      </c>
    </row>
    <row r="17" spans="1:4" x14ac:dyDescent="0.25">
      <c r="A17" s="2" t="s">
        <v>18</v>
      </c>
      <c r="B17" s="2" t="s">
        <v>32</v>
      </c>
      <c r="C17">
        <v>6829881.2400000002</v>
      </c>
      <c r="D17">
        <v>832051.81</v>
      </c>
    </row>
    <row r="18" spans="1:4" x14ac:dyDescent="0.25">
      <c r="A18" s="2" t="s">
        <v>14</v>
      </c>
      <c r="B18" s="2" t="s">
        <v>33</v>
      </c>
      <c r="C18">
        <v>771090.59</v>
      </c>
      <c r="D18">
        <v>201699.68</v>
      </c>
    </row>
    <row r="19" spans="1:4" x14ac:dyDescent="0.25">
      <c r="A19" s="2" t="s">
        <v>30</v>
      </c>
      <c r="B19" s="2" t="s">
        <v>34</v>
      </c>
      <c r="C19">
        <v>105803.37</v>
      </c>
      <c r="D19">
        <v>26163.200000000001</v>
      </c>
    </row>
    <row r="20" spans="1:4" x14ac:dyDescent="0.25">
      <c r="A20" s="2" t="s">
        <v>35</v>
      </c>
      <c r="B20" s="2" t="s">
        <v>36</v>
      </c>
      <c r="C20">
        <v>564715.03</v>
      </c>
      <c r="D20">
        <v>111.07000000000001</v>
      </c>
    </row>
    <row r="21" spans="1:4" x14ac:dyDescent="0.25">
      <c r="A21" s="2" t="s">
        <v>23</v>
      </c>
      <c r="B21" s="2" t="s">
        <v>37</v>
      </c>
      <c r="C21">
        <v>13619.25</v>
      </c>
      <c r="D21">
        <v>515</v>
      </c>
    </row>
    <row r="22" spans="1:4" x14ac:dyDescent="0.25">
      <c r="A22" s="2" t="s">
        <v>10</v>
      </c>
      <c r="B22" s="2" t="s">
        <v>38</v>
      </c>
      <c r="C22">
        <v>1893.8600000000001</v>
      </c>
      <c r="D22">
        <v>600</v>
      </c>
    </row>
    <row r="23" spans="1:4" x14ac:dyDescent="0.25">
      <c r="A23" s="2" t="s">
        <v>39</v>
      </c>
      <c r="B23" s="2" t="s">
        <v>40</v>
      </c>
      <c r="C23">
        <v>0</v>
      </c>
      <c r="D23">
        <v>0</v>
      </c>
    </row>
    <row r="24" spans="1:4" x14ac:dyDescent="0.25">
      <c r="A24" s="2" t="s">
        <v>35</v>
      </c>
      <c r="B24" s="2" t="s">
        <v>41</v>
      </c>
      <c r="C24">
        <v>0</v>
      </c>
      <c r="D24">
        <v>0</v>
      </c>
    </row>
    <row r="25" spans="1:4" x14ac:dyDescent="0.25">
      <c r="A25" s="2" t="s">
        <v>42</v>
      </c>
      <c r="B25" s="2" t="s">
        <v>43</v>
      </c>
      <c r="C25">
        <v>17241483.079999998</v>
      </c>
      <c r="D25">
        <v>12452816.470000001</v>
      </c>
    </row>
    <row r="26" spans="1:4" x14ac:dyDescent="0.25">
      <c r="A26" s="2" t="s">
        <v>16</v>
      </c>
      <c r="B26" s="2" t="s">
        <v>44</v>
      </c>
      <c r="C26">
        <v>45010000.399999999</v>
      </c>
      <c r="D26">
        <v>1178401277.5</v>
      </c>
    </row>
    <row r="27" spans="1:4" x14ac:dyDescent="0.25">
      <c r="A27" s="2" t="s">
        <v>45</v>
      </c>
      <c r="B27" s="2" t="s">
        <v>46</v>
      </c>
      <c r="C27">
        <v>88942286.290000007</v>
      </c>
      <c r="D27">
        <v>6948632.4500000002</v>
      </c>
    </row>
    <row r="28" spans="1:4" x14ac:dyDescent="0.25">
      <c r="A28" s="2" t="s">
        <v>47</v>
      </c>
      <c r="B28" s="2" t="s">
        <v>48</v>
      </c>
      <c r="C28">
        <v>396201185.26999998</v>
      </c>
      <c r="D28">
        <v>184360389.502</v>
      </c>
    </row>
    <row r="29" spans="1:4" x14ac:dyDescent="0.25">
      <c r="A29" s="2" t="s">
        <v>42</v>
      </c>
      <c r="B29" s="2" t="s">
        <v>49</v>
      </c>
      <c r="C29">
        <v>46009742.740000002</v>
      </c>
      <c r="D29">
        <v>39541212.295999996</v>
      </c>
    </row>
    <row r="30" spans="1:4" x14ac:dyDescent="0.25">
      <c r="A30" s="2" t="s">
        <v>12</v>
      </c>
      <c r="B30" s="2" t="s">
        <v>50</v>
      </c>
      <c r="C30">
        <v>61288189.859999999</v>
      </c>
      <c r="D30">
        <v>11886550.01</v>
      </c>
    </row>
    <row r="31" spans="1:4" x14ac:dyDescent="0.25">
      <c r="A31" s="2" t="s">
        <v>45</v>
      </c>
      <c r="B31" s="2" t="s">
        <v>51</v>
      </c>
      <c r="C31">
        <v>11252375.300000001</v>
      </c>
      <c r="D31">
        <v>834105.21</v>
      </c>
    </row>
    <row r="32" spans="1:4" x14ac:dyDescent="0.25">
      <c r="A32" s="2" t="s">
        <v>47</v>
      </c>
      <c r="B32" s="2" t="s">
        <v>52</v>
      </c>
      <c r="C32">
        <v>54148825.280000001</v>
      </c>
      <c r="D32">
        <v>38439082.530000001</v>
      </c>
    </row>
    <row r="33" spans="1:4" x14ac:dyDescent="0.25">
      <c r="A33" s="2" t="s">
        <v>8</v>
      </c>
      <c r="B33" s="2" t="s">
        <v>53</v>
      </c>
      <c r="C33">
        <v>230535589.91</v>
      </c>
      <c r="D33">
        <v>12323962.924000001</v>
      </c>
    </row>
    <row r="34" spans="1:4" x14ac:dyDescent="0.25">
      <c r="A34" s="2" t="s">
        <v>25</v>
      </c>
      <c r="B34" s="2" t="s">
        <v>54</v>
      </c>
      <c r="C34">
        <v>296820633.16000003</v>
      </c>
      <c r="D34">
        <v>70665924.120000005</v>
      </c>
    </row>
    <row r="35" spans="1:4" x14ac:dyDescent="0.25">
      <c r="A35" s="2" t="s">
        <v>14</v>
      </c>
      <c r="B35" s="2" t="s">
        <v>55</v>
      </c>
      <c r="C35">
        <v>121821361.86</v>
      </c>
      <c r="D35">
        <v>51811267.829999998</v>
      </c>
    </row>
    <row r="36" spans="1:4" x14ac:dyDescent="0.25">
      <c r="A36" s="2" t="s">
        <v>20</v>
      </c>
      <c r="B36" s="2" t="s">
        <v>56</v>
      </c>
      <c r="C36">
        <v>82342634.930000007</v>
      </c>
      <c r="D36">
        <v>29679909.09</v>
      </c>
    </row>
    <row r="37" spans="1:4" x14ac:dyDescent="0.25">
      <c r="A37" s="2" t="s">
        <v>18</v>
      </c>
      <c r="B37" s="2" t="s">
        <v>57</v>
      </c>
      <c r="C37">
        <v>21308499.59</v>
      </c>
      <c r="D37">
        <v>783567.66</v>
      </c>
    </row>
    <row r="38" spans="1:4" x14ac:dyDescent="0.25">
      <c r="A38" s="2" t="s">
        <v>18</v>
      </c>
      <c r="B38" s="2" t="s">
        <v>58</v>
      </c>
      <c r="C38">
        <v>12118410.59</v>
      </c>
      <c r="D38">
        <v>1804488.22</v>
      </c>
    </row>
    <row r="39" spans="1:4" x14ac:dyDescent="0.25">
      <c r="A39" s="2" t="s">
        <v>6</v>
      </c>
      <c r="B39" s="2" t="s">
        <v>59</v>
      </c>
      <c r="C39">
        <v>3172322.3</v>
      </c>
      <c r="D39">
        <v>394866.65</v>
      </c>
    </row>
    <row r="40" spans="1:4" x14ac:dyDescent="0.25">
      <c r="A40" s="2" t="s">
        <v>60</v>
      </c>
      <c r="B40" s="2" t="s">
        <v>61</v>
      </c>
      <c r="C40">
        <v>54304808.810000002</v>
      </c>
      <c r="D40">
        <v>7162824.5199999996</v>
      </c>
    </row>
    <row r="41" spans="1:4" x14ac:dyDescent="0.25">
      <c r="A41" s="2" t="s">
        <v>28</v>
      </c>
      <c r="B41" s="2" t="s">
        <v>62</v>
      </c>
      <c r="C41">
        <v>1203586.46</v>
      </c>
      <c r="D41">
        <v>11701844.52</v>
      </c>
    </row>
    <row r="42" spans="1:4" x14ac:dyDescent="0.25">
      <c r="A42" s="2" t="s">
        <v>39</v>
      </c>
      <c r="B42" s="2" t="s">
        <v>63</v>
      </c>
      <c r="C42">
        <v>43054172.710000001</v>
      </c>
      <c r="D42">
        <v>24889186.170000002</v>
      </c>
    </row>
    <row r="43" spans="1:4" x14ac:dyDescent="0.25">
      <c r="A43" s="2" t="s">
        <v>30</v>
      </c>
      <c r="B43" s="2" t="s">
        <v>64</v>
      </c>
      <c r="C43">
        <v>6955169.3100000005</v>
      </c>
      <c r="D43">
        <v>645276.07999999996</v>
      </c>
    </row>
    <row r="44" spans="1:4" x14ac:dyDescent="0.25">
      <c r="A44" s="2" t="s">
        <v>65</v>
      </c>
      <c r="B44" s="2" t="s">
        <v>66</v>
      </c>
      <c r="C44">
        <v>17140520.969999999</v>
      </c>
      <c r="D44">
        <v>4268857.45</v>
      </c>
    </row>
    <row r="45" spans="1:4" x14ac:dyDescent="0.25">
      <c r="A45" s="2" t="s">
        <v>30</v>
      </c>
      <c r="B45" s="2" t="s">
        <v>67</v>
      </c>
      <c r="C45">
        <v>29908596.710000001</v>
      </c>
      <c r="D45">
        <v>19801076.23</v>
      </c>
    </row>
    <row r="46" spans="1:4" x14ac:dyDescent="0.25">
      <c r="A46" s="2" t="s">
        <v>35</v>
      </c>
      <c r="B46" s="2" t="s">
        <v>68</v>
      </c>
      <c r="C46">
        <v>78178.92</v>
      </c>
      <c r="D46">
        <v>393.57</v>
      </c>
    </row>
    <row r="47" spans="1:4" x14ac:dyDescent="0.25">
      <c r="A47" s="2" t="s">
        <v>69</v>
      </c>
      <c r="B47" s="2" t="s">
        <v>70</v>
      </c>
      <c r="C47">
        <v>7250203.6100000003</v>
      </c>
      <c r="D47">
        <v>461000</v>
      </c>
    </row>
    <row r="48" spans="1:4" x14ac:dyDescent="0.25">
      <c r="A48" s="2" t="s">
        <v>69</v>
      </c>
      <c r="B48" s="2" t="s">
        <v>71</v>
      </c>
      <c r="C48">
        <v>46469982.5</v>
      </c>
      <c r="D48">
        <v>24073647.309999999</v>
      </c>
    </row>
    <row r="49" spans="1:4" x14ac:dyDescent="0.25">
      <c r="A49" s="2" t="s">
        <v>69</v>
      </c>
      <c r="B49" s="2" t="s">
        <v>72</v>
      </c>
      <c r="C49">
        <v>0</v>
      </c>
      <c r="D49">
        <v>0</v>
      </c>
    </row>
    <row r="50" spans="1:4" x14ac:dyDescent="0.25">
      <c r="A50" s="2" t="s">
        <v>4</v>
      </c>
      <c r="B50" s="2" t="s">
        <v>73</v>
      </c>
      <c r="C50">
        <v>96753585.209999993</v>
      </c>
      <c r="D50">
        <v>316526191.98000002</v>
      </c>
    </row>
    <row r="51" spans="1:4" x14ac:dyDescent="0.25">
      <c r="A51" s="2" t="s">
        <v>4</v>
      </c>
      <c r="B51" s="2" t="s">
        <v>74</v>
      </c>
      <c r="C51">
        <v>39252137.729999997</v>
      </c>
      <c r="D51">
        <v>15004824.184</v>
      </c>
    </row>
    <row r="52" spans="1:4" x14ac:dyDescent="0.25">
      <c r="A52" s="2" t="s">
        <v>47</v>
      </c>
      <c r="B52" s="2" t="s">
        <v>75</v>
      </c>
      <c r="C52">
        <v>96389841.430000007</v>
      </c>
      <c r="D52">
        <v>21382244.210000001</v>
      </c>
    </row>
    <row r="53" spans="1:4" x14ac:dyDescent="0.25">
      <c r="A53" s="2" t="s">
        <v>76</v>
      </c>
      <c r="B53" s="2" t="s">
        <v>77</v>
      </c>
      <c r="C53">
        <v>72921610.060000002</v>
      </c>
      <c r="D53">
        <v>10246586.800000001</v>
      </c>
    </row>
    <row r="54" spans="1:4" x14ac:dyDescent="0.25">
      <c r="A54" s="2" t="s">
        <v>8</v>
      </c>
      <c r="B54" s="2" t="s">
        <v>78</v>
      </c>
      <c r="C54">
        <v>240349782.41</v>
      </c>
      <c r="D54">
        <v>74745803.859999999</v>
      </c>
    </row>
    <row r="55" spans="1:4" x14ac:dyDescent="0.25">
      <c r="A55" s="2" t="s">
        <v>42</v>
      </c>
      <c r="B55" s="2" t="s">
        <v>79</v>
      </c>
      <c r="C55">
        <v>30998881.199999999</v>
      </c>
      <c r="D55">
        <v>79978812.724000007</v>
      </c>
    </row>
    <row r="56" spans="1:4" x14ac:dyDescent="0.25">
      <c r="A56" s="2" t="s">
        <v>35</v>
      </c>
      <c r="B56" s="2" t="s">
        <v>80</v>
      </c>
      <c r="C56">
        <v>699646.27</v>
      </c>
      <c r="D56">
        <v>36629.760000000002</v>
      </c>
    </row>
    <row r="57" spans="1:4" x14ac:dyDescent="0.25">
      <c r="A57" s="2" t="s">
        <v>30</v>
      </c>
      <c r="B57" s="2" t="s">
        <v>81</v>
      </c>
      <c r="C57">
        <v>21274700.559999999</v>
      </c>
      <c r="D57">
        <v>7056621.7000000002</v>
      </c>
    </row>
    <row r="58" spans="1:4" x14ac:dyDescent="0.25">
      <c r="A58" s="2" t="s">
        <v>12</v>
      </c>
      <c r="B58" s="2" t="s">
        <v>82</v>
      </c>
      <c r="C58">
        <v>66359592.439999998</v>
      </c>
      <c r="D58">
        <v>58987431.490000002</v>
      </c>
    </row>
    <row r="59" spans="1:4" x14ac:dyDescent="0.25">
      <c r="A59" s="2" t="s">
        <v>45</v>
      </c>
      <c r="B59" s="2" t="s">
        <v>83</v>
      </c>
      <c r="C59">
        <v>18544283.719999999</v>
      </c>
      <c r="D59">
        <v>1621623.9739999999</v>
      </c>
    </row>
    <row r="60" spans="1:4" x14ac:dyDescent="0.25">
      <c r="A60" s="2" t="s">
        <v>84</v>
      </c>
      <c r="B60" s="2" t="s">
        <v>85</v>
      </c>
      <c r="C60">
        <v>150916593.44999999</v>
      </c>
      <c r="D60">
        <v>50149689.960000001</v>
      </c>
    </row>
    <row r="61" spans="1:4" x14ac:dyDescent="0.25">
      <c r="A61" s="2" t="s">
        <v>35</v>
      </c>
      <c r="B61" s="2" t="s">
        <v>86</v>
      </c>
      <c r="C61">
        <v>324859867.72000003</v>
      </c>
      <c r="D61">
        <v>12574.566999999999</v>
      </c>
    </row>
    <row r="62" spans="1:4" x14ac:dyDescent="0.25">
      <c r="A62" s="2" t="s">
        <v>18</v>
      </c>
      <c r="B62" s="2" t="s">
        <v>87</v>
      </c>
      <c r="C62">
        <v>33915993.009999998</v>
      </c>
      <c r="D62">
        <v>5939075.6140000001</v>
      </c>
    </row>
    <row r="63" spans="1:4" x14ac:dyDescent="0.25">
      <c r="A63" s="2" t="s">
        <v>47</v>
      </c>
      <c r="B63" s="2" t="s">
        <v>88</v>
      </c>
      <c r="C63">
        <v>14580332.220000001</v>
      </c>
      <c r="D63">
        <v>5077538.57</v>
      </c>
    </row>
    <row r="64" spans="1:4" x14ac:dyDescent="0.25">
      <c r="A64" s="2" t="s">
        <v>65</v>
      </c>
      <c r="B64" s="2" t="s">
        <v>89</v>
      </c>
      <c r="C64">
        <v>9340692.8300000001</v>
      </c>
      <c r="D64">
        <v>5112244.24</v>
      </c>
    </row>
    <row r="65" spans="1:4" x14ac:dyDescent="0.25">
      <c r="A65" s="2" t="s">
        <v>47</v>
      </c>
      <c r="B65" s="2" t="s">
        <v>90</v>
      </c>
      <c r="C65">
        <v>13363251.789999999</v>
      </c>
      <c r="D65">
        <v>59129894.840000004</v>
      </c>
    </row>
    <row r="66" spans="1:4" x14ac:dyDescent="0.25">
      <c r="A66" s="2" t="s">
        <v>47</v>
      </c>
      <c r="B66" s="2" t="s">
        <v>91</v>
      </c>
      <c r="C66">
        <v>291271980.56</v>
      </c>
      <c r="D66">
        <v>624925042.301</v>
      </c>
    </row>
    <row r="67" spans="1:4" x14ac:dyDescent="0.25">
      <c r="A67" s="2" t="s">
        <v>47</v>
      </c>
      <c r="B67" s="2" t="s">
        <v>92</v>
      </c>
      <c r="C67">
        <v>12031.78</v>
      </c>
      <c r="D67">
        <v>7355.99</v>
      </c>
    </row>
    <row r="68" spans="1:4" x14ac:dyDescent="0.25">
      <c r="A68" s="2" t="s">
        <v>30</v>
      </c>
      <c r="B68" s="2" t="s">
        <v>93</v>
      </c>
      <c r="C68">
        <v>1274349.7</v>
      </c>
      <c r="D68">
        <v>482736</v>
      </c>
    </row>
    <row r="69" spans="1:4" x14ac:dyDescent="0.25">
      <c r="A69" s="2" t="s">
        <v>4</v>
      </c>
      <c r="B69" s="2" t="s">
        <v>94</v>
      </c>
      <c r="C69">
        <v>6271891.04</v>
      </c>
      <c r="D69">
        <v>9661755.9700000007</v>
      </c>
    </row>
    <row r="70" spans="1:4" x14ac:dyDescent="0.25">
      <c r="A70" s="2" t="s">
        <v>14</v>
      </c>
      <c r="B70" s="2" t="s">
        <v>95</v>
      </c>
      <c r="C70">
        <v>704128.97</v>
      </c>
      <c r="D70">
        <v>3512.75</v>
      </c>
    </row>
    <row r="71" spans="1:4" x14ac:dyDescent="0.25">
      <c r="A71" s="2" t="s">
        <v>47</v>
      </c>
      <c r="B71" s="2" t="s">
        <v>96</v>
      </c>
      <c r="C71">
        <v>7300.53</v>
      </c>
      <c r="D71">
        <v>5234.49</v>
      </c>
    </row>
    <row r="72" spans="1:4" x14ac:dyDescent="0.25">
      <c r="A72" s="2" t="s">
        <v>14</v>
      </c>
      <c r="B72" s="2" t="s">
        <v>97</v>
      </c>
      <c r="C72">
        <v>236677.05000000002</v>
      </c>
      <c r="D72">
        <v>200033.02000000002</v>
      </c>
    </row>
    <row r="73" spans="1:4" x14ac:dyDescent="0.25">
      <c r="A73" s="2" t="s">
        <v>45</v>
      </c>
      <c r="B73" s="2" t="s">
        <v>98</v>
      </c>
      <c r="C73">
        <v>278720.78000000003</v>
      </c>
      <c r="D73">
        <v>39851.51</v>
      </c>
    </row>
    <row r="74" spans="1:4" x14ac:dyDescent="0.25">
      <c r="A74" s="2" t="s">
        <v>60</v>
      </c>
      <c r="B74" s="2" t="s">
        <v>99</v>
      </c>
      <c r="C74">
        <v>187991.15</v>
      </c>
      <c r="D74">
        <v>17871.600000000002</v>
      </c>
    </row>
    <row r="75" spans="1:4" x14ac:dyDescent="0.25">
      <c r="A75" s="2" t="s">
        <v>69</v>
      </c>
      <c r="B75" s="2" t="s">
        <v>53</v>
      </c>
      <c r="C75">
        <v>0</v>
      </c>
      <c r="D75">
        <v>0</v>
      </c>
    </row>
    <row r="76" spans="1:4" x14ac:dyDescent="0.25">
      <c r="A76" s="2" t="s">
        <v>14</v>
      </c>
      <c r="B76" s="2" t="s">
        <v>38</v>
      </c>
      <c r="C76">
        <v>0</v>
      </c>
      <c r="D76">
        <v>0</v>
      </c>
    </row>
    <row r="77" spans="1:4" x14ac:dyDescent="0.25">
      <c r="A77" s="2" t="s">
        <v>10</v>
      </c>
      <c r="B77" s="2" t="s">
        <v>100</v>
      </c>
      <c r="C77">
        <v>14531799.380000001</v>
      </c>
      <c r="D77">
        <v>30621215.82</v>
      </c>
    </row>
    <row r="78" spans="1:4" x14ac:dyDescent="0.25">
      <c r="A78" s="2" t="s">
        <v>30</v>
      </c>
      <c r="B78" s="2" t="s">
        <v>101</v>
      </c>
      <c r="C78">
        <v>18286612.050000001</v>
      </c>
      <c r="D78">
        <v>4892191.37</v>
      </c>
    </row>
    <row r="79" spans="1:4" x14ac:dyDescent="0.25">
      <c r="A79" s="2" t="s">
        <v>25</v>
      </c>
      <c r="B79" s="2" t="s">
        <v>102</v>
      </c>
      <c r="C79">
        <v>128673542.79000001</v>
      </c>
      <c r="D79">
        <v>38674851.489</v>
      </c>
    </row>
    <row r="80" spans="1:4" x14ac:dyDescent="0.25">
      <c r="A80" s="2" t="s">
        <v>76</v>
      </c>
      <c r="B80" s="2" t="s">
        <v>103</v>
      </c>
      <c r="C80">
        <v>11143343.41</v>
      </c>
      <c r="D80">
        <v>74809.040999999997</v>
      </c>
    </row>
    <row r="81" spans="1:4" x14ac:dyDescent="0.25">
      <c r="A81" s="2" t="s">
        <v>16</v>
      </c>
      <c r="B81" s="2" t="s">
        <v>104</v>
      </c>
      <c r="C81">
        <v>19596408.32</v>
      </c>
      <c r="D81">
        <v>1852939.74</v>
      </c>
    </row>
    <row r="82" spans="1:4" x14ac:dyDescent="0.25">
      <c r="A82" s="2" t="s">
        <v>20</v>
      </c>
      <c r="B82" s="2" t="s">
        <v>105</v>
      </c>
      <c r="C82">
        <v>29678092.059999999</v>
      </c>
      <c r="D82">
        <v>4554633.0219999999</v>
      </c>
    </row>
    <row r="83" spans="1:4" x14ac:dyDescent="0.25">
      <c r="A83" s="2" t="s">
        <v>18</v>
      </c>
      <c r="B83" s="2" t="s">
        <v>106</v>
      </c>
      <c r="C83">
        <v>19791954.84</v>
      </c>
      <c r="D83">
        <v>1738478.27</v>
      </c>
    </row>
    <row r="84" spans="1:4" x14ac:dyDescent="0.25">
      <c r="A84" s="2" t="s">
        <v>107</v>
      </c>
      <c r="B84" s="2" t="s">
        <v>108</v>
      </c>
      <c r="C84">
        <v>137879809.81999999</v>
      </c>
      <c r="D84">
        <v>3271614.15</v>
      </c>
    </row>
    <row r="85" spans="1:4" x14ac:dyDescent="0.25">
      <c r="A85" s="2" t="s">
        <v>14</v>
      </c>
      <c r="B85" s="2" t="s">
        <v>109</v>
      </c>
      <c r="C85">
        <v>81405.45</v>
      </c>
      <c r="D85">
        <v>30367.82</v>
      </c>
    </row>
    <row r="86" spans="1:4" x14ac:dyDescent="0.25">
      <c r="A86" s="2" t="s">
        <v>35</v>
      </c>
      <c r="B86" s="2" t="s">
        <v>110</v>
      </c>
      <c r="C86">
        <v>13603685.859999999</v>
      </c>
      <c r="D86">
        <v>8967.51</v>
      </c>
    </row>
    <row r="87" spans="1:4" x14ac:dyDescent="0.25">
      <c r="A87" s="2" t="s">
        <v>47</v>
      </c>
      <c r="B87" s="2" t="s">
        <v>111</v>
      </c>
      <c r="C87">
        <v>987635.86</v>
      </c>
      <c r="D87">
        <v>107407.66</v>
      </c>
    </row>
    <row r="88" spans="1:4" x14ac:dyDescent="0.25">
      <c r="A88" s="2" t="s">
        <v>4</v>
      </c>
      <c r="B88" s="2" t="s">
        <v>112</v>
      </c>
      <c r="C88">
        <v>17994170.09</v>
      </c>
      <c r="D88">
        <v>18010818.260000002</v>
      </c>
    </row>
    <row r="89" spans="1:4" x14ac:dyDescent="0.25">
      <c r="A89" s="2" t="s">
        <v>4</v>
      </c>
      <c r="B89" s="2" t="s">
        <v>113</v>
      </c>
      <c r="C89">
        <v>3745936.66</v>
      </c>
      <c r="D89">
        <v>1204666.04</v>
      </c>
    </row>
    <row r="90" spans="1:4" x14ac:dyDescent="0.25">
      <c r="A90" s="2" t="s">
        <v>30</v>
      </c>
      <c r="B90" s="2" t="s">
        <v>114</v>
      </c>
      <c r="C90">
        <v>2928236.08</v>
      </c>
      <c r="D90">
        <v>296137.10000000003</v>
      </c>
    </row>
    <row r="91" spans="1:4" x14ac:dyDescent="0.25">
      <c r="A91" s="2" t="s">
        <v>14</v>
      </c>
      <c r="B91" s="2" t="s">
        <v>115</v>
      </c>
      <c r="C91">
        <v>35858.76</v>
      </c>
      <c r="D91">
        <v>8511.23</v>
      </c>
    </row>
    <row r="92" spans="1:4" x14ac:dyDescent="0.25">
      <c r="A92" s="2" t="s">
        <v>116</v>
      </c>
      <c r="B92" s="2" t="s">
        <v>117</v>
      </c>
      <c r="C92">
        <v>13469286.01</v>
      </c>
      <c r="D92">
        <v>2529062</v>
      </c>
    </row>
    <row r="93" spans="1:4" x14ac:dyDescent="0.25">
      <c r="A93" s="2" t="s">
        <v>18</v>
      </c>
      <c r="B93" s="2" t="s">
        <v>118</v>
      </c>
      <c r="C93">
        <v>738000.28</v>
      </c>
      <c r="D93">
        <v>106900.15000000001</v>
      </c>
    </row>
    <row r="94" spans="1:4" x14ac:dyDescent="0.25">
      <c r="A94" s="2" t="s">
        <v>116</v>
      </c>
      <c r="B94" s="2" t="s">
        <v>119</v>
      </c>
      <c r="C94">
        <v>33994717.990000002</v>
      </c>
      <c r="D94">
        <v>4180029.861</v>
      </c>
    </row>
    <row r="95" spans="1:4" x14ac:dyDescent="0.25">
      <c r="A95" s="2" t="s">
        <v>69</v>
      </c>
      <c r="B95" s="2" t="s">
        <v>120</v>
      </c>
      <c r="C95">
        <v>12454557.02</v>
      </c>
      <c r="D95">
        <v>2247263.35</v>
      </c>
    </row>
    <row r="96" spans="1:4" x14ac:dyDescent="0.25">
      <c r="A96" s="2" t="s">
        <v>65</v>
      </c>
      <c r="B96" s="2" t="s">
        <v>121</v>
      </c>
      <c r="C96">
        <v>8485.86</v>
      </c>
      <c r="D96">
        <v>100000</v>
      </c>
    </row>
    <row r="97" spans="1:4" x14ac:dyDescent="0.25">
      <c r="A97" s="2" t="s">
        <v>10</v>
      </c>
      <c r="B97" s="2" t="s">
        <v>43</v>
      </c>
      <c r="C97">
        <v>0</v>
      </c>
      <c r="D97">
        <v>0</v>
      </c>
    </row>
    <row r="98" spans="1:4" x14ac:dyDescent="0.25">
      <c r="A98" s="2" t="s">
        <v>18</v>
      </c>
      <c r="B98" s="2" t="s">
        <v>122</v>
      </c>
      <c r="C98">
        <v>0</v>
      </c>
      <c r="D98">
        <v>0</v>
      </c>
    </row>
    <row r="99" spans="1:4" x14ac:dyDescent="0.25">
      <c r="A99" s="2" t="s">
        <v>10</v>
      </c>
      <c r="B99" s="2" t="s">
        <v>123</v>
      </c>
      <c r="C99">
        <v>71486209.75</v>
      </c>
      <c r="D99">
        <v>162522276.80000001</v>
      </c>
    </row>
    <row r="100" spans="1:4" x14ac:dyDescent="0.25">
      <c r="A100" s="2" t="s">
        <v>45</v>
      </c>
      <c r="B100" s="2" t="s">
        <v>124</v>
      </c>
      <c r="C100">
        <v>33666332.5</v>
      </c>
      <c r="D100">
        <v>2453618.0300000003</v>
      </c>
    </row>
    <row r="101" spans="1:4" x14ac:dyDescent="0.25">
      <c r="A101" s="2" t="s">
        <v>47</v>
      </c>
      <c r="B101" s="2" t="s">
        <v>125</v>
      </c>
      <c r="C101">
        <v>42182702.310000002</v>
      </c>
      <c r="D101">
        <v>39339374.835000001</v>
      </c>
    </row>
    <row r="102" spans="1:4" x14ac:dyDescent="0.25">
      <c r="A102" s="2" t="s">
        <v>28</v>
      </c>
      <c r="B102" s="2" t="s">
        <v>126</v>
      </c>
      <c r="C102">
        <v>182938687.06999999</v>
      </c>
      <c r="D102">
        <v>729343118.63199997</v>
      </c>
    </row>
    <row r="103" spans="1:4" x14ac:dyDescent="0.25">
      <c r="A103" s="2" t="s">
        <v>47</v>
      </c>
      <c r="B103" s="2" t="s">
        <v>127</v>
      </c>
      <c r="C103">
        <v>54114556.799999997</v>
      </c>
      <c r="D103">
        <v>3093198.8480000002</v>
      </c>
    </row>
    <row r="104" spans="1:4" x14ac:dyDescent="0.25">
      <c r="A104" s="2" t="s">
        <v>47</v>
      </c>
      <c r="B104" s="2" t="s">
        <v>128</v>
      </c>
      <c r="C104">
        <v>15012768.869999999</v>
      </c>
      <c r="D104">
        <v>5933851.2199999997</v>
      </c>
    </row>
    <row r="105" spans="1:4" x14ac:dyDescent="0.25">
      <c r="A105" s="2" t="s">
        <v>47</v>
      </c>
      <c r="B105" s="2" t="s">
        <v>129</v>
      </c>
      <c r="C105">
        <v>81913224.329999998</v>
      </c>
      <c r="D105">
        <v>299957510.13999999</v>
      </c>
    </row>
    <row r="106" spans="1:4" x14ac:dyDescent="0.25">
      <c r="A106" s="2" t="s">
        <v>28</v>
      </c>
      <c r="B106" s="2" t="s">
        <v>130</v>
      </c>
      <c r="C106">
        <v>67582478.390000001</v>
      </c>
      <c r="D106">
        <v>1011002421.51</v>
      </c>
    </row>
    <row r="107" spans="1:4" x14ac:dyDescent="0.25">
      <c r="A107" s="2" t="s">
        <v>4</v>
      </c>
      <c r="B107" s="2" t="s">
        <v>131</v>
      </c>
      <c r="C107">
        <v>74832649.930000007</v>
      </c>
      <c r="D107">
        <v>47487685.592</v>
      </c>
    </row>
    <row r="108" spans="1:4" x14ac:dyDescent="0.25">
      <c r="A108" s="2" t="s">
        <v>47</v>
      </c>
      <c r="B108" s="2" t="s">
        <v>132</v>
      </c>
      <c r="C108">
        <v>42944692.369999997</v>
      </c>
      <c r="D108">
        <v>33481517.397</v>
      </c>
    </row>
    <row r="109" spans="1:4" x14ac:dyDescent="0.25">
      <c r="A109" s="2" t="s">
        <v>76</v>
      </c>
      <c r="B109" s="2" t="s">
        <v>133</v>
      </c>
      <c r="C109">
        <v>23052898.210000001</v>
      </c>
      <c r="D109">
        <v>2290017.98</v>
      </c>
    </row>
    <row r="110" spans="1:4" x14ac:dyDescent="0.25">
      <c r="A110" s="2" t="s">
        <v>18</v>
      </c>
      <c r="B110" s="2" t="s">
        <v>134</v>
      </c>
      <c r="C110">
        <v>8976098.3499999996</v>
      </c>
      <c r="D110">
        <v>773165.18</v>
      </c>
    </row>
    <row r="111" spans="1:4" x14ac:dyDescent="0.25">
      <c r="A111" s="2" t="s">
        <v>135</v>
      </c>
      <c r="B111" s="2" t="s">
        <v>136</v>
      </c>
      <c r="C111">
        <v>723681.96</v>
      </c>
      <c r="D111">
        <v>165371.19</v>
      </c>
    </row>
    <row r="112" spans="1:4" x14ac:dyDescent="0.25">
      <c r="A112" s="2" t="s">
        <v>84</v>
      </c>
      <c r="B112" s="2" t="s">
        <v>137</v>
      </c>
      <c r="C112">
        <v>3870627.7800000003</v>
      </c>
      <c r="D112">
        <v>380897.54</v>
      </c>
    </row>
    <row r="113" spans="1:4" x14ac:dyDescent="0.25">
      <c r="A113" s="2" t="s">
        <v>14</v>
      </c>
      <c r="B113" s="2" t="s">
        <v>138</v>
      </c>
      <c r="C113">
        <v>824911.83000000007</v>
      </c>
      <c r="D113">
        <v>30393.3</v>
      </c>
    </row>
    <row r="114" spans="1:4" x14ac:dyDescent="0.25">
      <c r="A114" s="2" t="s">
        <v>14</v>
      </c>
      <c r="B114" s="2" t="s">
        <v>139</v>
      </c>
      <c r="C114">
        <v>36427478.149999999</v>
      </c>
      <c r="D114">
        <v>14272732.34</v>
      </c>
    </row>
    <row r="115" spans="1:4" x14ac:dyDescent="0.25">
      <c r="A115" s="2" t="s">
        <v>14</v>
      </c>
      <c r="B115" s="2" t="s">
        <v>140</v>
      </c>
      <c r="C115">
        <v>817590.32000000007</v>
      </c>
      <c r="D115">
        <v>624705.67000000004</v>
      </c>
    </row>
    <row r="116" spans="1:4" x14ac:dyDescent="0.25">
      <c r="A116" s="2" t="s">
        <v>14</v>
      </c>
      <c r="B116" s="2" t="s">
        <v>141</v>
      </c>
      <c r="C116">
        <v>6975454.3399999999</v>
      </c>
      <c r="D116">
        <v>2295491.6</v>
      </c>
    </row>
    <row r="117" spans="1:4" x14ac:dyDescent="0.25">
      <c r="A117" s="2" t="s">
        <v>116</v>
      </c>
      <c r="B117" s="2" t="s">
        <v>142</v>
      </c>
      <c r="C117">
        <v>7258128.6399999997</v>
      </c>
      <c r="D117">
        <v>1217954.3999999999</v>
      </c>
    </row>
    <row r="118" spans="1:4" x14ac:dyDescent="0.25">
      <c r="A118" s="2" t="s">
        <v>35</v>
      </c>
      <c r="B118" s="2" t="s">
        <v>143</v>
      </c>
      <c r="C118">
        <v>329617.15000000002</v>
      </c>
      <c r="D118">
        <v>1217.75</v>
      </c>
    </row>
    <row r="119" spans="1:4" x14ac:dyDescent="0.25">
      <c r="A119" s="2" t="s">
        <v>10</v>
      </c>
      <c r="B119" s="2" t="s">
        <v>144</v>
      </c>
      <c r="C119">
        <v>3139993.86</v>
      </c>
      <c r="D119">
        <v>664188.49</v>
      </c>
    </row>
    <row r="120" spans="1:4" x14ac:dyDescent="0.25">
      <c r="A120" s="2" t="s">
        <v>84</v>
      </c>
      <c r="B120" s="2" t="s">
        <v>145</v>
      </c>
      <c r="C120">
        <v>546571.66</v>
      </c>
      <c r="D120">
        <v>100366.77</v>
      </c>
    </row>
    <row r="121" spans="1:4" x14ac:dyDescent="0.25">
      <c r="A121" s="2" t="s">
        <v>30</v>
      </c>
      <c r="B121" s="2" t="s">
        <v>146</v>
      </c>
      <c r="C121">
        <v>1510327</v>
      </c>
      <c r="D121">
        <v>45830</v>
      </c>
    </row>
    <row r="122" spans="1:4" x14ac:dyDescent="0.25">
      <c r="A122" s="2" t="s">
        <v>69</v>
      </c>
      <c r="B122" s="2" t="s">
        <v>147</v>
      </c>
      <c r="C122">
        <v>748521.68</v>
      </c>
      <c r="D122">
        <v>214925.5</v>
      </c>
    </row>
    <row r="123" spans="1:4" x14ac:dyDescent="0.25">
      <c r="A123" s="2" t="s">
        <v>35</v>
      </c>
      <c r="B123" s="2" t="s">
        <v>148</v>
      </c>
      <c r="C123">
        <v>112367.44</v>
      </c>
      <c r="D123">
        <v>232.47</v>
      </c>
    </row>
    <row r="124" spans="1:4" x14ac:dyDescent="0.25">
      <c r="A124" s="2" t="s">
        <v>6</v>
      </c>
      <c r="B124" s="2" t="s">
        <v>149</v>
      </c>
      <c r="C124">
        <v>19800</v>
      </c>
      <c r="D124">
        <v>950</v>
      </c>
    </row>
    <row r="125" spans="1:4" x14ac:dyDescent="0.25">
      <c r="A125" s="2" t="s">
        <v>150</v>
      </c>
      <c r="B125" s="2" t="s">
        <v>26</v>
      </c>
      <c r="C125">
        <v>1022315541.12</v>
      </c>
      <c r="D125">
        <v>1679603468.8039999</v>
      </c>
    </row>
    <row r="126" spans="1:4" x14ac:dyDescent="0.25">
      <c r="A126" s="2" t="s">
        <v>45</v>
      </c>
      <c r="B126" s="2" t="s">
        <v>151</v>
      </c>
      <c r="C126">
        <v>37288482.539999999</v>
      </c>
      <c r="D126">
        <v>4359472.5449999999</v>
      </c>
    </row>
    <row r="127" spans="1:4" x14ac:dyDescent="0.25">
      <c r="A127" s="2" t="s">
        <v>30</v>
      </c>
      <c r="B127" s="2" t="s">
        <v>152</v>
      </c>
      <c r="C127">
        <v>4166077.08</v>
      </c>
      <c r="D127">
        <v>1287651.9100000001</v>
      </c>
    </row>
    <row r="128" spans="1:4" x14ac:dyDescent="0.25">
      <c r="A128" s="2" t="s">
        <v>16</v>
      </c>
      <c r="B128" s="2" t="s">
        <v>153</v>
      </c>
      <c r="C128">
        <v>14692645.68</v>
      </c>
      <c r="D128">
        <v>317247719.50999999</v>
      </c>
    </row>
    <row r="129" spans="1:4" x14ac:dyDescent="0.25">
      <c r="A129" s="2" t="s">
        <v>47</v>
      </c>
      <c r="B129" s="2" t="s">
        <v>154</v>
      </c>
      <c r="C129">
        <v>61916865.43</v>
      </c>
      <c r="D129">
        <v>17433087.136</v>
      </c>
    </row>
    <row r="130" spans="1:4" x14ac:dyDescent="0.25">
      <c r="A130" s="2" t="s">
        <v>18</v>
      </c>
      <c r="B130" s="2" t="s">
        <v>155</v>
      </c>
      <c r="C130">
        <v>29905631.609999999</v>
      </c>
      <c r="D130">
        <v>4070564.63</v>
      </c>
    </row>
    <row r="131" spans="1:4" x14ac:dyDescent="0.25">
      <c r="A131" s="2" t="s">
        <v>18</v>
      </c>
      <c r="B131" s="2" t="s">
        <v>156</v>
      </c>
      <c r="C131">
        <v>23286062.690000001</v>
      </c>
      <c r="D131">
        <v>7506488.7199999997</v>
      </c>
    </row>
    <row r="132" spans="1:4" x14ac:dyDescent="0.25">
      <c r="A132" s="2" t="s">
        <v>14</v>
      </c>
      <c r="B132" s="2" t="s">
        <v>157</v>
      </c>
      <c r="C132">
        <v>66846120.479999997</v>
      </c>
      <c r="D132">
        <v>117334188.39</v>
      </c>
    </row>
    <row r="133" spans="1:4" x14ac:dyDescent="0.25">
      <c r="A133" s="2" t="s">
        <v>45</v>
      </c>
      <c r="B133" s="2" t="s">
        <v>158</v>
      </c>
      <c r="C133">
        <v>116974866.78</v>
      </c>
      <c r="D133">
        <v>15560781.225</v>
      </c>
    </row>
    <row r="134" spans="1:4" x14ac:dyDescent="0.25">
      <c r="A134" s="2" t="s">
        <v>6</v>
      </c>
      <c r="B134" s="2" t="s">
        <v>159</v>
      </c>
      <c r="C134">
        <v>1560827526.25</v>
      </c>
      <c r="D134">
        <v>185966341.19999999</v>
      </c>
    </row>
    <row r="135" spans="1:4" x14ac:dyDescent="0.25">
      <c r="A135" s="2" t="s">
        <v>135</v>
      </c>
      <c r="B135" s="2" t="s">
        <v>160</v>
      </c>
      <c r="C135">
        <v>604543.07999999996</v>
      </c>
      <c r="D135">
        <v>216296.7</v>
      </c>
    </row>
    <row r="136" spans="1:4" x14ac:dyDescent="0.25">
      <c r="A136" s="2" t="s">
        <v>30</v>
      </c>
      <c r="B136" s="2" t="s">
        <v>161</v>
      </c>
      <c r="C136">
        <v>6283782.6799999997</v>
      </c>
      <c r="D136">
        <v>466397.66000000003</v>
      </c>
    </row>
    <row r="137" spans="1:4" x14ac:dyDescent="0.25">
      <c r="A137" s="2" t="s">
        <v>18</v>
      </c>
      <c r="B137" s="2" t="s">
        <v>56</v>
      </c>
      <c r="C137">
        <v>480600.62</v>
      </c>
      <c r="D137">
        <v>161605.51999999999</v>
      </c>
    </row>
    <row r="138" spans="1:4" x14ac:dyDescent="0.25">
      <c r="A138" s="2" t="s">
        <v>6</v>
      </c>
      <c r="B138" s="2" t="s">
        <v>162</v>
      </c>
      <c r="C138">
        <v>514832.88</v>
      </c>
      <c r="D138">
        <v>162484.67000000001</v>
      </c>
    </row>
    <row r="139" spans="1:4" x14ac:dyDescent="0.25">
      <c r="A139" s="2" t="s">
        <v>60</v>
      </c>
      <c r="B139" s="2" t="s">
        <v>163</v>
      </c>
      <c r="C139">
        <v>83083974.629999995</v>
      </c>
      <c r="D139">
        <v>12012613.199999999</v>
      </c>
    </row>
    <row r="140" spans="1:4" x14ac:dyDescent="0.25">
      <c r="A140" s="2" t="s">
        <v>28</v>
      </c>
      <c r="B140" s="2" t="s">
        <v>164</v>
      </c>
      <c r="C140">
        <v>433602.73</v>
      </c>
      <c r="D140">
        <v>3475469</v>
      </c>
    </row>
    <row r="141" spans="1:4" x14ac:dyDescent="0.25">
      <c r="A141" s="2" t="s">
        <v>69</v>
      </c>
      <c r="B141" s="2" t="s">
        <v>165</v>
      </c>
      <c r="C141">
        <v>8116841.4000000004</v>
      </c>
      <c r="D141">
        <v>712674.3</v>
      </c>
    </row>
    <row r="142" spans="1:4" x14ac:dyDescent="0.25">
      <c r="A142" s="2" t="s">
        <v>30</v>
      </c>
      <c r="B142" s="2" t="s">
        <v>166</v>
      </c>
      <c r="C142">
        <v>661898.09</v>
      </c>
      <c r="D142">
        <v>446900.38</v>
      </c>
    </row>
    <row r="143" spans="1:4" x14ac:dyDescent="0.25">
      <c r="A143" s="2" t="s">
        <v>28</v>
      </c>
      <c r="B143" s="2" t="s">
        <v>167</v>
      </c>
      <c r="C143">
        <v>5810.06</v>
      </c>
      <c r="D143">
        <v>3530</v>
      </c>
    </row>
    <row r="144" spans="1:4" x14ac:dyDescent="0.25">
      <c r="A144" s="2" t="s">
        <v>18</v>
      </c>
      <c r="B144" s="2" t="s">
        <v>53</v>
      </c>
      <c r="C144">
        <v>0</v>
      </c>
      <c r="D144">
        <v>0</v>
      </c>
    </row>
    <row r="145" spans="1:4" x14ac:dyDescent="0.25">
      <c r="A145" s="2" t="s">
        <v>65</v>
      </c>
      <c r="B145" s="2" t="s">
        <v>168</v>
      </c>
      <c r="C145">
        <v>0</v>
      </c>
      <c r="D145">
        <v>0</v>
      </c>
    </row>
    <row r="146" spans="1:4" x14ac:dyDescent="0.25">
      <c r="A146" s="2" t="s">
        <v>20</v>
      </c>
      <c r="B146" s="2" t="s">
        <v>169</v>
      </c>
      <c r="C146">
        <v>119692030.8</v>
      </c>
      <c r="D146">
        <v>21126248.215</v>
      </c>
    </row>
    <row r="147" spans="1:4" x14ac:dyDescent="0.25">
      <c r="A147" s="2" t="s">
        <v>76</v>
      </c>
      <c r="B147" s="2" t="s">
        <v>170</v>
      </c>
      <c r="C147">
        <v>13539020.050000001</v>
      </c>
      <c r="D147">
        <v>994930.96</v>
      </c>
    </row>
    <row r="148" spans="1:4" x14ac:dyDescent="0.25">
      <c r="A148" s="2" t="s">
        <v>4</v>
      </c>
      <c r="B148" s="2" t="s">
        <v>171</v>
      </c>
      <c r="C148">
        <v>50479941.520000003</v>
      </c>
      <c r="D148">
        <v>40079020.469999999</v>
      </c>
    </row>
    <row r="149" spans="1:4" x14ac:dyDescent="0.25">
      <c r="A149" s="2" t="s">
        <v>45</v>
      </c>
      <c r="B149" s="2" t="s">
        <v>172</v>
      </c>
      <c r="C149">
        <v>41497332.210000001</v>
      </c>
      <c r="D149">
        <v>11783534.17</v>
      </c>
    </row>
    <row r="150" spans="1:4" x14ac:dyDescent="0.25">
      <c r="A150" s="2" t="s">
        <v>39</v>
      </c>
      <c r="B150" s="2" t="s">
        <v>173</v>
      </c>
      <c r="C150">
        <v>470861442.88</v>
      </c>
      <c r="D150">
        <v>80041577.112000003</v>
      </c>
    </row>
    <row r="151" spans="1:4" x14ac:dyDescent="0.25">
      <c r="A151" s="2" t="s">
        <v>18</v>
      </c>
      <c r="B151" s="2" t="s">
        <v>174</v>
      </c>
      <c r="C151">
        <v>10385575.91</v>
      </c>
      <c r="D151">
        <v>1061353.67</v>
      </c>
    </row>
    <row r="152" spans="1:4" x14ac:dyDescent="0.25">
      <c r="A152" s="2" t="s">
        <v>8</v>
      </c>
      <c r="B152" s="2" t="s">
        <v>122</v>
      </c>
      <c r="C152">
        <v>81287209.530000001</v>
      </c>
      <c r="D152">
        <v>8782830.0989999995</v>
      </c>
    </row>
    <row r="153" spans="1:4" x14ac:dyDescent="0.25">
      <c r="A153" s="2" t="s">
        <v>14</v>
      </c>
      <c r="B153" s="2" t="s">
        <v>175</v>
      </c>
      <c r="C153">
        <v>131088805.90000001</v>
      </c>
      <c r="D153">
        <v>111292054.01899999</v>
      </c>
    </row>
    <row r="154" spans="1:4" x14ac:dyDescent="0.25">
      <c r="A154" s="2" t="s">
        <v>18</v>
      </c>
      <c r="B154" s="2" t="s">
        <v>176</v>
      </c>
      <c r="C154">
        <v>72524935.030000001</v>
      </c>
      <c r="D154">
        <v>11185574.779999999</v>
      </c>
    </row>
    <row r="155" spans="1:4" x14ac:dyDescent="0.25">
      <c r="A155" s="2" t="s">
        <v>18</v>
      </c>
      <c r="B155" s="2" t="s">
        <v>177</v>
      </c>
      <c r="C155">
        <v>666861.67000000004</v>
      </c>
      <c r="D155">
        <v>57008.74</v>
      </c>
    </row>
    <row r="156" spans="1:4" x14ac:dyDescent="0.25">
      <c r="A156" s="2" t="s">
        <v>23</v>
      </c>
      <c r="B156" s="2" t="s">
        <v>178</v>
      </c>
      <c r="C156">
        <v>3316103.13</v>
      </c>
      <c r="D156">
        <v>1855576.5</v>
      </c>
    </row>
    <row r="157" spans="1:4" x14ac:dyDescent="0.25">
      <c r="A157" s="2" t="s">
        <v>18</v>
      </c>
      <c r="B157" s="2" t="s">
        <v>179</v>
      </c>
      <c r="C157">
        <v>69456138.200000003</v>
      </c>
      <c r="D157">
        <v>22208835.219999999</v>
      </c>
    </row>
    <row r="158" spans="1:4" x14ac:dyDescent="0.25">
      <c r="A158" s="2" t="s">
        <v>47</v>
      </c>
      <c r="B158" s="2" t="s">
        <v>180</v>
      </c>
      <c r="C158">
        <v>59918405.979999997</v>
      </c>
      <c r="D158">
        <v>54088864.263999999</v>
      </c>
    </row>
    <row r="159" spans="1:4" x14ac:dyDescent="0.25">
      <c r="A159" s="2" t="s">
        <v>18</v>
      </c>
      <c r="B159" s="2" t="s">
        <v>181</v>
      </c>
      <c r="C159">
        <v>1536363.4100000001</v>
      </c>
      <c r="D159">
        <v>164758</v>
      </c>
    </row>
    <row r="160" spans="1:4" x14ac:dyDescent="0.25">
      <c r="A160" s="2" t="s">
        <v>4</v>
      </c>
      <c r="B160" s="2" t="s">
        <v>99</v>
      </c>
      <c r="C160">
        <v>73090660.469999999</v>
      </c>
      <c r="D160">
        <v>69376410.109999999</v>
      </c>
    </row>
    <row r="161" spans="1:4" x14ac:dyDescent="0.25">
      <c r="A161" s="2" t="s">
        <v>20</v>
      </c>
      <c r="B161" s="2" t="s">
        <v>182</v>
      </c>
      <c r="C161">
        <v>5316875.3899999997</v>
      </c>
      <c r="D161">
        <v>4199396.8499999996</v>
      </c>
    </row>
    <row r="162" spans="1:4" x14ac:dyDescent="0.25">
      <c r="A162" s="2" t="s">
        <v>18</v>
      </c>
      <c r="B162" s="2" t="s">
        <v>183</v>
      </c>
      <c r="C162">
        <v>12560979.390000001</v>
      </c>
      <c r="D162">
        <v>1180888.06</v>
      </c>
    </row>
    <row r="163" spans="1:4" x14ac:dyDescent="0.25">
      <c r="A163" s="2" t="s">
        <v>18</v>
      </c>
      <c r="B163" s="2" t="s">
        <v>184</v>
      </c>
      <c r="C163">
        <v>693589.20000000007</v>
      </c>
      <c r="D163">
        <v>194237.53</v>
      </c>
    </row>
    <row r="164" spans="1:4" x14ac:dyDescent="0.25">
      <c r="A164" s="2" t="s">
        <v>135</v>
      </c>
      <c r="B164" s="2" t="s">
        <v>185</v>
      </c>
      <c r="C164">
        <v>16107.220000000001</v>
      </c>
      <c r="D164">
        <v>408.81</v>
      </c>
    </row>
    <row r="165" spans="1:4" x14ac:dyDescent="0.25">
      <c r="A165" s="2" t="s">
        <v>65</v>
      </c>
      <c r="B165" s="2" t="s">
        <v>186</v>
      </c>
      <c r="C165">
        <v>1136712.5</v>
      </c>
      <c r="D165">
        <v>538683.02</v>
      </c>
    </row>
    <row r="166" spans="1:4" x14ac:dyDescent="0.25">
      <c r="A166" s="2" t="s">
        <v>30</v>
      </c>
      <c r="B166" s="2" t="s">
        <v>187</v>
      </c>
      <c r="C166">
        <v>2335989.58</v>
      </c>
      <c r="D166">
        <v>809266.79</v>
      </c>
    </row>
    <row r="167" spans="1:4" x14ac:dyDescent="0.25">
      <c r="A167" s="2" t="s">
        <v>35</v>
      </c>
      <c r="B167" s="2" t="s">
        <v>188</v>
      </c>
      <c r="C167">
        <v>3370890.46</v>
      </c>
      <c r="D167">
        <v>252225</v>
      </c>
    </row>
    <row r="168" spans="1:4" x14ac:dyDescent="0.25">
      <c r="A168" s="2" t="s">
        <v>47</v>
      </c>
      <c r="B168" s="2" t="s">
        <v>189</v>
      </c>
      <c r="C168">
        <v>526849.07999999996</v>
      </c>
      <c r="D168">
        <v>87297.84</v>
      </c>
    </row>
    <row r="169" spans="1:4" x14ac:dyDescent="0.25">
      <c r="A169" s="2" t="s">
        <v>12</v>
      </c>
      <c r="B169" s="2" t="s">
        <v>190</v>
      </c>
      <c r="C169">
        <v>2952805.14</v>
      </c>
      <c r="D169">
        <v>478047.3</v>
      </c>
    </row>
    <row r="170" spans="1:4" x14ac:dyDescent="0.25">
      <c r="A170" s="2" t="s">
        <v>14</v>
      </c>
      <c r="B170" s="2" t="s">
        <v>191</v>
      </c>
      <c r="C170">
        <v>52201.590000000004</v>
      </c>
      <c r="D170">
        <v>206770</v>
      </c>
    </row>
    <row r="171" spans="1:4" x14ac:dyDescent="0.25">
      <c r="A171" s="2" t="s">
        <v>42</v>
      </c>
      <c r="B171" s="2" t="s">
        <v>38</v>
      </c>
      <c r="C171">
        <v>0</v>
      </c>
      <c r="D171">
        <v>0</v>
      </c>
    </row>
    <row r="172" spans="1:4" x14ac:dyDescent="0.25">
      <c r="A172" s="2" t="s">
        <v>45</v>
      </c>
      <c r="B172" s="2" t="s">
        <v>192</v>
      </c>
      <c r="C172">
        <v>1004431950.1799999</v>
      </c>
      <c r="D172">
        <v>50275920.987999998</v>
      </c>
    </row>
    <row r="173" spans="1:4" x14ac:dyDescent="0.25">
      <c r="A173" s="2" t="s">
        <v>39</v>
      </c>
      <c r="B173" s="2" t="s">
        <v>193</v>
      </c>
      <c r="C173">
        <v>145909522.44</v>
      </c>
      <c r="D173">
        <v>42944237.513999999</v>
      </c>
    </row>
    <row r="174" spans="1:4" x14ac:dyDescent="0.25">
      <c r="A174" s="2" t="s">
        <v>25</v>
      </c>
      <c r="B174" s="2" t="s">
        <v>194</v>
      </c>
      <c r="C174">
        <v>115914527.01000001</v>
      </c>
      <c r="D174">
        <v>38317119.486000001</v>
      </c>
    </row>
    <row r="175" spans="1:4" x14ac:dyDescent="0.25">
      <c r="A175" s="2" t="s">
        <v>16</v>
      </c>
      <c r="B175" s="2" t="s">
        <v>195</v>
      </c>
      <c r="C175">
        <v>61884385.479999997</v>
      </c>
      <c r="D175">
        <v>62719011.395999998</v>
      </c>
    </row>
    <row r="176" spans="1:4" x14ac:dyDescent="0.25">
      <c r="A176" s="2" t="s">
        <v>4</v>
      </c>
      <c r="B176" s="2" t="s">
        <v>196</v>
      </c>
      <c r="C176">
        <v>36002632.079999998</v>
      </c>
      <c r="D176">
        <v>41588320.810000002</v>
      </c>
    </row>
    <row r="177" spans="1:4" x14ac:dyDescent="0.25">
      <c r="A177" s="2" t="s">
        <v>18</v>
      </c>
      <c r="B177" s="2" t="s">
        <v>197</v>
      </c>
      <c r="C177">
        <v>34896709.060000002</v>
      </c>
      <c r="D177">
        <v>7583940.8600000003</v>
      </c>
    </row>
    <row r="178" spans="1:4" x14ac:dyDescent="0.25">
      <c r="A178" s="2" t="s">
        <v>28</v>
      </c>
      <c r="B178" s="2" t="s">
        <v>198</v>
      </c>
      <c r="C178">
        <v>28336027.09</v>
      </c>
      <c r="D178">
        <v>14723566.33</v>
      </c>
    </row>
    <row r="179" spans="1:4" x14ac:dyDescent="0.25">
      <c r="A179" s="2" t="s">
        <v>135</v>
      </c>
      <c r="B179" s="2" t="s">
        <v>199</v>
      </c>
      <c r="C179">
        <v>8707573.1699999999</v>
      </c>
      <c r="D179">
        <v>1440922.03</v>
      </c>
    </row>
    <row r="180" spans="1:4" x14ac:dyDescent="0.25">
      <c r="A180" s="2" t="s">
        <v>84</v>
      </c>
      <c r="B180" s="2" t="s">
        <v>200</v>
      </c>
      <c r="C180">
        <v>21563071.050000001</v>
      </c>
      <c r="D180">
        <v>8202365.4900000002</v>
      </c>
    </row>
    <row r="181" spans="1:4" x14ac:dyDescent="0.25">
      <c r="A181" s="2" t="s">
        <v>47</v>
      </c>
      <c r="B181" s="2" t="s">
        <v>201</v>
      </c>
      <c r="C181">
        <v>7300915.5599999996</v>
      </c>
      <c r="D181">
        <v>101085.24</v>
      </c>
    </row>
    <row r="182" spans="1:4" x14ac:dyDescent="0.25">
      <c r="A182" s="2" t="s">
        <v>18</v>
      </c>
      <c r="B182" s="2" t="s">
        <v>202</v>
      </c>
      <c r="C182">
        <v>62273819.280000001</v>
      </c>
      <c r="D182">
        <v>14081961.07</v>
      </c>
    </row>
    <row r="183" spans="1:4" x14ac:dyDescent="0.25">
      <c r="A183" s="2" t="s">
        <v>12</v>
      </c>
      <c r="B183" s="2" t="s">
        <v>203</v>
      </c>
      <c r="C183">
        <v>8139631.8700000001</v>
      </c>
      <c r="D183">
        <v>3528168.88</v>
      </c>
    </row>
    <row r="184" spans="1:4" x14ac:dyDescent="0.25">
      <c r="A184" s="2" t="s">
        <v>69</v>
      </c>
      <c r="B184" s="2" t="s">
        <v>204</v>
      </c>
      <c r="C184">
        <v>2385392.7000000002</v>
      </c>
      <c r="D184">
        <v>215982.86000000002</v>
      </c>
    </row>
    <row r="185" spans="1:4" x14ac:dyDescent="0.25">
      <c r="A185" s="2" t="s">
        <v>42</v>
      </c>
      <c r="B185" s="2" t="s">
        <v>205</v>
      </c>
      <c r="C185">
        <v>13093670.23</v>
      </c>
      <c r="D185">
        <v>6859313.6699999999</v>
      </c>
    </row>
    <row r="186" spans="1:4" x14ac:dyDescent="0.25">
      <c r="A186" s="2" t="s">
        <v>35</v>
      </c>
      <c r="B186" s="2" t="s">
        <v>206</v>
      </c>
      <c r="C186">
        <v>3767368.77</v>
      </c>
      <c r="D186">
        <v>4567.3100000000004</v>
      </c>
    </row>
    <row r="187" spans="1:4" x14ac:dyDescent="0.25">
      <c r="A187" s="2" t="s">
        <v>18</v>
      </c>
      <c r="B187" s="2" t="s">
        <v>207</v>
      </c>
      <c r="C187">
        <v>210431.12</v>
      </c>
      <c r="D187">
        <v>25206.04</v>
      </c>
    </row>
    <row r="188" spans="1:4" x14ac:dyDescent="0.25">
      <c r="A188" s="2" t="s">
        <v>12</v>
      </c>
      <c r="B188" s="2" t="s">
        <v>208</v>
      </c>
      <c r="C188">
        <v>1363795.08</v>
      </c>
      <c r="D188">
        <v>615519</v>
      </c>
    </row>
    <row r="189" spans="1:4" x14ac:dyDescent="0.25">
      <c r="A189" s="2" t="s">
        <v>35</v>
      </c>
      <c r="B189" s="2" t="s">
        <v>209</v>
      </c>
      <c r="C189">
        <v>238942.73</v>
      </c>
      <c r="D189">
        <v>9028.9699999999993</v>
      </c>
    </row>
    <row r="190" spans="1:4" x14ac:dyDescent="0.25">
      <c r="A190" s="2" t="s">
        <v>14</v>
      </c>
      <c r="B190" s="2" t="s">
        <v>210</v>
      </c>
      <c r="C190">
        <v>1111949.92</v>
      </c>
      <c r="D190">
        <v>154830.44</v>
      </c>
    </row>
    <row r="191" spans="1:4" x14ac:dyDescent="0.25">
      <c r="A191" s="2" t="s">
        <v>23</v>
      </c>
      <c r="B191" s="2" t="s">
        <v>211</v>
      </c>
      <c r="C191">
        <v>421888.49</v>
      </c>
      <c r="D191">
        <v>204055.1</v>
      </c>
    </row>
    <row r="192" spans="1:4" x14ac:dyDescent="0.25">
      <c r="A192" s="2" t="s">
        <v>60</v>
      </c>
      <c r="B192" s="2" t="s">
        <v>212</v>
      </c>
      <c r="C192">
        <v>189804.98</v>
      </c>
      <c r="D192">
        <v>54500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Sayfa2</vt:lpstr>
      <vt:lpstr>Sayfa3</vt:lpstr>
      <vt:lpstr>Sayfa1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Süleyman Şanlı</dc:creator>
  <cp:lastModifiedBy>Süleyman Şanlı</cp:lastModifiedBy>
  <dcterms:created xsi:type="dcterms:W3CDTF">2017-05-01T00:13:05Z</dcterms:created>
  <dcterms:modified xsi:type="dcterms:W3CDTF">2017-05-01T00:15:49Z</dcterms:modified>
</cp:coreProperties>
</file>