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<sst xmlns="http://schemas.openxmlformats.org/spreadsheetml/2006/main" count="701" uniqueCount="48">
  <si>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</si>
  <si>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</si>
  <si>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</si>
  <si>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</si>
  <si>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</si>
  <si>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</si>
  <si>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</si>
  <si>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</si>
  <si>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</si>
  <si>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</si>
  <si>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</si>
  <si>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</si>
  <si>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</si>
  <si>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</si>
  <si>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</si>
  <si>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</si>
  <si>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</si>
  <si>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</si>
  <si>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</si>
  <si>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</si>
  <si>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</si>
  <si>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</si>
  <si>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</si>
  <si>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</si>
  <si>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</si>
  <si>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</si>
  <si>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</si>
  <si>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</si>
  <si>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</si>
  <si>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</si>
  <si>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</si>
  <si>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</si>
  <si>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</si>
  <si>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</si>
  <si>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</si>
  <si>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</si>
  <si>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</si>
  <si>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</si>
  <si>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</si>
  <si>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</si>
  <si>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</si>
  <si>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</si>
  <si>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</si>
  <si>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MAYıS</t>
  </si>
  <si>
    <t>1 - 30 NISAN</t>
  </si>
  <si>
    <t>1 - 31 MAYıS</t>
  </si>
  <si>
    <t>31 MAYıS</t>
  </si>
  <si>
    <t>31.05.2017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</si>
</sst>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2403.3653100000001</v>
      </c>
      <c r="D5" s="2">
        <v>3498.3423899999998</v>
      </c>
      <c r="E5" s="3">
        <f>IF(C5=0,"",(D5/C5-1))</f>
        <v>0.45560159974182191</v>
      </c>
      <c r="F5" s="2">
        <v>112187.96520999999</v>
      </c>
      <c r="G5" s="2">
        <v>92161.557690000001</v>
      </c>
      <c r="H5" s="3">
        <f>IF(F5=0,"",(G5/F5-1))</f>
        <v>-0.17850762764538419</v>
      </c>
      <c r="I5" s="2">
        <v>109775.01555</v>
      </c>
      <c r="J5" s="3">
        <f>IF(I5=0,"",(G5/I5-1))</f>
        <v>-0.1604505157366839</v>
      </c>
      <c r="K5" s="2">
        <v>699516.68050999998</v>
      </c>
      <c r="L5" s="2">
        <v>601387.57695000002</v>
      </c>
      <c r="M5" s="3">
        <f>IF(K5=0,"",(L5/K5-1))</f>
        <v>-0.14028129177485305</v>
      </c>
    </row>
    <row r="6" spans="1:13" x14ac:dyDescent="0.2">
      <c r="A6" s="1" t="s">
        <v>39</v>
      </c>
      <c r="B6" s="1" t="s">
        <v>11</v>
      </c>
      <c r="C6" s="2">
        <v>5507.9312200000004</v>
      </c>
      <c r="D6" s="2">
        <v>10694.77483</v>
      </c>
      <c r="E6" s="3">
        <f>IF(C6=0,"",(D6/C6-1))</f>
        <v>0.94170449898973141</v>
      </c>
      <c r="F6" s="2">
        <v>156256.61223999999</v>
      </c>
      <c r="G6" s="2">
        <v>346786.17148999998</v>
      </c>
      <c r="H6" s="3">
        <f>IF(F6=0,"",(G6/F6-1))</f>
        <v>1.2193375788626404</v>
      </c>
      <c r="I6" s="2">
        <v>364124.43280000001</v>
      </c>
      <c r="J6" s="3">
        <f>IF(I6=0,"",(G6/I6-1))</f>
        <v>-4.7616308459925039E-2</v>
      </c>
      <c r="K6" s="2">
        <v>799468.30851999996</v>
      </c>
      <c r="L6" s="2">
        <v>1660045.62671</v>
      </c>
      <c r="M6" s="3">
        <f>IF(K6=0,"",(L6/K6-1))</f>
        <v>1.0764370632566123</v>
      </c>
    </row>
    <row r="7" spans="1:13" x14ac:dyDescent="0.2">
      <c r="A7" s="1" t="s">
        <v>39</v>
      </c>
      <c r="B7" s="1" t="s">
        <v>10</v>
      </c>
      <c r="C7" s="2">
        <v>2181.7944200000002</v>
      </c>
      <c r="D7" s="2">
        <v>1841.4480599999999</v>
      </c>
      <c r="E7" s="3">
        <f>IF(C7=0,"",(D7/C7-1))</f>
        <v>-0.15599378056893198</v>
      </c>
      <c r="F7" s="2">
        <v>49549.52233</v>
      </c>
      <c r="G7" s="2">
        <v>55580.908920000002</v>
      </c>
      <c r="H7" s="3">
        <f>IF(F7=0,"",(G7/F7-1))</f>
        <v>0.12172441441172621</v>
      </c>
      <c r="I7" s="2">
        <v>62244.471519999999</v>
      </c>
      <c r="J7" s="3">
        <f>IF(I7=0,"",(G7/I7-1))</f>
        <v>-0.10705468995521805</v>
      </c>
      <c r="K7" s="2">
        <v>225809.53033000001</v>
      </c>
      <c r="L7" s="2">
        <v>267519.12352000002</v>
      </c>
      <c r="M7" s="3">
        <f>IF(K7=0,"",(L7/K7-1))</f>
        <v>0.18471139428457795</v>
      </c>
    </row>
    <row r="8" spans="1:13" x14ac:dyDescent="0.2">
      <c r="A8" s="1" t="s">
        <v>39</v>
      </c>
      <c r="B8" s="1" t="s">
        <v>9</v>
      </c>
      <c r="C8" s="2">
        <v>388.68457999999998</v>
      </c>
      <c r="D8" s="2">
        <v>539.52427</v>
      </c>
      <c r="E8" s="3">
        <f>IF(C8=0,"",(D8/C8-1))</f>
        <v>0.3880773711167036</v>
      </c>
      <c r="F8" s="2">
        <v>24888.727350000001</v>
      </c>
      <c r="G8" s="2">
        <v>45766.865819999999</v>
      </c>
      <c r="H8" s="3">
        <f>IF(F8=0,"",(G8/F8-1))</f>
        <v>0.83885922234589461</v>
      </c>
      <c r="I8" s="2">
        <v>63284.812339999997</v>
      </c>
      <c r="J8" s="3">
        <f>IF(I8=0,"",(G8/I8-1))</f>
        <v>-0.2768112264580036</v>
      </c>
      <c r="K8" s="2">
        <v>129501.73703</v>
      </c>
      <c r="L8" s="2">
        <v>272260.22713999997</v>
      </c>
      <c r="M8" s="3">
        <f>IF(K8=0,"",(L8/K8-1))</f>
        <v>1.10236737656213</v>
      </c>
    </row>
    <row r="9" spans="1:13" x14ac:dyDescent="0.2">
      <c r="A9" s="1" t="s">
        <v>39</v>
      </c>
      <c r="B9" s="1" t="s">
        <v>8</v>
      </c>
      <c r="C9" s="2">
        <v>68.029960000000003</v>
      </c>
      <c r="D9" s="2">
        <v>333.60962000000001</v>
      </c>
      <c r="E9" s="3">
        <f>IF(C9=0,"",(D9/C9-1))</f>
        <v>3.903863239078782</v>
      </c>
      <c r="F9" s="2">
        <v>7660.6149400000004</v>
      </c>
      <c r="G9" s="2">
        <v>14490.767040000001</v>
      </c>
      <c r="H9" s="3">
        <f>IF(F9=0,"",(G9/F9-1))</f>
        <v>0.891593188470585</v>
      </c>
      <c r="I9" s="2">
        <v>12543.0556</v>
      </c>
      <c r="J9" s="3">
        <f>IF(I9=0,"",(G9/I9-1))</f>
        <v>0.15528205423884112</v>
      </c>
      <c r="K9" s="2">
        <v>46669.98648</v>
      </c>
      <c r="L9" s="2">
        <v>62162.44713</v>
      </c>
      <c r="M9" s="3">
        <f>IF(K9=0,"",(L9/K9-1))</f>
        <v>0.33195768455255825</v>
      </c>
    </row>
    <row r="10" spans="1:13" x14ac:dyDescent="0.2">
      <c r="A10" s="1" t="s">
        <v>39</v>
      </c>
      <c r="B10" s="1" t="s">
        <v>7</v>
      </c>
      <c r="C10" s="2">
        <v>998.94172000000003</v>
      </c>
      <c r="D10" s="2">
        <v>660.89391999999998</v>
      </c>
      <c r="E10" s="3">
        <f>IF(C10=0,"",(D10/C10-1))</f>
        <v>-0.3384059282257228</v>
      </c>
      <c r="F10" s="2">
        <v>19127.71171</v>
      </c>
      <c r="G10" s="2">
        <v>20608.524119999998</v>
      </c>
      <c r="H10" s="3">
        <f>IF(F10=0,"",(G10/F10-1))</f>
        <v>7.7417122991551013E-2</v>
      </c>
      <c r="I10" s="2">
        <v>16095.21479</v>
      </c>
      <c r="J10" s="3">
        <f>IF(I10=0,"",(G10/I10-1))</f>
        <v>0.28041311587864803</v>
      </c>
      <c r="K10" s="2">
        <v>77145.508019999994</v>
      </c>
      <c r="L10" s="2">
        <v>91676.53469</v>
      </c>
      <c r="M10" s="3">
        <f>IF(K10=0,"",(L10/K10-1))</f>
        <v>0.18835868792558652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30.97147</v>
      </c>
      <c r="E11" s="3" t="str">
        <f>IF(C11=0,"",(D11/C11-1))</f>
        <v/>
      </c>
      <c r="F11" s="2">
        <v>563.17940999999996</v>
      </c>
      <c r="G11" s="2">
        <v>123.28733</v>
      </c>
      <c r="H11" s="3">
        <f>IF(F11=0,"",(G11/F11-1))</f>
        <v>-0.78108693639918403</v>
      </c>
      <c r="I11" s="2">
        <v>663.16726000000006</v>
      </c>
      <c r="J11" s="3">
        <f>IF(I11=0,"",(G11/I11-1))</f>
        <v>-0.81409315954469763</v>
      </c>
      <c r="K11" s="2">
        <v>929.71780000000001</v>
      </c>
      <c r="L11" s="2">
        <v>1652.7864099999999</v>
      </c>
      <c r="M11" s="3">
        <f>IF(K11=0,"",(L11/K11-1))</f>
        <v>0.77772912382660619</v>
      </c>
    </row>
    <row r="12" spans="1:13" x14ac:dyDescent="0.2">
      <c r="A12" s="1" t="s">
        <v>39</v>
      </c>
      <c r="B12" s="1" t="s">
        <v>6</v>
      </c>
      <c r="C12" s="2">
        <v>7367.0193099999997</v>
      </c>
      <c r="D12" s="2">
        <v>9298.9370799999997</v>
      </c>
      <c r="E12" s="3">
        <f>IF(C12=0,"",(D12/C12-1))</f>
        <v>0.2622387275919873</v>
      </c>
      <c r="F12" s="2">
        <v>123411.22706</v>
      </c>
      <c r="G12" s="2">
        <v>187319.84041999999</v>
      </c>
      <c r="H12" s="3">
        <f>IF(F12=0,"",(G12/F12-1))</f>
        <v>0.51785088668577073</v>
      </c>
      <c r="I12" s="2">
        <v>169034.76685000001</v>
      </c>
      <c r="J12" s="3">
        <f>IF(I12=0,"",(G12/I12-1))</f>
        <v>0.10817344804708728</v>
      </c>
      <c r="K12" s="2">
        <v>458489.26939999999</v>
      </c>
      <c r="L12" s="2">
        <v>723797.97251999995</v>
      </c>
      <c r="M12" s="3">
        <f>IF(K12=0,"",(L12/K12-1))</f>
        <v>0.57865847867540077</v>
      </c>
    </row>
    <row r="13" spans="1:13" x14ac:dyDescent="0.2">
      <c r="A13" s="1" t="s">
        <v>39</v>
      </c>
      <c r="B13" s="1" t="s">
        <v>5</v>
      </c>
      <c r="C13" s="2">
        <v>21.422029999999999</v>
      </c>
      <c r="D13" s="2">
        <v>1.4384699999999999</v>
      </c>
      <c r="E13" s="3">
        <f>IF(C13=0,"",(D13/C13-1))</f>
        <v>-0.93285090161856743</v>
      </c>
      <c r="F13" s="2">
        <v>517.05768999999998</v>
      </c>
      <c r="G13" s="2">
        <v>1953.9958099999999</v>
      </c>
      <c r="H13" s="3">
        <f>IF(F13=0,"",(G13/F13-1))</f>
        <v>2.7790673029154638</v>
      </c>
      <c r="I13" s="2">
        <v>814.04571999999996</v>
      </c>
      <c r="J13" s="3">
        <f>IF(I13=0,"",(G13/I13-1))</f>
        <v>1.4003514323495247</v>
      </c>
      <c r="K13" s="2">
        <v>3171.8762999999999</v>
      </c>
      <c r="L13" s="2">
        <v>5489.6174799999999</v>
      </c>
      <c r="M13" s="3">
        <f>IF(K13=0,"",(L13/K13-1))</f>
        <v>0.73071613164737848</v>
      </c>
    </row>
    <row r="14" spans="1:13" x14ac:dyDescent="0.2">
      <c r="A14" s="1" t="s">
        <v>39</v>
      </c>
      <c r="B14" s="1" t="s">
        <v>4</v>
      </c>
      <c r="C14" s="2">
        <v>11468.16807</v>
      </c>
      <c r="D14" s="2">
        <v>3987.0165900000002</v>
      </c>
      <c r="E14" s="3">
        <f>IF(C14=0,"",(D14/C14-1))</f>
        <v>-0.65234058607583689</v>
      </c>
      <c r="F14" s="2">
        <v>234041.50257000001</v>
      </c>
      <c r="G14" s="2">
        <v>133187.51774000001</v>
      </c>
      <c r="H14" s="3">
        <f>IF(F14=0,"",(G14/F14-1))</f>
        <v>-0.43092350597020868</v>
      </c>
      <c r="I14" s="2">
        <v>185054.54446999999</v>
      </c>
      <c r="J14" s="3">
        <f>IF(I14=0,"",(G14/I14-1))</f>
        <v>-0.28027967039960144</v>
      </c>
      <c r="K14" s="2">
        <v>1009802.65036</v>
      </c>
      <c r="L14" s="2">
        <v>893657.59546999994</v>
      </c>
      <c r="M14" s="3">
        <f>IF(K14=0,"",(L14/K14-1))</f>
        <v>-0.11501757778967381</v>
      </c>
    </row>
    <row r="15" spans="1:13" x14ac:dyDescent="0.2">
      <c r="A15" s="1" t="s">
        <v>39</v>
      </c>
      <c r="B15" s="1" t="s">
        <v>3</v>
      </c>
      <c r="C15" s="2">
        <v>562.96340999999995</v>
      </c>
      <c r="D15" s="2">
        <v>844.02328</v>
      </c>
      <c r="E15" s="3">
        <f>IF(C15=0,"",(D15/C15-1))</f>
        <v>0.49925068842396003</v>
      </c>
      <c r="F15" s="2">
        <v>18125.958320000002</v>
      </c>
      <c r="G15" s="2">
        <v>13961.5036</v>
      </c>
      <c r="H15" s="3">
        <f>IF(F15=0,"",(G15/F15-1))</f>
        <v>-0.22975087145626849</v>
      </c>
      <c r="I15" s="2">
        <v>15915.57739</v>
      </c>
      <c r="J15" s="3">
        <f>IF(I15=0,"",(G15/I15-1))</f>
        <v>-0.12277743635161953</v>
      </c>
      <c r="K15" s="2">
        <v>74214.892559999993</v>
      </c>
      <c r="L15" s="2">
        <v>73454.82789</v>
      </c>
      <c r="M15" s="3">
        <f>IF(K15=0,"",(L15/K15-1))</f>
        <v>-1.0241403629136947E-2</v>
      </c>
    </row>
    <row r="16" spans="1:13" x14ac:dyDescent="0.2">
      <c r="A16" s="1" t="s">
        <v>39</v>
      </c>
      <c r="B16" s="1" t="s">
        <v>2</v>
      </c>
      <c r="C16" s="2">
        <v>4.2979000000000003</v>
      </c>
      <c r="D16" s="2">
        <v>357.34307999999999</v>
      </c>
      <c r="E16" s="3">
        <f>IF(C16=0,"",(D16/C16-1))</f>
        <v>82.143646897321943</v>
      </c>
      <c r="F16" s="2">
        <v>1968.1650400000001</v>
      </c>
      <c r="G16" s="2">
        <v>54470.665739999997</v>
      </c>
      <c r="H16" s="3">
        <f>IF(F16=0,"",(G16/F16-1))</f>
        <v>26.67586286361432</v>
      </c>
      <c r="I16" s="2">
        <v>5044.4676399999998</v>
      </c>
      <c r="J16" s="3">
        <f>IF(I16=0,"",(G16/I16-1))</f>
        <v>9.7980999438029901</v>
      </c>
      <c r="K16" s="2">
        <v>22951.648430000001</v>
      </c>
      <c r="L16" s="2">
        <v>269359.67752999999</v>
      </c>
      <c r="M16" s="3">
        <f>IF(K16=0,"",(L16/K16-1))</f>
        <v>10.735962161999707</v>
      </c>
    </row>
    <row r="17" spans="1:13" x14ac:dyDescent="0.2">
      <c r="A17" s="6" t="s">
        <v>39</v>
      </c>
      <c r="B17" s="6" t="s">
        <v>0</v>
      </c>
      <c r="C17" s="5">
        <v>30972.61793</v>
      </c>
      <c r="D17" s="5">
        <v>32088.323059999999</v>
      </c>
      <c r="E17" s="4">
        <f>IF(C17=0,"",(D17/C17-1))</f>
        <v>3.6022306300409035E-2</v>
      </c>
      <c r="F17" s="5">
        <v>748298.24387000001</v>
      </c>
      <c r="G17" s="5">
        <v>966411.60571999999</v>
      </c>
      <c r="H17" s="4">
        <f>IF(F17=0,"",(G17/F17-1))</f>
        <v>0.29147918445187782</v>
      </c>
      <c r="I17" s="5">
        <v>1004593.57193</v>
      </c>
      <c r="J17" s="4">
        <f>IF(I17=0,"",(G17/I17-1))</f>
        <v>-3.8007376591755127E-2</v>
      </c>
      <c r="K17" s="5">
        <v>3547671.8057400002</v>
      </c>
      <c r="L17" s="5">
        <v>4922464.0134399999</v>
      </c>
      <c r="M17" s="4">
        <f>IF(K17=0,"",(L17/K17-1))</f>
        <v>0.38751955732648025</v>
      </c>
    </row>
    <row r="18" spans="1:13" x14ac:dyDescent="0.2">
      <c r="A18" s="1" t="s">
        <v>38</v>
      </c>
      <c r="B18" s="1" t="s">
        <v>12</v>
      </c>
      <c r="C18" s="2">
        <v>804.56993</v>
      </c>
      <c r="D18" s="2">
        <v>317.14028000000002</v>
      </c>
      <c r="E18" s="3">
        <f>IF(C18=0,"",(D18/C18-1))</f>
        <v>-0.6058263325849127</v>
      </c>
      <c r="F18" s="2">
        <v>29015.599300000002</v>
      </c>
      <c r="G18" s="2">
        <v>25981.528340000001</v>
      </c>
      <c r="H18" s="3">
        <f>IF(F18=0,"",(G18/F18-1))</f>
        <v>-0.10456688930081826</v>
      </c>
      <c r="I18" s="2">
        <v>30874.503970000002</v>
      </c>
      <c r="J18" s="3">
        <f>IF(I18=0,"",(G18/I18-1))</f>
        <v>-0.15847948957348057</v>
      </c>
      <c r="K18" s="2">
        <v>149641.42537000001</v>
      </c>
      <c r="L18" s="2">
        <v>134562.55536</v>
      </c>
      <c r="M18" s="3">
        <f>IF(K18=0,"",(L18/K18-1))</f>
        <v>-0.10076668257279919</v>
      </c>
    </row>
    <row r="19" spans="1:13" x14ac:dyDescent="0.2">
      <c r="A19" s="1" t="s">
        <v>38</v>
      </c>
      <c r="B19" s="1" t="s">
        <v>11</v>
      </c>
      <c r="C19" s="2">
        <v>3276.8635899999999</v>
      </c>
      <c r="D19" s="2">
        <v>4208.03622</v>
      </c>
      <c r="E19" s="3">
        <f>IF(C19=0,"",(D19/C19-1))</f>
        <v>0.28416582028060566</v>
      </c>
      <c r="F19" s="2">
        <v>84271.578089999995</v>
      </c>
      <c r="G19" s="2">
        <v>85932.286349999995</v>
      </c>
      <c r="H19" s="3">
        <f>IF(F19=0,"",(G19/F19-1))</f>
        <v>1.9706623486110519E-2</v>
      </c>
      <c r="I19" s="2">
        <v>84123.814830000003</v>
      </c>
      <c r="J19" s="3">
        <f>IF(I19=0,"",(G19/I19-1))</f>
        <v>2.1497735494456771E-2</v>
      </c>
      <c r="K19" s="2">
        <v>468983.24193999998</v>
      </c>
      <c r="L19" s="2">
        <v>402550.64603</v>
      </c>
      <c r="M19" s="3">
        <f>IF(K19=0,"",(L19/K19-1))</f>
        <v>-0.14165238748232101</v>
      </c>
    </row>
    <row r="20" spans="1:13" x14ac:dyDescent="0.2">
      <c r="A20" s="1" t="s">
        <v>38</v>
      </c>
      <c r="B20" s="1" t="s">
        <v>10</v>
      </c>
      <c r="C20" s="2">
        <v>717.17926999999997</v>
      </c>
      <c r="D20" s="2">
        <v>785.39625000000001</v>
      </c>
      <c r="E20" s="3">
        <f>IF(C20=0,"",(D20/C20-1))</f>
        <v>9.5118449254675275E-2</v>
      </c>
      <c r="F20" s="2">
        <v>19871.56511</v>
      </c>
      <c r="G20" s="2">
        <v>17676.256379999999</v>
      </c>
      <c r="H20" s="3">
        <f>IF(F20=0,"",(G20/F20-1))</f>
        <v>-0.11047487793979816</v>
      </c>
      <c r="I20" s="2">
        <v>17945.100160000002</v>
      </c>
      <c r="J20" s="3">
        <f>IF(I20=0,"",(G20/I20-1))</f>
        <v>-1.4981458871946574E-2</v>
      </c>
      <c r="K20" s="2">
        <v>89688.820099999997</v>
      </c>
      <c r="L20" s="2">
        <v>77306.456869999995</v>
      </c>
      <c r="M20" s="3">
        <f>IF(K20=0,"",(L20/K20-1))</f>
        <v>-0.13805916073144997</v>
      </c>
    </row>
    <row r="21" spans="1:13" x14ac:dyDescent="0.2">
      <c r="A21" s="1" t="s">
        <v>38</v>
      </c>
      <c r="B21" s="1" t="s">
        <v>9</v>
      </c>
      <c r="C21" s="2">
        <v>28.20749</v>
      </c>
      <c r="D21" s="2">
        <v>370.18612000000002</v>
      </c>
      <c r="E21" s="3">
        <f>IF(C21=0,"",(D21/C21-1))</f>
        <v>12.123681688799678</v>
      </c>
      <c r="F21" s="2">
        <v>5294.5894699999999</v>
      </c>
      <c r="G21" s="2">
        <v>6740.2230399999999</v>
      </c>
      <c r="H21" s="3">
        <f>IF(F21=0,"",(G21/F21-1))</f>
        <v>0.27303978489573044</v>
      </c>
      <c r="I21" s="2">
        <v>5631.76541</v>
      </c>
      <c r="J21" s="3">
        <f>IF(I21=0,"",(G21/I21-1))</f>
        <v>0.19682240812654861</v>
      </c>
      <c r="K21" s="2">
        <v>26760.903760000001</v>
      </c>
      <c r="L21" s="2">
        <v>39314.388639999997</v>
      </c>
      <c r="M21" s="3">
        <f>IF(K21=0,"",(L21/K21-1))</f>
        <v>0.46909794200463106</v>
      </c>
    </row>
    <row r="22" spans="1:13" x14ac:dyDescent="0.2">
      <c r="A22" s="1" t="s">
        <v>38</v>
      </c>
      <c r="B22" s="1" t="s">
        <v>8</v>
      </c>
      <c r="C22" s="2">
        <v>330.07627000000002</v>
      </c>
      <c r="D22" s="2">
        <v>367.15816999999998</v>
      </c>
      <c r="E22" s="3">
        <f>IF(C22=0,"",(D22/C22-1))</f>
        <v>0.1123434289899119</v>
      </c>
      <c r="F22" s="2">
        <v>4984.8051400000004</v>
      </c>
      <c r="G22" s="2">
        <v>4557.7692500000003</v>
      </c>
      <c r="H22" s="3">
        <f>IF(F22=0,"",(G22/F22-1))</f>
        <v>-8.5667519192134334E-2</v>
      </c>
      <c r="I22" s="2">
        <v>4019.39678</v>
      </c>
      <c r="J22" s="3">
        <f>IF(I22=0,"",(G22/I22-1))</f>
        <v>0.13394359887007723</v>
      </c>
      <c r="K22" s="2">
        <v>20495.15137</v>
      </c>
      <c r="L22" s="2">
        <v>18403.939590000002</v>
      </c>
      <c r="M22" s="3">
        <f>IF(K22=0,"",(L22/K22-1))</f>
        <v>-0.10203446377376024</v>
      </c>
    </row>
    <row r="23" spans="1:13" x14ac:dyDescent="0.2">
      <c r="A23" s="1" t="s">
        <v>38</v>
      </c>
      <c r="B23" s="1" t="s">
        <v>7</v>
      </c>
      <c r="C23" s="2">
        <v>663.49567000000002</v>
      </c>
      <c r="D23" s="2">
        <v>914.61117999999999</v>
      </c>
      <c r="E23" s="3">
        <f>IF(C23=0,"",(D23/C23-1))</f>
        <v>0.37847347217804739</v>
      </c>
      <c r="F23" s="2">
        <v>12584.10133</v>
      </c>
      <c r="G23" s="2">
        <v>12769.87412</v>
      </c>
      <c r="H23" s="3">
        <f>IF(F23=0,"",(G23/F23-1))</f>
        <v>1.476249953241604E-2</v>
      </c>
      <c r="I23" s="2">
        <v>10549.30097</v>
      </c>
      <c r="J23" s="3">
        <f>IF(I23=0,"",(G23/I23-1))</f>
        <v>0.21049481442560447</v>
      </c>
      <c r="K23" s="2">
        <v>48178.191059999997</v>
      </c>
      <c r="L23" s="2">
        <v>50647.203170000001</v>
      </c>
      <c r="M23" s="3">
        <f>IF(K23=0,"",(L23/K23-1))</f>
        <v>5.1247505472448163E-2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272.18052</v>
      </c>
      <c r="G24" s="2">
        <v>259.25706000000002</v>
      </c>
      <c r="H24" s="3">
        <f>IF(F24=0,"",(G24/F24-1))</f>
        <v>-4.7481208427406885E-2</v>
      </c>
      <c r="I24" s="2">
        <v>284.02841000000001</v>
      </c>
      <c r="J24" s="3">
        <f>IF(I24=0,"",(G24/I24-1))</f>
        <v>-8.7214338875466701E-2</v>
      </c>
      <c r="K24" s="2">
        <v>1019.3982099999999</v>
      </c>
      <c r="L24" s="2">
        <v>1234.6548299999999</v>
      </c>
      <c r="M24" s="3">
        <f>IF(K24=0,"",(L24/K24-1))</f>
        <v>0.21116048457648362</v>
      </c>
    </row>
    <row r="25" spans="1:13" x14ac:dyDescent="0.2">
      <c r="A25" s="1" t="s">
        <v>38</v>
      </c>
      <c r="B25" s="1" t="s">
        <v>6</v>
      </c>
      <c r="C25" s="2">
        <v>2042.36709</v>
      </c>
      <c r="D25" s="2">
        <v>1247.4770900000001</v>
      </c>
      <c r="E25" s="3">
        <f>IF(C25=0,"",(D25/C25-1))</f>
        <v>-0.38920035672921061</v>
      </c>
      <c r="F25" s="2">
        <v>22480.44153</v>
      </c>
      <c r="G25" s="2">
        <v>29454.22608</v>
      </c>
      <c r="H25" s="3">
        <f>IF(F25=0,"",(G25/F25-1))</f>
        <v>0.31021563970145039</v>
      </c>
      <c r="I25" s="2">
        <v>20840.150509999999</v>
      </c>
      <c r="J25" s="3">
        <f>IF(I25=0,"",(G25/I25-1))</f>
        <v>0.41334037227162046</v>
      </c>
      <c r="K25" s="2">
        <v>102837.37191</v>
      </c>
      <c r="L25" s="2">
        <v>118380.09903</v>
      </c>
      <c r="M25" s="3">
        <f>IF(K25=0,"",(L25/K25-1))</f>
        <v>0.15113889854752904</v>
      </c>
    </row>
    <row r="26" spans="1:13" x14ac:dyDescent="0.2">
      <c r="A26" s="1" t="s">
        <v>38</v>
      </c>
      <c r="B26" s="1" t="s">
        <v>5</v>
      </c>
      <c r="C26" s="2">
        <v>343.75405999999998</v>
      </c>
      <c r="D26" s="2">
        <v>273.86351000000002</v>
      </c>
      <c r="E26" s="3">
        <f>IF(C26=0,"",(D26/C26-1))</f>
        <v>-0.20331556229474046</v>
      </c>
      <c r="F26" s="2">
        <v>1342.4991399999999</v>
      </c>
      <c r="G26" s="2">
        <v>1319.7937999999999</v>
      </c>
      <c r="H26" s="3">
        <f>IF(F26=0,"",(G26/F26-1))</f>
        <v>-1.691274081561045E-2</v>
      </c>
      <c r="I26" s="2">
        <v>456.86998</v>
      </c>
      <c r="J26" s="3">
        <f>IF(I26=0,"",(G26/I26-1))</f>
        <v>1.8887733004475362</v>
      </c>
      <c r="K26" s="2">
        <v>4974.3248999999996</v>
      </c>
      <c r="L26" s="2">
        <v>4901.6699399999998</v>
      </c>
      <c r="M26" s="3">
        <f>IF(K26=0,"",(L26/K26-1))</f>
        <v>-1.4605994071677952E-2</v>
      </c>
    </row>
    <row r="27" spans="1:13" x14ac:dyDescent="0.2">
      <c r="A27" s="1" t="s">
        <v>38</v>
      </c>
      <c r="B27" s="1" t="s">
        <v>4</v>
      </c>
      <c r="C27" s="2">
        <v>2991.8055300000001</v>
      </c>
      <c r="D27" s="2">
        <v>2005.5790099999999</v>
      </c>
      <c r="E27" s="3">
        <f>IF(C27=0,"",(D27/C27-1))</f>
        <v>-0.32964258876812758</v>
      </c>
      <c r="F27" s="2">
        <v>46844.56308</v>
      </c>
      <c r="G27" s="2">
        <v>52244.320310000003</v>
      </c>
      <c r="H27" s="3">
        <f>IF(F27=0,"",(G27/F27-1))</f>
        <v>0.11526966791809823</v>
      </c>
      <c r="I27" s="2">
        <v>43359.801339999998</v>
      </c>
      <c r="J27" s="3">
        <f>IF(I27=0,"",(G27/I27-1))</f>
        <v>0.20490220654687175</v>
      </c>
      <c r="K27" s="2">
        <v>222568.76537000001</v>
      </c>
      <c r="L27" s="2">
        <v>232138.27385</v>
      </c>
      <c r="M27" s="3">
        <f>IF(K27=0,"",(L27/K27-1))</f>
        <v>4.2995738706154807E-2</v>
      </c>
    </row>
    <row r="28" spans="1:13" x14ac:dyDescent="0.2">
      <c r="A28" s="1" t="s">
        <v>38</v>
      </c>
      <c r="B28" s="1" t="s">
        <v>3</v>
      </c>
      <c r="C28" s="2">
        <v>455.34965</v>
      </c>
      <c r="D28" s="2">
        <v>87.543149999999997</v>
      </c>
      <c r="E28" s="3">
        <f>IF(C28=0,"",(D28/C28-1))</f>
        <v>-0.80774521293691559</v>
      </c>
      <c r="F28" s="2">
        <v>5446.9198699999997</v>
      </c>
      <c r="G28" s="2">
        <v>2030.11097</v>
      </c>
      <c r="H28" s="3">
        <f>IF(F28=0,"",(G28/F28-1))</f>
        <v>-0.62729193407429362</v>
      </c>
      <c r="I28" s="2">
        <v>2855.0628700000002</v>
      </c>
      <c r="J28" s="3">
        <f>IF(I28=0,"",(G28/I28-1))</f>
        <v>-0.28894351457836731</v>
      </c>
      <c r="K28" s="2">
        <v>24461.101449999998</v>
      </c>
      <c r="L28" s="2">
        <v>13927.62772</v>
      </c>
      <c r="M28" s="3">
        <f>IF(K28=0,"",(L28/K28-1))</f>
        <v>-0.43062139910302355</v>
      </c>
    </row>
    <row r="29" spans="1:13" x14ac:dyDescent="0.2">
      <c r="A29" s="1" t="s">
        <v>38</v>
      </c>
      <c r="B29" s="1" t="s">
        <v>2</v>
      </c>
      <c r="C29" s="2">
        <v>33.488660000000003</v>
      </c>
      <c r="D29" s="2">
        <v>155.47351</v>
      </c>
      <c r="E29" s="3">
        <f>IF(C29=0,"",(D29/C29-1))</f>
        <v>3.6425718437226209</v>
      </c>
      <c r="F29" s="2">
        <v>1527.6715799999999</v>
      </c>
      <c r="G29" s="2">
        <v>1671.1401599999999</v>
      </c>
      <c r="H29" s="3">
        <f>IF(F29=0,"",(G29/F29-1))</f>
        <v>9.3913234937577306E-2</v>
      </c>
      <c r="I29" s="2">
        <v>1871.88768</v>
      </c>
      <c r="J29" s="3">
        <f>IF(I29=0,"",(G29/I29-1))</f>
        <v>-0.10724335767838389</v>
      </c>
      <c r="K29" s="2">
        <v>8372.7085100000004</v>
      </c>
      <c r="L29" s="2">
        <v>10370.282730000001</v>
      </c>
      <c r="M29" s="3">
        <f>IF(K29=0,"",(L29/K29-1))</f>
        <v>0.23858160326663524</v>
      </c>
    </row>
    <row r="30" spans="1:13" x14ac:dyDescent="0.2">
      <c r="A30" s="6" t="s">
        <v>38</v>
      </c>
      <c r="B30" s="6" t="s">
        <v>0</v>
      </c>
      <c r="C30" s="5">
        <v>11687.157209999999</v>
      </c>
      <c r="D30" s="5">
        <v>10732.46449</v>
      </c>
      <c r="E30" s="4">
        <f>IF(C30=0,"",(D30/C30-1))</f>
        <v>-8.1687334468567463E-2</v>
      </c>
      <c r="F30" s="5">
        <v>233936.51415999999</v>
      </c>
      <c r="G30" s="5">
        <v>240636.78586</v>
      </c>
      <c r="H30" s="4">
        <f>IF(F30=0,"",(G30/F30-1))</f>
        <v>2.8641410358954955E-2</v>
      </c>
      <c r="I30" s="5">
        <v>222811.68291</v>
      </c>
      <c r="J30" s="4">
        <f>IF(I30=0,"",(G30/I30-1))</f>
        <v>8.0000755423583758E-2</v>
      </c>
      <c r="K30" s="5">
        <v>1167981.4039499999</v>
      </c>
      <c r="L30" s="5">
        <v>1103737.79776</v>
      </c>
      <c r="M30" s="4">
        <f>IF(K30=0,"",(L30/K30-1))</f>
        <v>-5.5003963224700581E-2</v>
      </c>
    </row>
    <row r="31" spans="1:13" x14ac:dyDescent="0.2">
      <c r="A31" s="1" t="s">
        <v>37</v>
      </c>
      <c r="B31" s="1" t="s">
        <v>12</v>
      </c>
      <c r="C31" s="2">
        <v>1013.29474</v>
      </c>
      <c r="D31" s="2">
        <v>1676.30655</v>
      </c>
      <c r="E31" s="3">
        <f>IF(C31=0,"",(D31/C31-1))</f>
        <v>0.65431289024553707</v>
      </c>
      <c r="F31" s="2">
        <v>46955.036610000003</v>
      </c>
      <c r="G31" s="2">
        <v>46570.02306</v>
      </c>
      <c r="H31" s="3">
        <f>IF(F31=0,"",(G31/F31-1))</f>
        <v>-8.1996219744828736E-3</v>
      </c>
      <c r="I31" s="2">
        <v>54123.20246</v>
      </c>
      <c r="J31" s="3">
        <f>IF(I31=0,"",(G31/I31-1))</f>
        <v>-0.13955529341749895</v>
      </c>
      <c r="K31" s="2">
        <v>250386.51336000001</v>
      </c>
      <c r="L31" s="2">
        <v>242767.03714999999</v>
      </c>
      <c r="M31" s="3">
        <f>IF(K31=0,"",(L31/K31-1))</f>
        <v>-3.0430857108685094E-2</v>
      </c>
    </row>
    <row r="32" spans="1:13" x14ac:dyDescent="0.2">
      <c r="A32" s="1" t="s">
        <v>37</v>
      </c>
      <c r="B32" s="1" t="s">
        <v>11</v>
      </c>
      <c r="C32" s="2">
        <v>13299.67187</v>
      </c>
      <c r="D32" s="2">
        <v>16787.694609999999</v>
      </c>
      <c r="E32" s="3">
        <f>IF(C32=0,"",(D32/C32-1))</f>
        <v>0.26226381929526488</v>
      </c>
      <c r="F32" s="2">
        <v>271954.20766999997</v>
      </c>
      <c r="G32" s="2">
        <v>315948.42203999998</v>
      </c>
      <c r="H32" s="3">
        <f>IF(F32=0,"",(G32/F32-1))</f>
        <v>0.16177066994817135</v>
      </c>
      <c r="I32" s="2">
        <v>294950.11492999998</v>
      </c>
      <c r="J32" s="3">
        <f>IF(I32=0,"",(G32/I32-1))</f>
        <v>7.1192740897841222E-2</v>
      </c>
      <c r="K32" s="2">
        <v>1342595.7015500001</v>
      </c>
      <c r="L32" s="2">
        <v>1488502.4622899999</v>
      </c>
      <c r="M32" s="3">
        <f>IF(K32=0,"",(L32/K32-1))</f>
        <v>0.10867512876106589</v>
      </c>
    </row>
    <row r="33" spans="1:13" x14ac:dyDescent="0.2">
      <c r="A33" s="1" t="s">
        <v>37</v>
      </c>
      <c r="B33" s="1" t="s">
        <v>10</v>
      </c>
      <c r="C33" s="2">
        <v>1583.7472600000001</v>
      </c>
      <c r="D33" s="2">
        <v>2490.3271800000002</v>
      </c>
      <c r="E33" s="3">
        <f>IF(C33=0,"",(D33/C33-1))</f>
        <v>0.57242714345722057</v>
      </c>
      <c r="F33" s="2">
        <v>43817.515019999999</v>
      </c>
      <c r="G33" s="2">
        <v>48482.68262</v>
      </c>
      <c r="H33" s="3">
        <f>IF(F33=0,"",(G33/F33-1))</f>
        <v>0.1064681006640984</v>
      </c>
      <c r="I33" s="2">
        <v>40824.441279999999</v>
      </c>
      <c r="J33" s="3">
        <f>IF(I33=0,"",(G33/I33-1))</f>
        <v>0.18758961788294681</v>
      </c>
      <c r="K33" s="2">
        <v>200917.07010000001</v>
      </c>
      <c r="L33" s="2">
        <v>196253.08332999999</v>
      </c>
      <c r="M33" s="3">
        <f>IF(K33=0,"",(L33/K33-1))</f>
        <v>-2.3213491853522839E-2</v>
      </c>
    </row>
    <row r="34" spans="1:13" x14ac:dyDescent="0.2">
      <c r="A34" s="1" t="s">
        <v>37</v>
      </c>
      <c r="B34" s="1" t="s">
        <v>9</v>
      </c>
      <c r="C34" s="2">
        <v>55.733460000000001</v>
      </c>
      <c r="D34" s="2">
        <v>61.960619999999999</v>
      </c>
      <c r="E34" s="3">
        <f>IF(C34=0,"",(D34/C34-1))</f>
        <v>0.11173108577863267</v>
      </c>
      <c r="F34" s="2">
        <v>1906.9610399999999</v>
      </c>
      <c r="G34" s="2">
        <v>2562.8155499999998</v>
      </c>
      <c r="H34" s="3">
        <f>IF(F34=0,"",(G34/F34-1))</f>
        <v>0.34392653874040335</v>
      </c>
      <c r="I34" s="2">
        <v>2173.4144299999998</v>
      </c>
      <c r="J34" s="3">
        <f>IF(I34=0,"",(G34/I34-1))</f>
        <v>0.17916560901824874</v>
      </c>
      <c r="K34" s="2">
        <v>11167.38478</v>
      </c>
      <c r="L34" s="2">
        <v>15150.44435</v>
      </c>
      <c r="M34" s="3">
        <f>IF(K34=0,"",(L34/K34-1))</f>
        <v>0.35666896488902022</v>
      </c>
    </row>
    <row r="35" spans="1:13" x14ac:dyDescent="0.2">
      <c r="A35" s="1" t="s">
        <v>37</v>
      </c>
      <c r="B35" s="1" t="s">
        <v>8</v>
      </c>
      <c r="C35" s="2">
        <v>158.03292999999999</v>
      </c>
      <c r="D35" s="2">
        <v>177.55987999999999</v>
      </c>
      <c r="E35" s="3">
        <f>IF(C35=0,"",(D35/C35-1))</f>
        <v>0.12356253851649779</v>
      </c>
      <c r="F35" s="2">
        <v>6143.1205</v>
      </c>
      <c r="G35" s="2">
        <v>7055.3683000000001</v>
      </c>
      <c r="H35" s="3">
        <f>IF(F35=0,"",(G35/F35-1))</f>
        <v>0.14849908934718115</v>
      </c>
      <c r="I35" s="2">
        <v>10555.54118</v>
      </c>
      <c r="J35" s="3">
        <f>IF(I35=0,"",(G35/I35-1))</f>
        <v>-0.33159577707222776</v>
      </c>
      <c r="K35" s="2">
        <v>29016.285619999999</v>
      </c>
      <c r="L35" s="2">
        <v>37156.271910000003</v>
      </c>
      <c r="M35" s="3">
        <f>IF(K35=0,"",(L35/K35-1))</f>
        <v>0.28053164338820036</v>
      </c>
    </row>
    <row r="36" spans="1:13" x14ac:dyDescent="0.2">
      <c r="A36" s="1" t="s">
        <v>37</v>
      </c>
      <c r="B36" s="1" t="s">
        <v>7</v>
      </c>
      <c r="C36" s="2">
        <v>864.99180000000001</v>
      </c>
      <c r="D36" s="2">
        <v>1800.5171800000001</v>
      </c>
      <c r="E36" s="3">
        <f>IF(C36=0,"",(D36/C36-1))</f>
        <v>1.0815424839865533</v>
      </c>
      <c r="F36" s="2">
        <v>24847.819439999999</v>
      </c>
      <c r="G36" s="2">
        <v>26373.457129999999</v>
      </c>
      <c r="H36" s="3">
        <f>IF(F36=0,"",(G36/F36-1))</f>
        <v>6.1399258541939838E-2</v>
      </c>
      <c r="I36" s="2">
        <v>23557.65682</v>
      </c>
      <c r="J36" s="3">
        <f>IF(I36=0,"",(G36/I36-1))</f>
        <v>0.11952802995285339</v>
      </c>
      <c r="K36" s="2">
        <v>112663.71105</v>
      </c>
      <c r="L36" s="2">
        <v>119070.25356</v>
      </c>
      <c r="M36" s="3">
        <f>IF(K36=0,"",(L36/K36-1))</f>
        <v>5.6864295080398808E-2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117.88558999999999</v>
      </c>
      <c r="G37" s="2">
        <v>21.18328</v>
      </c>
      <c r="H37" s="3">
        <f>IF(F37=0,"",(G37/F37-1))</f>
        <v>-0.82030645136526015</v>
      </c>
      <c r="I37" s="2">
        <v>22.23629</v>
      </c>
      <c r="J37" s="3">
        <f>IF(I37=0,"",(G37/I37-1))</f>
        <v>-4.7355471618691802E-2</v>
      </c>
      <c r="K37" s="2">
        <v>272.89693</v>
      </c>
      <c r="L37" s="2">
        <v>305.39697999999999</v>
      </c>
      <c r="M37" s="3">
        <f>IF(K37=0,"",(L37/K37-1))</f>
        <v>0.1190927651696192</v>
      </c>
    </row>
    <row r="38" spans="1:13" x14ac:dyDescent="0.2">
      <c r="A38" s="1" t="s">
        <v>37</v>
      </c>
      <c r="B38" s="1" t="s">
        <v>6</v>
      </c>
      <c r="C38" s="2">
        <v>455.37862000000001</v>
      </c>
      <c r="D38" s="2">
        <v>1027.81124</v>
      </c>
      <c r="E38" s="3">
        <f>IF(C38=0,"",(D38/C38-1))</f>
        <v>1.2570476409278943</v>
      </c>
      <c r="F38" s="2">
        <v>13129.1551</v>
      </c>
      <c r="G38" s="2">
        <v>15947.280210000001</v>
      </c>
      <c r="H38" s="3">
        <f>IF(F38=0,"",(G38/F38-1))</f>
        <v>0.21464634156085194</v>
      </c>
      <c r="I38" s="2">
        <v>14760.076719999999</v>
      </c>
      <c r="J38" s="3">
        <f>IF(I38=0,"",(G38/I38-1))</f>
        <v>8.0433422706491342E-2</v>
      </c>
      <c r="K38" s="2">
        <v>67236.71832</v>
      </c>
      <c r="L38" s="2">
        <v>79087.573619999996</v>
      </c>
      <c r="M38" s="3">
        <f>IF(K38=0,"",(L38/K38-1))</f>
        <v>0.17625570664526147</v>
      </c>
    </row>
    <row r="39" spans="1:13" x14ac:dyDescent="0.2">
      <c r="A39" s="1" t="s">
        <v>37</v>
      </c>
      <c r="B39" s="1" t="s">
        <v>5</v>
      </c>
      <c r="C39" s="2">
        <v>46.257339999999999</v>
      </c>
      <c r="D39" s="2">
        <v>7.4463600000000003</v>
      </c>
      <c r="E39" s="3">
        <f>IF(C39=0,"",(D39/C39-1))</f>
        <v>-0.83902316907976116</v>
      </c>
      <c r="F39" s="2">
        <v>691.05249000000003</v>
      </c>
      <c r="G39" s="2">
        <v>1204.35061</v>
      </c>
      <c r="H39" s="3">
        <f>IF(F39=0,"",(G39/F39-1))</f>
        <v>0.74277732506252869</v>
      </c>
      <c r="I39" s="2">
        <v>964.09186999999997</v>
      </c>
      <c r="J39" s="3">
        <f>IF(I39=0,"",(G39/I39-1))</f>
        <v>0.249207308427982</v>
      </c>
      <c r="K39" s="2">
        <v>3033.3229099999999</v>
      </c>
      <c r="L39" s="2">
        <v>4929.4300400000002</v>
      </c>
      <c r="M39" s="3">
        <f>IF(K39=0,"",(L39/K39-1))</f>
        <v>0.6250924106197453</v>
      </c>
    </row>
    <row r="40" spans="1:13" x14ac:dyDescent="0.2">
      <c r="A40" s="1" t="s">
        <v>37</v>
      </c>
      <c r="B40" s="1" t="s">
        <v>4</v>
      </c>
      <c r="C40" s="2">
        <v>4130.45201</v>
      </c>
      <c r="D40" s="2">
        <v>3863.4315000000001</v>
      </c>
      <c r="E40" s="3">
        <f>IF(C40=0,"",(D40/C40-1))</f>
        <v>-6.4646801210504812E-2</v>
      </c>
      <c r="F40" s="2">
        <v>72974.610069999995</v>
      </c>
      <c r="G40" s="2">
        <v>84343.227230000004</v>
      </c>
      <c r="H40" s="3">
        <f>IF(F40=0,"",(G40/F40-1))</f>
        <v>0.15578866607296438</v>
      </c>
      <c r="I40" s="2">
        <v>83846.246100000004</v>
      </c>
      <c r="J40" s="3">
        <f>IF(I40=0,"",(G40/I40-1))</f>
        <v>5.9272913590819876E-3</v>
      </c>
      <c r="K40" s="2">
        <v>365115.87303000002</v>
      </c>
      <c r="L40" s="2">
        <v>396125.98869999999</v>
      </c>
      <c r="M40" s="3">
        <f>IF(K40=0,"",(L40/K40-1))</f>
        <v>8.4932258388700665E-2</v>
      </c>
    </row>
    <row r="41" spans="1:13" x14ac:dyDescent="0.2">
      <c r="A41" s="1" t="s">
        <v>37</v>
      </c>
      <c r="B41" s="1" t="s">
        <v>3</v>
      </c>
      <c r="C41" s="2">
        <v>562.77719999999999</v>
      </c>
      <c r="D41" s="2">
        <v>428.66968000000003</v>
      </c>
      <c r="E41" s="3">
        <f>IF(C41=0,"",(D41/C41-1))</f>
        <v>-0.23829593665130711</v>
      </c>
      <c r="F41" s="2">
        <v>17903.020469999999</v>
      </c>
      <c r="G41" s="2">
        <v>16711.101470000001</v>
      </c>
      <c r="H41" s="3">
        <f>IF(F41=0,"",(G41/F41-1))</f>
        <v>-6.6576419437004541E-2</v>
      </c>
      <c r="I41" s="2">
        <v>18127.800940000001</v>
      </c>
      <c r="J41" s="3">
        <f>IF(I41=0,"",(G41/I41-1))</f>
        <v>-7.8150652397885323E-2</v>
      </c>
      <c r="K41" s="2">
        <v>84868.048840000003</v>
      </c>
      <c r="L41" s="2">
        <v>94793.979510000005</v>
      </c>
      <c r="M41" s="3">
        <f>IF(K41=0,"",(L41/K41-1))</f>
        <v>0.11695721541463922</v>
      </c>
    </row>
    <row r="42" spans="1:13" x14ac:dyDescent="0.2">
      <c r="A42" s="1" t="s">
        <v>37</v>
      </c>
      <c r="B42" s="1" t="s">
        <v>2</v>
      </c>
      <c r="C42" s="2">
        <v>346.94931000000003</v>
      </c>
      <c r="D42" s="2">
        <v>187.30119999999999</v>
      </c>
      <c r="E42" s="3">
        <f>IF(C42=0,"",(D42/C42-1))</f>
        <v>-0.46014822741685235</v>
      </c>
      <c r="F42" s="2">
        <v>2887.6981500000002</v>
      </c>
      <c r="G42" s="2">
        <v>6488.9242299999996</v>
      </c>
      <c r="H42" s="3">
        <f>IF(F42=0,"",(G42/F42-1))</f>
        <v>1.2470922835200069</v>
      </c>
      <c r="I42" s="2">
        <v>3524.28235</v>
      </c>
      <c r="J42" s="3">
        <f>IF(I42=0,"",(G42/I42-1))</f>
        <v>0.84120441712055216</v>
      </c>
      <c r="K42" s="2">
        <v>14121.3688</v>
      </c>
      <c r="L42" s="2">
        <v>22897.672839999999</v>
      </c>
      <c r="M42" s="3">
        <f>IF(K42=0,"",(L42/K42-1))</f>
        <v>0.62149102996304428</v>
      </c>
    </row>
    <row r="43" spans="1:13" x14ac:dyDescent="0.2">
      <c r="A43" s="6" t="s">
        <v>37</v>
      </c>
      <c r="B43" s="6" t="s">
        <v>0</v>
      </c>
      <c r="C43" s="5">
        <v>22517.286540000001</v>
      </c>
      <c r="D43" s="5">
        <v>28509.026000000002</v>
      </c>
      <c r="E43" s="4">
        <f>IF(C43=0,"",(D43/C43-1))</f>
        <v>0.26609509317902025</v>
      </c>
      <c r="F43" s="5">
        <v>503328.08214999997</v>
      </c>
      <c r="G43" s="5">
        <v>571708.83573000005</v>
      </c>
      <c r="H43" s="4">
        <f>IF(F43=0,"",(G43/F43-1))</f>
        <v>0.1358572191877454</v>
      </c>
      <c r="I43" s="5">
        <v>547429.10537</v>
      </c>
      <c r="J43" s="4">
        <f>IF(I43=0,"",(G43/I43-1))</f>
        <v>4.4352282554632749E-2</v>
      </c>
      <c r="K43" s="5">
        <v>2481394.8952899999</v>
      </c>
      <c r="L43" s="5">
        <v>2697039.5942799998</v>
      </c>
      <c r="M43" s="4">
        <f>IF(K43=0,"",(L43/K43-1))</f>
        <v>8.6904627473571638E-2</v>
      </c>
    </row>
    <row r="44" spans="1:13" x14ac:dyDescent="0.2">
      <c r="A44" s="1" t="s">
        <v>36</v>
      </c>
      <c r="B44" s="1" t="s">
        <v>12</v>
      </c>
      <c r="C44" s="2">
        <v>509.40643</v>
      </c>
      <c r="D44" s="2">
        <v>367.68650000000002</v>
      </c>
      <c r="E44" s="3">
        <f>IF(C44=0,"",(D44/C44-1))</f>
        <v>-0.2782060092959564</v>
      </c>
      <c r="F44" s="2">
        <v>9726.7673099999993</v>
      </c>
      <c r="G44" s="2">
        <v>8317.4012899999998</v>
      </c>
      <c r="H44" s="3">
        <f>IF(F44=0,"",(G44/F44-1))</f>
        <v>-0.14489562411460621</v>
      </c>
      <c r="I44" s="2">
        <v>9574.4821800000009</v>
      </c>
      <c r="J44" s="3">
        <f>IF(I44=0,"",(G44/I44-1))</f>
        <v>-0.13129492189414682</v>
      </c>
      <c r="K44" s="2">
        <v>39805.810819999999</v>
      </c>
      <c r="L44" s="2">
        <v>40953.181369999998</v>
      </c>
      <c r="M44" s="3">
        <f>IF(K44=0,"",(L44/K44-1))</f>
        <v>2.8824197431585041E-2</v>
      </c>
    </row>
    <row r="45" spans="1:13" x14ac:dyDescent="0.2">
      <c r="A45" s="1" t="s">
        <v>36</v>
      </c>
      <c r="B45" s="1" t="s">
        <v>11</v>
      </c>
      <c r="C45" s="2">
        <v>1186.51162</v>
      </c>
      <c r="D45" s="2">
        <v>2645.0776300000002</v>
      </c>
      <c r="E45" s="3">
        <f>IF(C45=0,"",(D45/C45-1))</f>
        <v>1.2292892757341898</v>
      </c>
      <c r="F45" s="2">
        <v>49039.392469999999</v>
      </c>
      <c r="G45" s="2">
        <v>48033.796369999996</v>
      </c>
      <c r="H45" s="3">
        <f>IF(F45=0,"",(G45/F45-1))</f>
        <v>-2.050588413417187E-2</v>
      </c>
      <c r="I45" s="2">
        <v>46058.355080000001</v>
      </c>
      <c r="J45" s="3">
        <f>IF(I45=0,"",(G45/I45-1))</f>
        <v>4.2889966143358826E-2</v>
      </c>
      <c r="K45" s="2">
        <v>244724.63535999999</v>
      </c>
      <c r="L45" s="2">
        <v>253876.85657</v>
      </c>
      <c r="M45" s="3">
        <f>IF(K45=0,"",(L45/K45-1))</f>
        <v>3.7398037988846999E-2</v>
      </c>
    </row>
    <row r="46" spans="1:13" x14ac:dyDescent="0.2">
      <c r="A46" s="1" t="s">
        <v>36</v>
      </c>
      <c r="B46" s="1" t="s">
        <v>10</v>
      </c>
      <c r="C46" s="2">
        <v>127.41622</v>
      </c>
      <c r="D46" s="2">
        <v>1651.27189</v>
      </c>
      <c r="E46" s="3">
        <f>IF(C46=0,"",(D46/C46-1))</f>
        <v>11.959667850764998</v>
      </c>
      <c r="F46" s="2">
        <v>15307.75765</v>
      </c>
      <c r="G46" s="2">
        <v>24202.544409999999</v>
      </c>
      <c r="H46" s="3">
        <f>IF(F46=0,"",(G46/F46-1))</f>
        <v>0.58106399143312792</v>
      </c>
      <c r="I46" s="2">
        <v>18491.23389</v>
      </c>
      <c r="J46" s="3">
        <f>IF(I46=0,"",(G46/I46-1))</f>
        <v>0.30886584172669296</v>
      </c>
      <c r="K46" s="2">
        <v>85319.779079999993</v>
      </c>
      <c r="L46" s="2">
        <v>105210.62414</v>
      </c>
      <c r="M46" s="3">
        <f>IF(K46=0,"",(L46/K46-1))</f>
        <v>0.23313287111713432</v>
      </c>
    </row>
    <row r="47" spans="1:13" x14ac:dyDescent="0.2">
      <c r="A47" s="1" t="s">
        <v>36</v>
      </c>
      <c r="B47" s="1" t="s">
        <v>9</v>
      </c>
      <c r="C47" s="2">
        <v>5.9581099999999996</v>
      </c>
      <c r="D47" s="2">
        <v>0.40579999999999999</v>
      </c>
      <c r="E47" s="3">
        <f>IF(C47=0,"",(D47/C47-1))</f>
        <v>-0.93189115340267303</v>
      </c>
      <c r="F47" s="2">
        <v>158.53369000000001</v>
      </c>
      <c r="G47" s="2">
        <v>279.01110999999997</v>
      </c>
      <c r="H47" s="3">
        <f>IF(F47=0,"",(G47/F47-1))</f>
        <v>0.75994837438023399</v>
      </c>
      <c r="I47" s="2">
        <v>522.04395999999997</v>
      </c>
      <c r="J47" s="3">
        <f>IF(I47=0,"",(G47/I47-1))</f>
        <v>-0.46554096708637338</v>
      </c>
      <c r="K47" s="2">
        <v>593.63585</v>
      </c>
      <c r="L47" s="2">
        <v>2146.5177199999998</v>
      </c>
      <c r="M47" s="3">
        <f>IF(K47=0,"",(L47/K47-1))</f>
        <v>2.6158829019507492</v>
      </c>
    </row>
    <row r="48" spans="1:13" x14ac:dyDescent="0.2">
      <c r="A48" s="1" t="s">
        <v>36</v>
      </c>
      <c r="B48" s="1" t="s">
        <v>8</v>
      </c>
      <c r="C48" s="2">
        <v>478.56159000000002</v>
      </c>
      <c r="D48" s="2">
        <v>185.66154</v>
      </c>
      <c r="E48" s="3">
        <f>IF(C48=0,"",(D48/C48-1))</f>
        <v>-0.61204253772226058</v>
      </c>
      <c r="F48" s="2">
        <v>7301.1833800000004</v>
      </c>
      <c r="G48" s="2">
        <v>8575.4880599999997</v>
      </c>
      <c r="H48" s="3">
        <f>IF(F48=0,"",(G48/F48-1))</f>
        <v>0.1745339917760016</v>
      </c>
      <c r="I48" s="2">
        <v>6808.6484799999998</v>
      </c>
      <c r="J48" s="3">
        <f>IF(I48=0,"",(G48/I48-1))</f>
        <v>0.25949930961922707</v>
      </c>
      <c r="K48" s="2">
        <v>27088.587380000001</v>
      </c>
      <c r="L48" s="2">
        <v>30300.48863</v>
      </c>
      <c r="M48" s="3">
        <f>IF(K48=0,"",(L48/K48-1))</f>
        <v>0.11857027481512028</v>
      </c>
    </row>
    <row r="49" spans="1:13" x14ac:dyDescent="0.2">
      <c r="A49" s="1" t="s">
        <v>36</v>
      </c>
      <c r="B49" s="1" t="s">
        <v>7</v>
      </c>
      <c r="C49" s="2">
        <v>210.10095000000001</v>
      </c>
      <c r="D49" s="2">
        <v>388.67928999999998</v>
      </c>
      <c r="E49" s="3">
        <f>IF(C49=0,"",(D49/C49-1))</f>
        <v>0.84996445756194805</v>
      </c>
      <c r="F49" s="2">
        <v>5392.3009599999996</v>
      </c>
      <c r="G49" s="2">
        <v>6144.4420899999996</v>
      </c>
      <c r="H49" s="3">
        <f>IF(F49=0,"",(G49/F49-1))</f>
        <v>0.13948426387536061</v>
      </c>
      <c r="I49" s="2">
        <v>6589.2953399999997</v>
      </c>
      <c r="J49" s="3">
        <f>IF(I49=0,"",(G49/I49-1))</f>
        <v>-6.75115057143576E-2</v>
      </c>
      <c r="K49" s="2">
        <v>30455.771779999999</v>
      </c>
      <c r="L49" s="2">
        <v>32079.468369999999</v>
      </c>
      <c r="M49" s="3">
        <f>IF(K49=0,"",(L49/K49-1))</f>
        <v>5.3313263631239449E-2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0</v>
      </c>
      <c r="L50" s="2">
        <v>0.76546000000000003</v>
      </c>
      <c r="M50" s="3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168.87020999999999</v>
      </c>
      <c r="D51" s="2">
        <v>61.973979999999997</v>
      </c>
      <c r="E51" s="3">
        <f>IF(C51=0,"",(D51/C51-1))</f>
        <v>-0.63300821382291161</v>
      </c>
      <c r="F51" s="2">
        <v>4133.2455099999997</v>
      </c>
      <c r="G51" s="2">
        <v>2694.7571400000002</v>
      </c>
      <c r="H51" s="3">
        <f>IF(F51=0,"",(G51/F51-1))</f>
        <v>-0.34802877460816495</v>
      </c>
      <c r="I51" s="2">
        <v>2464.6553800000002</v>
      </c>
      <c r="J51" s="3">
        <f>IF(I51=0,"",(G51/I51-1))</f>
        <v>9.3360622287080197E-2</v>
      </c>
      <c r="K51" s="2">
        <v>14601.73839</v>
      </c>
      <c r="L51" s="2">
        <v>14313.87551</v>
      </c>
      <c r="M51" s="3">
        <f>IF(K51=0,"",(L51/K51-1))</f>
        <v>-1.9714288279342407E-2</v>
      </c>
    </row>
    <row r="52" spans="1:13" x14ac:dyDescent="0.2">
      <c r="A52" s="1" t="s">
        <v>36</v>
      </c>
      <c r="B52" s="1" t="s">
        <v>5</v>
      </c>
      <c r="C52" s="2">
        <v>1.458</v>
      </c>
      <c r="D52" s="2">
        <v>0</v>
      </c>
      <c r="E52" s="3">
        <f>IF(C52=0,"",(D52/C52-1))</f>
        <v>-1</v>
      </c>
      <c r="F52" s="2">
        <v>219.04174</v>
      </c>
      <c r="G52" s="2">
        <v>755.08411999999998</v>
      </c>
      <c r="H52" s="3">
        <f>IF(F52=0,"",(G52/F52-1))</f>
        <v>2.4472156767929252</v>
      </c>
      <c r="I52" s="2">
        <v>473.44164999999998</v>
      </c>
      <c r="J52" s="3">
        <f>IF(I52=0,"",(G52/I52-1))</f>
        <v>0.59488317092507592</v>
      </c>
      <c r="K52" s="2">
        <v>1940.4499699999999</v>
      </c>
      <c r="L52" s="2">
        <v>3392.2311599999998</v>
      </c>
      <c r="M52" s="3">
        <f>IF(K52=0,"",(L52/K52-1))</f>
        <v>0.74816728719885517</v>
      </c>
    </row>
    <row r="53" spans="1:13" x14ac:dyDescent="0.2">
      <c r="A53" s="1" t="s">
        <v>36</v>
      </c>
      <c r="B53" s="1" t="s">
        <v>4</v>
      </c>
      <c r="C53" s="2">
        <v>617.49503000000004</v>
      </c>
      <c r="D53" s="2">
        <v>473.98086000000001</v>
      </c>
      <c r="E53" s="3">
        <f>IF(C53=0,"",(D53/C53-1))</f>
        <v>-0.23241348193523115</v>
      </c>
      <c r="F53" s="2">
        <v>25436.681779999999</v>
      </c>
      <c r="G53" s="2">
        <v>26227.950659999999</v>
      </c>
      <c r="H53" s="3">
        <f>IF(F53=0,"",(G53/F53-1))</f>
        <v>3.110739391417594E-2</v>
      </c>
      <c r="I53" s="2">
        <v>25224.345570000001</v>
      </c>
      <c r="J53" s="3">
        <f>IF(I53=0,"",(G53/I53-1))</f>
        <v>3.9787160670428312E-2</v>
      </c>
      <c r="K53" s="2">
        <v>115247.87046000001</v>
      </c>
      <c r="L53" s="2">
        <v>115670.65224</v>
      </c>
      <c r="M53" s="3">
        <f>IF(K53=0,"",(L53/K53-1))</f>
        <v>3.6684563307980422E-3</v>
      </c>
    </row>
    <row r="54" spans="1:13" x14ac:dyDescent="0.2">
      <c r="A54" s="1" t="s">
        <v>36</v>
      </c>
      <c r="B54" s="1" t="s">
        <v>3</v>
      </c>
      <c r="C54" s="2">
        <v>11.3544</v>
      </c>
      <c r="D54" s="2">
        <v>7.7909499999999996</v>
      </c>
      <c r="E54" s="3">
        <f>IF(C54=0,"",(D54/C54-1))</f>
        <v>-0.31383868808567605</v>
      </c>
      <c r="F54" s="2">
        <v>327.54604999999998</v>
      </c>
      <c r="G54" s="2">
        <v>123.21961</v>
      </c>
      <c r="H54" s="3">
        <f>IF(F54=0,"",(G54/F54-1))</f>
        <v>-0.62380981239126521</v>
      </c>
      <c r="I54" s="2">
        <v>300.79320000000001</v>
      </c>
      <c r="J54" s="3">
        <f>IF(I54=0,"",(G54/I54-1))</f>
        <v>-0.59035107841533652</v>
      </c>
      <c r="K54" s="2">
        <v>1798.72621</v>
      </c>
      <c r="L54" s="2">
        <v>1155.8875399999999</v>
      </c>
      <c r="M54" s="3">
        <f>IF(K54=0,"",(L54/K54-1))</f>
        <v>-0.35738550226607313</v>
      </c>
    </row>
    <row r="55" spans="1:13" x14ac:dyDescent="0.2">
      <c r="A55" s="1" t="s">
        <v>36</v>
      </c>
      <c r="B55" s="1" t="s">
        <v>2</v>
      </c>
      <c r="C55" s="2">
        <v>163.77734000000001</v>
      </c>
      <c r="D55" s="2">
        <v>51.196469999999998</v>
      </c>
      <c r="E55" s="3">
        <f>IF(C55=0,"",(D55/C55-1))</f>
        <v>-0.68740199346258768</v>
      </c>
      <c r="F55" s="2">
        <v>4106.1208299999998</v>
      </c>
      <c r="G55" s="2">
        <v>5099.6614600000003</v>
      </c>
      <c r="H55" s="3">
        <f>IF(F55=0,"",(G55/F55-1))</f>
        <v>0.24196575579097135</v>
      </c>
      <c r="I55" s="2">
        <v>3872.9205900000002</v>
      </c>
      <c r="J55" s="3">
        <f>IF(I55=0,"",(G55/I55-1))</f>
        <v>0.31674826309826298</v>
      </c>
      <c r="K55" s="2">
        <v>15327.937089999999</v>
      </c>
      <c r="L55" s="2">
        <v>17237.046419999999</v>
      </c>
      <c r="M55" s="3">
        <f>IF(K55=0,"",(L55/K55-1))</f>
        <v>0.1245509633025248</v>
      </c>
    </row>
    <row r="56" spans="1:13" x14ac:dyDescent="0.2">
      <c r="A56" s="6" t="s">
        <v>36</v>
      </c>
      <c r="B56" s="6" t="s">
        <v>0</v>
      </c>
      <c r="C56" s="5">
        <v>3480.9099000000001</v>
      </c>
      <c r="D56" s="5">
        <v>5833.7249099999999</v>
      </c>
      <c r="E56" s="4">
        <f>IF(C56=0,"",(D56/C56-1))</f>
        <v>0.67591953758986967</v>
      </c>
      <c r="F56" s="5">
        <v>121148.57137000001</v>
      </c>
      <c r="G56" s="5">
        <v>130453.35632000001</v>
      </c>
      <c r="H56" s="4">
        <f>IF(F56=0,"",(G56/F56-1))</f>
        <v>7.6804743504421902E-2</v>
      </c>
      <c r="I56" s="5">
        <v>120380.21532</v>
      </c>
      <c r="J56" s="4">
        <f>IF(I56=0,"",(G56/I56-1))</f>
        <v>8.3677712099310853E-2</v>
      </c>
      <c r="K56" s="5">
        <v>576904.94238999998</v>
      </c>
      <c r="L56" s="5">
        <v>616337.59513000003</v>
      </c>
      <c r="M56" s="4">
        <f>IF(K56=0,"",(L56/K56-1))</f>
        <v>6.8352079939961286E-2</v>
      </c>
    </row>
    <row r="57" spans="1:13" x14ac:dyDescent="0.2">
      <c r="A57" s="1" t="s">
        <v>35</v>
      </c>
      <c r="B57" s="1" t="s">
        <v>12</v>
      </c>
      <c r="C57" s="2">
        <v>0.21299999999999999</v>
      </c>
      <c r="D57" s="2">
        <v>30.067319999999999</v>
      </c>
      <c r="E57" s="3">
        <f>IF(C57=0,"",(D57/C57-1))</f>
        <v>140.16112676056338</v>
      </c>
      <c r="F57" s="2">
        <v>559.43272999999999</v>
      </c>
      <c r="G57" s="2">
        <v>433.87094000000002</v>
      </c>
      <c r="H57" s="3">
        <f>IF(F57=0,"",(G57/F57-1))</f>
        <v>-0.22444484075860194</v>
      </c>
      <c r="I57" s="2">
        <v>305.97942999999998</v>
      </c>
      <c r="J57" s="3">
        <f>IF(I57=0,"",(G57/I57-1))</f>
        <v>0.41797420826622256</v>
      </c>
      <c r="K57" s="2">
        <v>2523.3106699999998</v>
      </c>
      <c r="L57" s="2">
        <v>1514.7127</v>
      </c>
      <c r="M57" s="3">
        <f>IF(K57=0,"",(L57/K57-1))</f>
        <v>-0.3997121646539068</v>
      </c>
    </row>
    <row r="58" spans="1:13" x14ac:dyDescent="0.2">
      <c r="A58" s="1" t="s">
        <v>35</v>
      </c>
      <c r="B58" s="1" t="s">
        <v>11</v>
      </c>
      <c r="C58" s="2">
        <v>154.16560999999999</v>
      </c>
      <c r="D58" s="2">
        <v>99.64828</v>
      </c>
      <c r="E58" s="3">
        <f>IF(C58=0,"",(D58/C58-1))</f>
        <v>-0.35362834811213728</v>
      </c>
      <c r="F58" s="2">
        <v>4425.0036200000004</v>
      </c>
      <c r="G58" s="2">
        <v>5238.6187</v>
      </c>
      <c r="H58" s="3">
        <f>IF(F58=0,"",(G58/F58-1))</f>
        <v>0.1838676642709729</v>
      </c>
      <c r="I58" s="2">
        <v>4101.3939499999997</v>
      </c>
      <c r="J58" s="3">
        <f>IF(I58=0,"",(G58/I58-1))</f>
        <v>0.27727761923479699</v>
      </c>
      <c r="K58" s="2">
        <v>16779.280279999999</v>
      </c>
      <c r="L58" s="2">
        <v>18768.761869999998</v>
      </c>
      <c r="M58" s="3">
        <f>IF(K58=0,"",(L58/K58-1))</f>
        <v>0.11856775480241266</v>
      </c>
    </row>
    <row r="59" spans="1:13" x14ac:dyDescent="0.2">
      <c r="A59" s="1" t="s">
        <v>35</v>
      </c>
      <c r="B59" s="1" t="s">
        <v>10</v>
      </c>
      <c r="C59" s="2">
        <v>6.7370999999999999</v>
      </c>
      <c r="D59" s="2">
        <v>45.657919999999997</v>
      </c>
      <c r="E59" s="3">
        <f>IF(C59=0,"",(D59/C59-1))</f>
        <v>5.7770880645975264</v>
      </c>
      <c r="F59" s="2">
        <v>592.61186999999995</v>
      </c>
      <c r="G59" s="2">
        <v>998.45637999999997</v>
      </c>
      <c r="H59" s="3">
        <f>IF(F59=0,"",(G59/F59-1))</f>
        <v>0.68484033234096375</v>
      </c>
      <c r="I59" s="2">
        <v>1109.5721900000001</v>
      </c>
      <c r="J59" s="3">
        <f>IF(I59=0,"",(G59/I59-1))</f>
        <v>-0.1001429298620039</v>
      </c>
      <c r="K59" s="2">
        <v>4780.7399500000001</v>
      </c>
      <c r="L59" s="2">
        <v>7311.0290999999997</v>
      </c>
      <c r="M59" s="3">
        <f>IF(K59=0,"",(L59/K59-1))</f>
        <v>0.52926726332395457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0.96399000000000001</v>
      </c>
      <c r="E60" s="3" t="str">
        <f>IF(C60=0,"",(D60/C60-1))</f>
        <v/>
      </c>
      <c r="F60" s="2">
        <v>15.217079999999999</v>
      </c>
      <c r="G60" s="2">
        <v>92.868030000000005</v>
      </c>
      <c r="H60" s="3">
        <f>IF(F60=0,"",(G60/F60-1))</f>
        <v>5.1028811046534557</v>
      </c>
      <c r="I60" s="2">
        <v>98.698589999999996</v>
      </c>
      <c r="J60" s="3">
        <f>IF(I60=0,"",(G60/I60-1))</f>
        <v>-5.9074400151005069E-2</v>
      </c>
      <c r="K60" s="2">
        <v>102.68608999999999</v>
      </c>
      <c r="L60" s="2">
        <v>270.42723999999998</v>
      </c>
      <c r="M60" s="3">
        <f>IF(K60=0,"",(L60/K60-1))</f>
        <v>1.6335333247180803</v>
      </c>
    </row>
    <row r="61" spans="1:13" x14ac:dyDescent="0.2">
      <c r="A61" s="1" t="s">
        <v>35</v>
      </c>
      <c r="B61" s="1" t="s">
        <v>8</v>
      </c>
      <c r="C61" s="2">
        <v>6.2920000000000004E-2</v>
      </c>
      <c r="D61" s="2">
        <v>95.331460000000007</v>
      </c>
      <c r="E61" s="3">
        <f>IF(C61=0,"",(D61/C61-1))</f>
        <v>1514.1217418944691</v>
      </c>
      <c r="F61" s="2">
        <v>79.290379999999999</v>
      </c>
      <c r="G61" s="2">
        <v>906.64845000000003</v>
      </c>
      <c r="H61" s="3">
        <f>IF(F61=0,"",(G61/F61-1))</f>
        <v>10.434532789475849</v>
      </c>
      <c r="I61" s="2">
        <v>1202.1473599999999</v>
      </c>
      <c r="J61" s="3">
        <f>IF(I61=0,"",(G61/I61-1))</f>
        <v>-0.24580922425350571</v>
      </c>
      <c r="K61" s="2">
        <v>1344.8431399999999</v>
      </c>
      <c r="L61" s="2">
        <v>5151.48963</v>
      </c>
      <c r="M61" s="3">
        <f>IF(K61=0,"",(L61/K61-1))</f>
        <v>2.830550550304328</v>
      </c>
    </row>
    <row r="62" spans="1:13" x14ac:dyDescent="0.2">
      <c r="A62" s="1" t="s">
        <v>35</v>
      </c>
      <c r="B62" s="1" t="s">
        <v>7</v>
      </c>
      <c r="C62" s="2">
        <v>2.9274200000000001</v>
      </c>
      <c r="D62" s="2">
        <v>57.07996</v>
      </c>
      <c r="E62" s="3">
        <f>IF(C62=0,"",(D62/C62-1))</f>
        <v>18.498384242780332</v>
      </c>
      <c r="F62" s="2">
        <v>924.47370999999998</v>
      </c>
      <c r="G62" s="2">
        <v>827.76808000000005</v>
      </c>
      <c r="H62" s="3">
        <f>IF(F62=0,"",(G62/F62-1))</f>
        <v>-0.10460614396487267</v>
      </c>
      <c r="I62" s="2">
        <v>903.26358000000005</v>
      </c>
      <c r="J62" s="3">
        <f>IF(I62=0,"",(G62/I62-1))</f>
        <v>-8.35808081623306E-2</v>
      </c>
      <c r="K62" s="2">
        <v>4146.9892300000001</v>
      </c>
      <c r="L62" s="2">
        <v>3783.6941099999999</v>
      </c>
      <c r="M62" s="3">
        <f>IF(K62=0,"",(L62/K62-1))</f>
        <v>-8.7604548710149444E-2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0.83301999999999998</v>
      </c>
      <c r="G63" s="2">
        <v>0</v>
      </c>
      <c r="H63" s="3">
        <f>IF(F63=0,"",(G63/F63-1))</f>
        <v>-1</v>
      </c>
      <c r="I63" s="2">
        <v>0</v>
      </c>
      <c r="J63" s="3" t="str">
        <f>IF(I63=0,"",(G63/I63-1))</f>
        <v/>
      </c>
      <c r="K63" s="2">
        <v>0.83853</v>
      </c>
      <c r="L63" s="2">
        <v>2.15E-3</v>
      </c>
      <c r="M63" s="3">
        <f>IF(K63=0,"",(L63/K63-1))</f>
        <v>-0.99743598917152632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1.5740000000000001E-2</v>
      </c>
      <c r="E64" s="3" t="str">
        <f>IF(C64=0,"",(D64/C64-1))</f>
        <v/>
      </c>
      <c r="F64" s="2">
        <v>437.20724999999999</v>
      </c>
      <c r="G64" s="2">
        <v>165.14670000000001</v>
      </c>
      <c r="H64" s="3">
        <f>IF(F64=0,"",(G64/F64-1))</f>
        <v>-0.62226907261944997</v>
      </c>
      <c r="I64" s="2">
        <v>304.44242000000003</v>
      </c>
      <c r="J64" s="3">
        <f>IF(I64=0,"",(G64/I64-1))</f>
        <v>-0.45754372863019555</v>
      </c>
      <c r="K64" s="2">
        <v>1414.8858600000001</v>
      </c>
      <c r="L64" s="2">
        <v>882.96231</v>
      </c>
      <c r="M64" s="3">
        <f>IF(K64=0,"",(L64/K64-1))</f>
        <v>-0.37594802876890721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>IF(C65=0,"",(D65/C65-1))</f>
        <v/>
      </c>
      <c r="F65" s="2">
        <v>307.05626000000001</v>
      </c>
      <c r="G65" s="2">
        <v>2.88449</v>
      </c>
      <c r="H65" s="3">
        <f>IF(F65=0,"",(G65/F65-1))</f>
        <v>-0.99060598862241078</v>
      </c>
      <c r="I65" s="2">
        <v>16.384589999999999</v>
      </c>
      <c r="J65" s="3">
        <f>IF(I65=0,"",(G65/I65-1))</f>
        <v>-0.82395104180208356</v>
      </c>
      <c r="K65" s="2">
        <v>1077.4223199999999</v>
      </c>
      <c r="L65" s="2">
        <v>42.348660000000002</v>
      </c>
      <c r="M65" s="3">
        <f>IF(K65=0,"",(L65/K65-1))</f>
        <v>-0.96069446565762628</v>
      </c>
    </row>
    <row r="66" spans="1:13" x14ac:dyDescent="0.2">
      <c r="A66" s="1" t="s">
        <v>35</v>
      </c>
      <c r="B66" s="1" t="s">
        <v>4</v>
      </c>
      <c r="C66" s="2">
        <v>7.4560399999999998</v>
      </c>
      <c r="D66" s="2">
        <v>15.52853</v>
      </c>
      <c r="E66" s="3">
        <f>IF(C66=0,"",(D66/C66-1))</f>
        <v>1.0826779362771659</v>
      </c>
      <c r="F66" s="2">
        <v>1511.80204</v>
      </c>
      <c r="G66" s="2">
        <v>2171.7779599999999</v>
      </c>
      <c r="H66" s="3">
        <f>IF(F66=0,"",(G66/F66-1))</f>
        <v>0.43654916618580564</v>
      </c>
      <c r="I66" s="2">
        <v>1914.0403799999999</v>
      </c>
      <c r="J66" s="3">
        <f>IF(I66=0,"",(G66/I66-1))</f>
        <v>0.13465629183852434</v>
      </c>
      <c r="K66" s="2">
        <v>7027.1141399999997</v>
      </c>
      <c r="L66" s="2">
        <v>9906.9063000000006</v>
      </c>
      <c r="M66" s="3">
        <f>IF(K66=0,"",(L66/K66-1))</f>
        <v>0.40981149624531366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0.87087999999999999</v>
      </c>
      <c r="E67" s="3" t="str">
        <f>IF(C67=0,"",(D67/C67-1))</f>
        <v/>
      </c>
      <c r="F67" s="2">
        <v>44.85765</v>
      </c>
      <c r="G67" s="2">
        <v>47.596139999999998</v>
      </c>
      <c r="H67" s="3">
        <f>IF(F67=0,"",(G67/F67-1))</f>
        <v>6.104844992994507E-2</v>
      </c>
      <c r="I67" s="2">
        <v>52.154220000000002</v>
      </c>
      <c r="J67" s="3">
        <f>IF(I67=0,"",(G67/I67-1))</f>
        <v>-8.7396187691044069E-2</v>
      </c>
      <c r="K67" s="2">
        <v>306.35361</v>
      </c>
      <c r="L67" s="2">
        <v>322.86691999999999</v>
      </c>
      <c r="M67" s="3">
        <f>IF(K67=0,"",(L67/K67-1))</f>
        <v>5.3902775945744441E-2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</v>
      </c>
      <c r="E68" s="3" t="str">
        <f>IF(C68=0,"",(D68/C68-1))</f>
        <v/>
      </c>
      <c r="F68" s="2">
        <v>138.58317</v>
      </c>
      <c r="G68" s="2">
        <v>19.85951</v>
      </c>
      <c r="H68" s="3">
        <f>IF(F68=0,"",(G68/F68-1))</f>
        <v>-0.85669609087452681</v>
      </c>
      <c r="I68" s="2">
        <v>16.260090000000002</v>
      </c>
      <c r="J68" s="3">
        <f>IF(I68=0,"",(G68/I68-1))</f>
        <v>0.22136531839614659</v>
      </c>
      <c r="K68" s="2">
        <v>635.14359000000002</v>
      </c>
      <c r="L68" s="2">
        <v>384.44411000000002</v>
      </c>
      <c r="M68" s="3">
        <f>IF(K68=0,"",(L68/K68-1))</f>
        <v>-0.3947130758258931</v>
      </c>
    </row>
    <row r="69" spans="1:13" x14ac:dyDescent="0.2">
      <c r="A69" s="6" t="s">
        <v>35</v>
      </c>
      <c r="B69" s="6" t="s">
        <v>0</v>
      </c>
      <c r="C69" s="5">
        <v>171.56209000000001</v>
      </c>
      <c r="D69" s="5">
        <v>345.16408000000001</v>
      </c>
      <c r="E69" s="4">
        <f>IF(C69=0,"",(D69/C69-1))</f>
        <v>1.011890155919644</v>
      </c>
      <c r="F69" s="5">
        <v>9036.3687800000007</v>
      </c>
      <c r="G69" s="5">
        <v>10905.49538</v>
      </c>
      <c r="H69" s="4">
        <f>IF(F69=0,"",(G69/F69-1))</f>
        <v>0.20684487823658726</v>
      </c>
      <c r="I69" s="5">
        <v>10024.336799999999</v>
      </c>
      <c r="J69" s="4">
        <f>IF(I69=0,"",(G69/I69-1))</f>
        <v>8.7901932824124618E-2</v>
      </c>
      <c r="K69" s="5">
        <v>40139.607409999997</v>
      </c>
      <c r="L69" s="5">
        <v>48339.645100000002</v>
      </c>
      <c r="M69" s="4">
        <f>IF(K69=0,"",(L69/K69-1))</f>
        <v>0.20428793949681556</v>
      </c>
    </row>
    <row r="70" spans="1:13" x14ac:dyDescent="0.2">
      <c r="A70" s="1" t="s">
        <v>34</v>
      </c>
      <c r="B70" s="1" t="s">
        <v>12</v>
      </c>
      <c r="C70" s="2">
        <v>1753.5257200000001</v>
      </c>
      <c r="D70" s="2">
        <v>3809.6923900000002</v>
      </c>
      <c r="E70" s="3">
        <f>IF(C70=0,"",(D70/C70-1))</f>
        <v>1.1725899691964599</v>
      </c>
      <c r="F70" s="2">
        <v>60252.128490000003</v>
      </c>
      <c r="G70" s="2">
        <v>71156.252649999995</v>
      </c>
      <c r="H70" s="3">
        <f>IF(F70=0,"",(G70/F70-1))</f>
        <v>0.18097492044301378</v>
      </c>
      <c r="I70" s="2">
        <v>60027.16921</v>
      </c>
      <c r="J70" s="3">
        <f>IF(I70=0,"",(G70/I70-1))</f>
        <v>0.18540077079206974</v>
      </c>
      <c r="K70" s="2">
        <v>322895.15808000002</v>
      </c>
      <c r="L70" s="2">
        <v>299630.16242000001</v>
      </c>
      <c r="M70" s="3">
        <f>IF(K70=0,"",(L70/K70-1))</f>
        <v>-7.2051237306679949E-2</v>
      </c>
    </row>
    <row r="71" spans="1:13" x14ac:dyDescent="0.2">
      <c r="A71" s="1" t="s">
        <v>34</v>
      </c>
      <c r="B71" s="1" t="s">
        <v>11</v>
      </c>
      <c r="C71" s="2">
        <v>22629.758330000001</v>
      </c>
      <c r="D71" s="2">
        <v>35773.869400000003</v>
      </c>
      <c r="E71" s="3">
        <f>IF(C71=0,"",(D71/C71-1))</f>
        <v>0.58083302871931308</v>
      </c>
      <c r="F71" s="2">
        <v>451015.54576000001</v>
      </c>
      <c r="G71" s="2">
        <v>481640.03339</v>
      </c>
      <c r="H71" s="3">
        <f>IF(F71=0,"",(G71/F71-1))</f>
        <v>6.7901179721854277E-2</v>
      </c>
      <c r="I71" s="2">
        <v>407417.27824999997</v>
      </c>
      <c r="J71" s="3">
        <f>IF(I71=0,"",(G71/I71-1))</f>
        <v>0.18217871234821659</v>
      </c>
      <c r="K71" s="2">
        <v>2230501.1647899998</v>
      </c>
      <c r="L71" s="2">
        <v>2096397.2931900001</v>
      </c>
      <c r="M71" s="3">
        <f>IF(K71=0,"",(L71/K71-1))</f>
        <v>-6.0122753449727728E-2</v>
      </c>
    </row>
    <row r="72" spans="1:13" x14ac:dyDescent="0.2">
      <c r="A72" s="1" t="s">
        <v>34</v>
      </c>
      <c r="B72" s="1" t="s">
        <v>10</v>
      </c>
      <c r="C72" s="2">
        <v>2728.11976</v>
      </c>
      <c r="D72" s="2">
        <v>3677.9505899999999</v>
      </c>
      <c r="E72" s="3">
        <f>IF(C72=0,"",(D72/C72-1))</f>
        <v>0.34816317227950422</v>
      </c>
      <c r="F72" s="2">
        <v>59151.747470000002</v>
      </c>
      <c r="G72" s="2">
        <v>66645.742859999998</v>
      </c>
      <c r="H72" s="3">
        <f>IF(F72=0,"",(G72/F72-1))</f>
        <v>0.12669102284426548</v>
      </c>
      <c r="I72" s="2">
        <v>75567.379669999995</v>
      </c>
      <c r="J72" s="3">
        <f>IF(I72=0,"",(G72/I72-1))</f>
        <v>-0.11806201100210778</v>
      </c>
      <c r="K72" s="2">
        <v>289966.07582999999</v>
      </c>
      <c r="L72" s="2">
        <v>316686.85087999998</v>
      </c>
      <c r="M72" s="3">
        <f>IF(K72=0,"",(L72/K72-1))</f>
        <v>9.2151383479996296E-2</v>
      </c>
    </row>
    <row r="73" spans="1:13" x14ac:dyDescent="0.2">
      <c r="A73" s="1" t="s">
        <v>34</v>
      </c>
      <c r="B73" s="1" t="s">
        <v>9</v>
      </c>
      <c r="C73" s="2">
        <v>535.03490999999997</v>
      </c>
      <c r="D73" s="2">
        <v>700.61374000000001</v>
      </c>
      <c r="E73" s="3">
        <f>IF(C73=0,"",(D73/C73-1))</f>
        <v>0.30947294635409883</v>
      </c>
      <c r="F73" s="2">
        <v>5681.4127200000003</v>
      </c>
      <c r="G73" s="2">
        <v>7593.3158299999996</v>
      </c>
      <c r="H73" s="3">
        <f>IF(F73=0,"",(G73/F73-1))</f>
        <v>0.3365189617838571</v>
      </c>
      <c r="I73" s="2">
        <v>5399.4271600000002</v>
      </c>
      <c r="J73" s="3">
        <f>IF(I73=0,"",(G73/I73-1))</f>
        <v>0.40631878252803388</v>
      </c>
      <c r="K73" s="2">
        <v>31621.358990000001</v>
      </c>
      <c r="L73" s="2">
        <v>30391.79579</v>
      </c>
      <c r="M73" s="3">
        <f>IF(K73=0,"",(L73/K73-1))</f>
        <v>-3.888394551255181E-2</v>
      </c>
    </row>
    <row r="74" spans="1:13" x14ac:dyDescent="0.2">
      <c r="A74" s="1" t="s">
        <v>34</v>
      </c>
      <c r="B74" s="1" t="s">
        <v>8</v>
      </c>
      <c r="C74" s="2">
        <v>927.93880000000001</v>
      </c>
      <c r="D74" s="2">
        <v>1324.8358800000001</v>
      </c>
      <c r="E74" s="3">
        <f>IF(C74=0,"",(D74/C74-1))</f>
        <v>0.42771902629785497</v>
      </c>
      <c r="F74" s="2">
        <v>18828.268349999998</v>
      </c>
      <c r="G74" s="2">
        <v>16887.32734</v>
      </c>
      <c r="H74" s="3">
        <f>IF(F74=0,"",(G74/F74-1))</f>
        <v>-0.103086538492001</v>
      </c>
      <c r="I74" s="2">
        <v>21082.087650000001</v>
      </c>
      <c r="J74" s="3">
        <f>IF(I74=0,"",(G74/I74-1))</f>
        <v>-0.19897271938341465</v>
      </c>
      <c r="K74" s="2">
        <v>87851.918170000004</v>
      </c>
      <c r="L74" s="2">
        <v>94089.284750000006</v>
      </c>
      <c r="M74" s="3">
        <f>IF(K74=0,"",(L74/K74-1))</f>
        <v>7.0998638503603662E-2</v>
      </c>
    </row>
    <row r="75" spans="1:13" x14ac:dyDescent="0.2">
      <c r="A75" s="1" t="s">
        <v>34</v>
      </c>
      <c r="B75" s="1" t="s">
        <v>7</v>
      </c>
      <c r="C75" s="2">
        <v>1058.8186900000001</v>
      </c>
      <c r="D75" s="2">
        <v>1217.9607900000001</v>
      </c>
      <c r="E75" s="3">
        <f>IF(C75=0,"",(D75/C75-1))</f>
        <v>0.15030155918384858</v>
      </c>
      <c r="F75" s="2">
        <v>27572.0383</v>
      </c>
      <c r="G75" s="2">
        <v>27191.31294</v>
      </c>
      <c r="H75" s="3">
        <f>IF(F75=0,"",(G75/F75-1))</f>
        <v>-1.3808386447802135E-2</v>
      </c>
      <c r="I75" s="2">
        <v>26370.56784</v>
      </c>
      <c r="J75" s="3">
        <f>IF(I75=0,"",(G75/I75-1))</f>
        <v>3.1123527751839353E-2</v>
      </c>
      <c r="K75" s="2">
        <v>134655.58121</v>
      </c>
      <c r="L75" s="2">
        <v>120368.76845</v>
      </c>
      <c r="M75" s="3">
        <f>IF(K75=0,"",(L75/K75-1))</f>
        <v>-0.10609892758711004</v>
      </c>
    </row>
    <row r="76" spans="1:13" x14ac:dyDescent="0.2">
      <c r="A76" s="1" t="s">
        <v>34</v>
      </c>
      <c r="B76" s="1" t="s">
        <v>15</v>
      </c>
      <c r="C76" s="2">
        <v>8.5269999999999999E-2</v>
      </c>
      <c r="D76" s="2">
        <v>0</v>
      </c>
      <c r="E76" s="3">
        <f>IF(C76=0,"",(D76/C76-1))</f>
        <v>-1</v>
      </c>
      <c r="F76" s="2">
        <v>47.752450000000003</v>
      </c>
      <c r="G76" s="2">
        <v>241.87517</v>
      </c>
      <c r="H76" s="3">
        <f>IF(F76=0,"",(G76/F76-1))</f>
        <v>4.06518869712444</v>
      </c>
      <c r="I76" s="2">
        <v>26.191459999999999</v>
      </c>
      <c r="J76" s="3">
        <f>IF(I76=0,"",(G76/I76-1))</f>
        <v>8.2348868677042066</v>
      </c>
      <c r="K76" s="2">
        <v>351.03363999999999</v>
      </c>
      <c r="L76" s="2">
        <v>438.05561</v>
      </c>
      <c r="M76" s="3">
        <f>IF(K76=0,"",(L76/K76-1))</f>
        <v>0.2479020814073547</v>
      </c>
    </row>
    <row r="77" spans="1:13" x14ac:dyDescent="0.2">
      <c r="A77" s="1" t="s">
        <v>34</v>
      </c>
      <c r="B77" s="1" t="s">
        <v>6</v>
      </c>
      <c r="C77" s="2">
        <v>564.91890000000001</v>
      </c>
      <c r="D77" s="2">
        <v>835.41198999999995</v>
      </c>
      <c r="E77" s="3">
        <f>IF(C77=0,"",(D77/C77-1))</f>
        <v>0.47881756124640185</v>
      </c>
      <c r="F77" s="2">
        <v>15293.81164</v>
      </c>
      <c r="G77" s="2">
        <v>20311.280429999999</v>
      </c>
      <c r="H77" s="3">
        <f>IF(F77=0,"",(G77/F77-1))</f>
        <v>0.32807183115013161</v>
      </c>
      <c r="I77" s="2">
        <v>22983.9791</v>
      </c>
      <c r="J77" s="3">
        <f>IF(I77=0,"",(G77/I77-1))</f>
        <v>-0.11628528978256869</v>
      </c>
      <c r="K77" s="2">
        <v>79720.748989999993</v>
      </c>
      <c r="L77" s="2">
        <v>99610.550279999996</v>
      </c>
      <c r="M77" s="3">
        <f>IF(K77=0,"",(L77/K77-1))</f>
        <v>0.24949340719935953</v>
      </c>
    </row>
    <row r="78" spans="1:13" x14ac:dyDescent="0.2">
      <c r="A78" s="1" t="s">
        <v>34</v>
      </c>
      <c r="B78" s="1" t="s">
        <v>5</v>
      </c>
      <c r="C78" s="2">
        <v>317.29356000000001</v>
      </c>
      <c r="D78" s="2">
        <v>461.41640000000001</v>
      </c>
      <c r="E78" s="3">
        <f>IF(C78=0,"",(D78/C78-1))</f>
        <v>0.45422554431927331</v>
      </c>
      <c r="F78" s="2">
        <v>7124.28298</v>
      </c>
      <c r="G78" s="2">
        <v>5877.2389599999997</v>
      </c>
      <c r="H78" s="3">
        <f>IF(F78=0,"",(G78/F78-1))</f>
        <v>-0.17504133728275917</v>
      </c>
      <c r="I78" s="2">
        <v>4674.6362900000004</v>
      </c>
      <c r="J78" s="3">
        <f>IF(I78=0,"",(G78/I78-1))</f>
        <v>0.25726122748257696</v>
      </c>
      <c r="K78" s="2">
        <v>29117.10757</v>
      </c>
      <c r="L78" s="2">
        <v>28700.819029999999</v>
      </c>
      <c r="M78" s="3">
        <f>IF(K78=0,"",(L78/K78-1))</f>
        <v>-1.4297043035583434E-2</v>
      </c>
    </row>
    <row r="79" spans="1:13" x14ac:dyDescent="0.2">
      <c r="A79" s="1" t="s">
        <v>34</v>
      </c>
      <c r="B79" s="1" t="s">
        <v>4</v>
      </c>
      <c r="C79" s="2">
        <v>4551.6620300000004</v>
      </c>
      <c r="D79" s="2">
        <v>11337.6898</v>
      </c>
      <c r="E79" s="3">
        <f>IF(C79=0,"",(D79/C79-1))</f>
        <v>1.4908900804306859</v>
      </c>
      <c r="F79" s="2">
        <v>135793.67462000001</v>
      </c>
      <c r="G79" s="2">
        <v>152211.37130999999</v>
      </c>
      <c r="H79" s="3">
        <f>IF(F79=0,"",(G79/F79-1))</f>
        <v>0.12090177790639123</v>
      </c>
      <c r="I79" s="2">
        <v>132201.60053</v>
      </c>
      <c r="J79" s="3">
        <f>IF(I79=0,"",(G79/I79-1))</f>
        <v>0.15135800701186852</v>
      </c>
      <c r="K79" s="2">
        <v>660946.44004000002</v>
      </c>
      <c r="L79" s="2">
        <v>639448.27865999995</v>
      </c>
      <c r="M79" s="3">
        <f>IF(K79=0,"",(L79/K79-1))</f>
        <v>-3.252632903007846E-2</v>
      </c>
    </row>
    <row r="80" spans="1:13" x14ac:dyDescent="0.2">
      <c r="A80" s="1" t="s">
        <v>34</v>
      </c>
      <c r="B80" s="1" t="s">
        <v>3</v>
      </c>
      <c r="C80" s="2">
        <v>257.21499</v>
      </c>
      <c r="D80" s="2">
        <v>1658.62967</v>
      </c>
      <c r="E80" s="3">
        <f>IF(C80=0,"",(D80/C80-1))</f>
        <v>5.4484176058323817</v>
      </c>
      <c r="F80" s="2">
        <v>14697.367679999999</v>
      </c>
      <c r="G80" s="2">
        <v>16939.326249999998</v>
      </c>
      <c r="H80" s="3">
        <f>IF(F80=0,"",(G80/F80-1))</f>
        <v>0.15254150394909338</v>
      </c>
      <c r="I80" s="2">
        <v>21112.74914</v>
      </c>
      <c r="J80" s="3">
        <f>IF(I80=0,"",(G80/I80-1))</f>
        <v>-0.19767311506075147</v>
      </c>
      <c r="K80" s="2">
        <v>87832.536089999994</v>
      </c>
      <c r="L80" s="2">
        <v>85325.46441</v>
      </c>
      <c r="M80" s="3">
        <f>IF(K80=0,"",(L80/K80-1))</f>
        <v>-2.8543769673587183E-2</v>
      </c>
    </row>
    <row r="81" spans="1:13" x14ac:dyDescent="0.2">
      <c r="A81" s="1" t="s">
        <v>34</v>
      </c>
      <c r="B81" s="1" t="s">
        <v>2</v>
      </c>
      <c r="C81" s="2">
        <v>448.98750999999999</v>
      </c>
      <c r="D81" s="2">
        <v>243.16282000000001</v>
      </c>
      <c r="E81" s="3">
        <f>IF(C81=0,"",(D81/C81-1))</f>
        <v>-0.45841963398937302</v>
      </c>
      <c r="F81" s="2">
        <v>11116.638639999999</v>
      </c>
      <c r="G81" s="2">
        <v>19212.973559999999</v>
      </c>
      <c r="H81" s="3">
        <f>IF(F81=0,"",(G81/F81-1))</f>
        <v>0.72830782597067478</v>
      </c>
      <c r="I81" s="2">
        <v>11944.215260000001</v>
      </c>
      <c r="J81" s="3">
        <f>IF(I81=0,"",(G81/I81-1))</f>
        <v>0.60855888325642904</v>
      </c>
      <c r="K81" s="2">
        <v>64241.820099999997</v>
      </c>
      <c r="L81" s="2">
        <v>71199.611099999995</v>
      </c>
      <c r="M81" s="3">
        <f>IF(K81=0,"",(L81/K81-1))</f>
        <v>0.1083062557874197</v>
      </c>
    </row>
    <row r="82" spans="1:13" x14ac:dyDescent="0.2">
      <c r="A82" s="6" t="s">
        <v>34</v>
      </c>
      <c r="B82" s="6" t="s">
        <v>0</v>
      </c>
      <c r="C82" s="5">
        <v>35773.358469999999</v>
      </c>
      <c r="D82" s="5">
        <v>61041.233469999999</v>
      </c>
      <c r="E82" s="4">
        <f>IF(C82=0,"",(D82/C82-1))</f>
        <v>0.70633220029341026</v>
      </c>
      <c r="F82" s="5">
        <v>806574.66910000006</v>
      </c>
      <c r="G82" s="5">
        <v>885908.05068999995</v>
      </c>
      <c r="H82" s="4">
        <f>IF(F82=0,"",(G82/F82-1))</f>
        <v>9.835838469676017E-2</v>
      </c>
      <c r="I82" s="5">
        <v>788807.28156000003</v>
      </c>
      <c r="J82" s="4">
        <f>IF(I82=0,"",(G82/I82-1))</f>
        <v>0.12309821600273096</v>
      </c>
      <c r="K82" s="5">
        <v>4019700.9435000001</v>
      </c>
      <c r="L82" s="5">
        <v>3882286.93457</v>
      </c>
      <c r="M82" s="4">
        <f>IF(K82=0,"",(L82/K82-1))</f>
        <v>-3.418513239205101E-2</v>
      </c>
    </row>
    <row r="83" spans="1:13" x14ac:dyDescent="0.2">
      <c r="A83" s="1" t="s">
        <v>33</v>
      </c>
      <c r="B83" s="1" t="s">
        <v>12</v>
      </c>
      <c r="C83" s="2">
        <v>220.245</v>
      </c>
      <c r="D83" s="2">
        <v>0</v>
      </c>
      <c r="E83" s="3">
        <f>IF(C83=0,"",(D83/C83-1))</f>
        <v>-1</v>
      </c>
      <c r="F83" s="2">
        <v>3791.83304</v>
      </c>
      <c r="G83" s="2">
        <v>3134.7254200000002</v>
      </c>
      <c r="H83" s="3">
        <f>IF(F83=0,"",(G83/F83-1))</f>
        <v>-0.17329550459320853</v>
      </c>
      <c r="I83" s="2">
        <v>3688.0479</v>
      </c>
      <c r="J83" s="3">
        <f>IF(I83=0,"",(G83/I83-1))</f>
        <v>-0.15003126179570492</v>
      </c>
      <c r="K83" s="2">
        <v>21283.404859999999</v>
      </c>
      <c r="L83" s="2">
        <v>16137.45119</v>
      </c>
      <c r="M83" s="3">
        <f>IF(K83=0,"",(L83/K83-1))</f>
        <v>-0.24178244523606729</v>
      </c>
    </row>
    <row r="84" spans="1:13" x14ac:dyDescent="0.2">
      <c r="A84" s="1" t="s">
        <v>33</v>
      </c>
      <c r="B84" s="1" t="s">
        <v>11</v>
      </c>
      <c r="C84" s="2">
        <v>1793.65544</v>
      </c>
      <c r="D84" s="2">
        <v>3307.0480499999999</v>
      </c>
      <c r="E84" s="3">
        <f>IF(C84=0,"",(D84/C84-1))</f>
        <v>0.84374767653256733</v>
      </c>
      <c r="F84" s="2">
        <v>98179.00748</v>
      </c>
      <c r="G84" s="2">
        <v>87787.565910000005</v>
      </c>
      <c r="H84" s="3">
        <f>IF(F84=0,"",(G84/F84-1))</f>
        <v>-0.10584178671919076</v>
      </c>
      <c r="I84" s="2">
        <v>97987.165500000003</v>
      </c>
      <c r="J84" s="3">
        <f>IF(I84=0,"",(G84/I84-1))</f>
        <v>-0.10409117906364995</v>
      </c>
      <c r="K84" s="2">
        <v>568144.33233999996</v>
      </c>
      <c r="L84" s="2">
        <v>547249.90365999995</v>
      </c>
      <c r="M84" s="3">
        <f>IF(K84=0,"",(L84/K84-1))</f>
        <v>-3.677662081735944E-2</v>
      </c>
    </row>
    <row r="85" spans="1:13" x14ac:dyDescent="0.2">
      <c r="A85" s="1" t="s">
        <v>33</v>
      </c>
      <c r="B85" s="1" t="s">
        <v>10</v>
      </c>
      <c r="C85" s="2">
        <v>371.85599999999999</v>
      </c>
      <c r="D85" s="2">
        <v>181.77176</v>
      </c>
      <c r="E85" s="3">
        <f>IF(C85=0,"",(D85/C85-1))</f>
        <v>-0.51117701475840116</v>
      </c>
      <c r="F85" s="2">
        <v>1662.30044</v>
      </c>
      <c r="G85" s="2">
        <v>2000.0256199999999</v>
      </c>
      <c r="H85" s="3">
        <f>IF(F85=0,"",(G85/F85-1))</f>
        <v>0.20316735282822873</v>
      </c>
      <c r="I85" s="2">
        <v>1383.6701800000001</v>
      </c>
      <c r="J85" s="3">
        <f>IF(I85=0,"",(G85/I85-1))</f>
        <v>0.4454496807902586</v>
      </c>
      <c r="K85" s="2">
        <v>10427.058919999999</v>
      </c>
      <c r="L85" s="2">
        <v>12862.41021</v>
      </c>
      <c r="M85" s="3">
        <f>IF(K85=0,"",(L85/K85-1))</f>
        <v>0.2335607105210451</v>
      </c>
    </row>
    <row r="86" spans="1:13" x14ac:dyDescent="0.2">
      <c r="A86" s="1" t="s">
        <v>33</v>
      </c>
      <c r="B86" s="1" t="s">
        <v>9</v>
      </c>
      <c r="C86" s="2">
        <v>205.73748000000001</v>
      </c>
      <c r="D86" s="2">
        <v>13.68</v>
      </c>
      <c r="E86" s="3">
        <f>IF(C86=0,"",(D86/C86-1))</f>
        <v>-0.93350749702970992</v>
      </c>
      <c r="F86" s="2">
        <v>2489.7871300000002</v>
      </c>
      <c r="G86" s="2">
        <v>1879.00929</v>
      </c>
      <c r="H86" s="3">
        <f>IF(F86=0,"",(G86/F86-1))</f>
        <v>-0.24531327704308603</v>
      </c>
      <c r="I86" s="2">
        <v>778.39598999999998</v>
      </c>
      <c r="J86" s="3">
        <f>IF(I86=0,"",(G86/I86-1))</f>
        <v>1.4139503724832911</v>
      </c>
      <c r="K86" s="2">
        <v>9275.3061899999993</v>
      </c>
      <c r="L86" s="2">
        <v>6979.7566100000004</v>
      </c>
      <c r="M86" s="3">
        <f>IF(K86=0,"",(L86/K86-1))</f>
        <v>-0.24749043675505866</v>
      </c>
    </row>
    <row r="87" spans="1:13" x14ac:dyDescent="0.2">
      <c r="A87" s="1" t="s">
        <v>33</v>
      </c>
      <c r="B87" s="1" t="s">
        <v>8</v>
      </c>
      <c r="C87" s="2">
        <v>560.46316999999999</v>
      </c>
      <c r="D87" s="2">
        <v>163.86</v>
      </c>
      <c r="E87" s="3">
        <f>IF(C87=0,"",(D87/C87-1))</f>
        <v>-0.70763466937533104</v>
      </c>
      <c r="F87" s="2">
        <v>2880.4915700000001</v>
      </c>
      <c r="G87" s="2">
        <v>3684.7230599999998</v>
      </c>
      <c r="H87" s="3">
        <f>IF(F87=0,"",(G87/F87-1))</f>
        <v>0.2791993902624057</v>
      </c>
      <c r="I87" s="2">
        <v>4930.2845399999997</v>
      </c>
      <c r="J87" s="3">
        <f>IF(I87=0,"",(G87/I87-1))</f>
        <v>-0.25263480634730262</v>
      </c>
      <c r="K87" s="2">
        <v>12393.2304</v>
      </c>
      <c r="L87" s="2">
        <v>17978.677370000001</v>
      </c>
      <c r="M87" s="3">
        <f>IF(K87=0,"",(L87/K87-1))</f>
        <v>0.45068531688073854</v>
      </c>
    </row>
    <row r="88" spans="1:13" x14ac:dyDescent="0.2">
      <c r="A88" s="1" t="s">
        <v>33</v>
      </c>
      <c r="B88" s="1" t="s">
        <v>7</v>
      </c>
      <c r="C88" s="2">
        <v>513.30439999999999</v>
      </c>
      <c r="D88" s="2">
        <v>571.98332000000005</v>
      </c>
      <c r="E88" s="3">
        <f>IF(C88=0,"",(D88/C88-1))</f>
        <v>0.11431602768259941</v>
      </c>
      <c r="F88" s="2">
        <v>8648.87817</v>
      </c>
      <c r="G88" s="2">
        <v>9418.6296500000008</v>
      </c>
      <c r="H88" s="3">
        <f>IF(F88=0,"",(G88/F88-1))</f>
        <v>8.9000152952784628E-2</v>
      </c>
      <c r="I88" s="2">
        <v>6904.7012100000002</v>
      </c>
      <c r="J88" s="3">
        <f>IF(I88=0,"",(G88/I88-1))</f>
        <v>0.36408938830823079</v>
      </c>
      <c r="K88" s="2">
        <v>38498.221100000002</v>
      </c>
      <c r="L88" s="2">
        <v>43163.445610000002</v>
      </c>
      <c r="M88" s="3">
        <f>IF(K88=0,"",(L88/K88-1))</f>
        <v>0.12118026175500352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979.91878999999994</v>
      </c>
      <c r="D90" s="2">
        <v>171.84</v>
      </c>
      <c r="E90" s="3">
        <f>IF(C90=0,"",(D90/C90-1))</f>
        <v>-0.82463852948467287</v>
      </c>
      <c r="F90" s="2">
        <v>16682.121350000001</v>
      </c>
      <c r="G90" s="2">
        <v>10021.93</v>
      </c>
      <c r="H90" s="3">
        <f>IF(F90=0,"",(G90/F90-1))</f>
        <v>-0.39924127215391592</v>
      </c>
      <c r="I90" s="2">
        <v>13460.15084</v>
      </c>
      <c r="J90" s="3">
        <f>IF(I90=0,"",(G90/I90-1))</f>
        <v>-0.2554370215363797</v>
      </c>
      <c r="K90" s="2">
        <v>67560.972769999993</v>
      </c>
      <c r="L90" s="2">
        <v>49366.37414</v>
      </c>
      <c r="M90" s="3">
        <f>IF(K90=0,"",(L90/K90-1))</f>
        <v>-0.2693063448322518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457.80700000000002</v>
      </c>
      <c r="E91" s="3" t="str">
        <f>IF(C91=0,"",(D91/C91-1))</f>
        <v/>
      </c>
      <c r="F91" s="2">
        <v>1598.7215900000001</v>
      </c>
      <c r="G91" s="2">
        <v>792.56852000000003</v>
      </c>
      <c r="H91" s="3">
        <f>IF(F91=0,"",(G91/F91-1))</f>
        <v>-0.50424856650619199</v>
      </c>
      <c r="I91" s="2">
        <v>2564.74728</v>
      </c>
      <c r="J91" s="3">
        <f>IF(I91=0,"",(G91/I91-1))</f>
        <v>-0.69097597795288435</v>
      </c>
      <c r="K91" s="2">
        <v>12264.50805</v>
      </c>
      <c r="L91" s="2">
        <v>10028.47574</v>
      </c>
      <c r="M91" s="3">
        <f>IF(K91=0,"",(L91/K91-1))</f>
        <v>-0.18231732580582394</v>
      </c>
    </row>
    <row r="92" spans="1:13" x14ac:dyDescent="0.2">
      <c r="A92" s="1" t="s">
        <v>33</v>
      </c>
      <c r="B92" s="1" t="s">
        <v>4</v>
      </c>
      <c r="C92" s="2">
        <v>323.39359999999999</v>
      </c>
      <c r="D92" s="2">
        <v>240.04</v>
      </c>
      <c r="E92" s="3">
        <f>IF(C92=0,"",(D92/C92-1))</f>
        <v>-0.25774659733525962</v>
      </c>
      <c r="F92" s="2">
        <v>3458.7518700000001</v>
      </c>
      <c r="G92" s="2">
        <v>3371.07539</v>
      </c>
      <c r="H92" s="3">
        <f>IF(F92=0,"",(G92/F92-1))</f>
        <v>-2.5349167357298752E-2</v>
      </c>
      <c r="I92" s="2">
        <v>4129.1974899999996</v>
      </c>
      <c r="J92" s="3">
        <f>IF(I92=0,"",(G92/I92-1))</f>
        <v>-0.18360034893850519</v>
      </c>
      <c r="K92" s="2">
        <v>20545.345700000002</v>
      </c>
      <c r="L92" s="2">
        <v>23160.521359999999</v>
      </c>
      <c r="M92" s="3">
        <f>IF(K92=0,"",(L92/K92-1))</f>
        <v>0.12728798522966667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1.48319</v>
      </c>
      <c r="E93" s="3" t="str">
        <f>IF(C93=0,"",(D93/C93-1))</f>
        <v/>
      </c>
      <c r="F93" s="2">
        <v>231.57903999999999</v>
      </c>
      <c r="G93" s="2">
        <v>62.99033</v>
      </c>
      <c r="H93" s="3">
        <f>IF(F93=0,"",(G93/F93-1))</f>
        <v>-0.7279964110741628</v>
      </c>
      <c r="I93" s="2">
        <v>65.000439999999998</v>
      </c>
      <c r="J93" s="3">
        <f>IF(I93=0,"",(G93/I93-1))</f>
        <v>-3.0924559895286863E-2</v>
      </c>
      <c r="K93" s="2">
        <v>1028.72282</v>
      </c>
      <c r="L93" s="2">
        <v>279.74007</v>
      </c>
      <c r="M93" s="3">
        <f>IF(K93=0,"",(L93/K93-1))</f>
        <v>-0.72807051174387283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0</v>
      </c>
      <c r="E94" s="3" t="str">
        <f>IF(C94=0,"",(D94/C94-1))</f>
        <v/>
      </c>
      <c r="F94" s="2">
        <v>1340.8375000000001</v>
      </c>
      <c r="G94" s="2">
        <v>1275.8293000000001</v>
      </c>
      <c r="H94" s="3">
        <f>IF(F94=0,"",(G94/F94-1))</f>
        <v>-4.848328003952751E-2</v>
      </c>
      <c r="I94" s="2">
        <v>1494.1311900000001</v>
      </c>
      <c r="J94" s="3">
        <f>IF(I94=0,"",(G94/I94-1))</f>
        <v>-0.14610623984096061</v>
      </c>
      <c r="K94" s="2">
        <v>7721.5232699999997</v>
      </c>
      <c r="L94" s="2">
        <v>6745.5143399999997</v>
      </c>
      <c r="M94" s="3">
        <f>IF(K94=0,"",(L94/K94-1))</f>
        <v>-0.12640108640118108</v>
      </c>
    </row>
    <row r="95" spans="1:13" x14ac:dyDescent="0.2">
      <c r="A95" s="6" t="s">
        <v>33</v>
      </c>
      <c r="B95" s="6" t="s">
        <v>0</v>
      </c>
      <c r="C95" s="5">
        <v>4968.5738799999999</v>
      </c>
      <c r="D95" s="5">
        <v>5109.51332</v>
      </c>
      <c r="E95" s="4">
        <f>IF(C95=0,"",(D95/C95-1))</f>
        <v>2.8366175768729907E-2</v>
      </c>
      <c r="F95" s="5">
        <v>140964.30918000001</v>
      </c>
      <c r="G95" s="5">
        <v>123429.07249000001</v>
      </c>
      <c r="H95" s="4">
        <f>IF(F95=0,"",(G95/F95-1))</f>
        <v>-0.12439486840324188</v>
      </c>
      <c r="I95" s="5">
        <v>137385.49256000001</v>
      </c>
      <c r="J95" s="4">
        <f>IF(I95=0,"",(G95/I95-1))</f>
        <v>-0.10158583566532586</v>
      </c>
      <c r="K95" s="5">
        <v>769142.62641999999</v>
      </c>
      <c r="L95" s="5">
        <v>733952.27029999997</v>
      </c>
      <c r="M95" s="4">
        <f>IF(K95=0,"",(L95/K95-1))</f>
        <v>-4.57527055596888E-2</v>
      </c>
    </row>
    <row r="96" spans="1:13" x14ac:dyDescent="0.2">
      <c r="A96" s="1" t="s">
        <v>32</v>
      </c>
      <c r="B96" s="1" t="s">
        <v>12</v>
      </c>
      <c r="C96" s="2">
        <v>17.692550000000001</v>
      </c>
      <c r="D96" s="2">
        <v>0</v>
      </c>
      <c r="E96" s="3">
        <f>IF(C96=0,"",(D96/C96-1))</f>
        <v>-1</v>
      </c>
      <c r="F96" s="2">
        <v>235.28486000000001</v>
      </c>
      <c r="G96" s="2">
        <v>237.36009000000001</v>
      </c>
      <c r="H96" s="3">
        <f>IF(F96=0,"",(G96/F96-1))</f>
        <v>8.8200745258322222E-3</v>
      </c>
      <c r="I96" s="2">
        <v>201.24524</v>
      </c>
      <c r="J96" s="3">
        <f>IF(I96=0,"",(G96/I96-1))</f>
        <v>0.1794569153536254</v>
      </c>
      <c r="K96" s="2">
        <v>17042.330389999999</v>
      </c>
      <c r="L96" s="2">
        <v>9746.3347599999997</v>
      </c>
      <c r="M96" s="3">
        <f>IF(K96=0,"",(L96/K96-1))</f>
        <v>-0.42811020928693544</v>
      </c>
    </row>
    <row r="97" spans="1:13" x14ac:dyDescent="0.2">
      <c r="A97" s="1" t="s">
        <v>32</v>
      </c>
      <c r="B97" s="1" t="s">
        <v>11</v>
      </c>
      <c r="C97" s="2">
        <v>0</v>
      </c>
      <c r="D97" s="2">
        <v>257.41685000000001</v>
      </c>
      <c r="E97" s="3" t="str">
        <f>IF(C97=0,"",(D97/C97-1))</f>
        <v/>
      </c>
      <c r="F97" s="2">
        <v>5714.4939100000001</v>
      </c>
      <c r="G97" s="2">
        <v>25910.944960000001</v>
      </c>
      <c r="H97" s="3">
        <f>IF(F97=0,"",(G97/F97-1))</f>
        <v>3.5342501659958891</v>
      </c>
      <c r="I97" s="2">
        <v>25543.489939999999</v>
      </c>
      <c r="J97" s="3">
        <f>IF(I97=0,"",(G97/I97-1))</f>
        <v>1.4385466546001702E-2</v>
      </c>
      <c r="K97" s="2">
        <v>56130.731809999997</v>
      </c>
      <c r="L97" s="2">
        <v>184400.5975</v>
      </c>
      <c r="M97" s="3">
        <f>IF(K97=0,"",(L97/K97-1))</f>
        <v>2.2851985276833329</v>
      </c>
    </row>
    <row r="98" spans="1:13" x14ac:dyDescent="0.2">
      <c r="A98" s="1" t="s">
        <v>32</v>
      </c>
      <c r="B98" s="1" t="s">
        <v>10</v>
      </c>
      <c r="C98" s="2">
        <v>65.690060000000003</v>
      </c>
      <c r="D98" s="2">
        <v>0</v>
      </c>
      <c r="E98" s="3">
        <f>IF(C98=0,"",(D98/C98-1))</f>
        <v>-1</v>
      </c>
      <c r="F98" s="2">
        <v>392.98115000000001</v>
      </c>
      <c r="G98" s="2">
        <v>501.68941000000001</v>
      </c>
      <c r="H98" s="3">
        <f>IF(F98=0,"",(G98/F98-1))</f>
        <v>0.2766246167277997</v>
      </c>
      <c r="I98" s="2">
        <v>277.84728999999999</v>
      </c>
      <c r="J98" s="3">
        <f>IF(I98=0,"",(G98/I98-1))</f>
        <v>0.80563002791929339</v>
      </c>
      <c r="K98" s="2">
        <v>28068.271209999999</v>
      </c>
      <c r="L98" s="2">
        <v>4183.6962100000001</v>
      </c>
      <c r="M98" s="3">
        <f>IF(K98=0,"",(L98/K98-1))</f>
        <v>-0.85094571095246296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>IF(C99=0,"",(D99/C99-1))</f>
        <v/>
      </c>
      <c r="F99" s="2">
        <v>352.45400000000001</v>
      </c>
      <c r="G99" s="2">
        <v>12102.253290000001</v>
      </c>
      <c r="H99" s="3">
        <f>IF(F99=0,"",(G99/F99-1))</f>
        <v>33.337114318464252</v>
      </c>
      <c r="I99" s="2">
        <v>2172.4590600000001</v>
      </c>
      <c r="J99" s="3">
        <f>IF(I99=0,"",(G99/I99-1))</f>
        <v>4.5707624197990642</v>
      </c>
      <c r="K99" s="2">
        <v>19519.11262</v>
      </c>
      <c r="L99" s="2">
        <v>21375.303230000001</v>
      </c>
      <c r="M99" s="3">
        <f>IF(K99=0,"",(L99/K99-1))</f>
        <v>9.5096055140236224E-2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10.08846</v>
      </c>
      <c r="G100" s="2">
        <v>1411.8298</v>
      </c>
      <c r="H100" s="3">
        <f>IF(F100=0,"",(G100/F100-1))</f>
        <v>138.94502629737343</v>
      </c>
      <c r="I100" s="2">
        <v>205.00075000000001</v>
      </c>
      <c r="J100" s="3">
        <f>IF(I100=0,"",(G100/I100-1))</f>
        <v>5.8869494379898608</v>
      </c>
      <c r="K100" s="2">
        <v>467.38281000000001</v>
      </c>
      <c r="L100" s="2">
        <v>1805.3608300000001</v>
      </c>
      <c r="M100" s="3">
        <f>IF(K100=0,"",(L100/K100-1))</f>
        <v>2.8627026740671102</v>
      </c>
    </row>
    <row r="101" spans="1:13" x14ac:dyDescent="0.2">
      <c r="A101" s="1" t="s">
        <v>32</v>
      </c>
      <c r="B101" s="1" t="s">
        <v>7</v>
      </c>
      <c r="C101" s="2">
        <v>0.29409000000000002</v>
      </c>
      <c r="D101" s="2">
        <v>0</v>
      </c>
      <c r="E101" s="3">
        <f>IF(C101=0,"",(D101/C101-1))</f>
        <v>-1</v>
      </c>
      <c r="F101" s="2">
        <v>60.028260000000003</v>
      </c>
      <c r="G101" s="2">
        <v>57257.845809999999</v>
      </c>
      <c r="H101" s="3">
        <f>IF(F101=0,"",(G101/F101-1))</f>
        <v>952.84816767968948</v>
      </c>
      <c r="I101" s="2">
        <v>15906.95484</v>
      </c>
      <c r="J101" s="3">
        <f>IF(I101=0,"",(G101/I101-1))</f>
        <v>2.5995478949885547</v>
      </c>
      <c r="K101" s="2">
        <v>64897.237970000002</v>
      </c>
      <c r="L101" s="2">
        <v>128624.09881</v>
      </c>
      <c r="M101" s="3">
        <f>IF(K101=0,"",(L101/K101-1))</f>
        <v>0.98196568657450367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0</v>
      </c>
      <c r="L102" s="2">
        <v>0</v>
      </c>
      <c r="M102" s="3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>IF(C103=0,"",(D103/C103-1))</f>
        <v/>
      </c>
      <c r="F103" s="2">
        <v>1936.2171000000001</v>
      </c>
      <c r="G103" s="2">
        <v>5349.3797400000003</v>
      </c>
      <c r="H103" s="3">
        <f>IF(F103=0,"",(G103/F103-1))</f>
        <v>1.7627995538310244</v>
      </c>
      <c r="I103" s="2">
        <v>24409.136780000001</v>
      </c>
      <c r="J103" s="3">
        <f>IF(I103=0,"",(G103/I103-1))</f>
        <v>-0.78084518972489447</v>
      </c>
      <c r="K103" s="2">
        <v>9199.9701999999997</v>
      </c>
      <c r="L103" s="2">
        <v>71275.194959999993</v>
      </c>
      <c r="M103" s="3">
        <f>IF(K103=0,"",(L103/K103-1))</f>
        <v>6.7473288946088106</v>
      </c>
    </row>
    <row r="104" spans="1:13" x14ac:dyDescent="0.2">
      <c r="A104" s="1" t="s">
        <v>32</v>
      </c>
      <c r="B104" s="1" t="s">
        <v>5</v>
      </c>
      <c r="C104" s="2">
        <v>4.133</v>
      </c>
      <c r="D104" s="2">
        <v>0</v>
      </c>
      <c r="E104" s="3">
        <f>IF(C104=0,"",(D104/C104-1))</f>
        <v>-1</v>
      </c>
      <c r="F104" s="2">
        <v>4237.6630100000002</v>
      </c>
      <c r="G104" s="2">
        <v>872.31150000000002</v>
      </c>
      <c r="H104" s="3">
        <f>IF(F104=0,"",(G104/F104-1))</f>
        <v>-0.79415269738496741</v>
      </c>
      <c r="I104" s="2">
        <v>2434.4926700000001</v>
      </c>
      <c r="J104" s="3">
        <f>IF(I104=0,"",(G104/I104-1))</f>
        <v>-0.64168653668610143</v>
      </c>
      <c r="K104" s="2">
        <v>34865.711640000001</v>
      </c>
      <c r="L104" s="2">
        <v>26397.275430000002</v>
      </c>
      <c r="M104" s="3">
        <f>IF(K104=0,"",(L104/K104-1))</f>
        <v>-0.24288723251770694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18.254999999999999</v>
      </c>
      <c r="E105" s="3" t="str">
        <f>IF(C105=0,"",(D105/C105-1))</f>
        <v/>
      </c>
      <c r="F105" s="2">
        <v>20561.27061</v>
      </c>
      <c r="G105" s="2">
        <v>9995.1812599999994</v>
      </c>
      <c r="H105" s="3">
        <f>IF(F105=0,"",(G105/F105-1))</f>
        <v>-0.51388309362852169</v>
      </c>
      <c r="I105" s="2">
        <v>35.502459999999999</v>
      </c>
      <c r="J105" s="3">
        <f>IF(I105=0,"",(G105/I105-1))</f>
        <v>280.53489251167383</v>
      </c>
      <c r="K105" s="2">
        <v>55498.0795</v>
      </c>
      <c r="L105" s="2">
        <v>34332.31811</v>
      </c>
      <c r="M105" s="3">
        <f>IF(K105=0,"",(L105/K105-1))</f>
        <v>-0.3813782671524697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2.511E-2</v>
      </c>
      <c r="E106" s="3" t="str">
        <f>IF(C106=0,"",(D106/C106-1))</f>
        <v/>
      </c>
      <c r="F106" s="2">
        <v>281.87268999999998</v>
      </c>
      <c r="G106" s="2">
        <v>478.92083000000002</v>
      </c>
      <c r="H106" s="3">
        <f>IF(F106=0,"",(G106/F106-1))</f>
        <v>0.69906786641870156</v>
      </c>
      <c r="I106" s="2">
        <v>108.65754</v>
      </c>
      <c r="J106" s="3">
        <f>IF(I106=0,"",(G106/I106-1))</f>
        <v>3.4076170875946579</v>
      </c>
      <c r="K106" s="2">
        <v>1419.0295000000001</v>
      </c>
      <c r="L106" s="2">
        <v>841.31534999999997</v>
      </c>
      <c r="M106" s="3">
        <f>IF(K106=0,"",(L106/K106-1))</f>
        <v>-0.40711919660584939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>IF(C107=0,"",(D107/C107-1))</f>
        <v/>
      </c>
      <c r="F107" s="2">
        <v>89.297430000000006</v>
      </c>
      <c r="G107" s="2">
        <v>13.890700000000001</v>
      </c>
      <c r="H107" s="3">
        <f>IF(F107=0,"",(G107/F107-1))</f>
        <v>-0.84444457136112427</v>
      </c>
      <c r="I107" s="2">
        <v>1165.71234</v>
      </c>
      <c r="J107" s="3">
        <f>IF(I107=0,"",(G107/I107-1))</f>
        <v>-0.98808393844402476</v>
      </c>
      <c r="K107" s="2">
        <v>20898.428970000001</v>
      </c>
      <c r="L107" s="2">
        <v>1942.3248000000001</v>
      </c>
      <c r="M107" s="3">
        <f>IF(K107=0,"",(L107/K107-1))</f>
        <v>-0.90705881275629685</v>
      </c>
    </row>
    <row r="108" spans="1:13" x14ac:dyDescent="0.2">
      <c r="A108" s="6" t="s">
        <v>32</v>
      </c>
      <c r="B108" s="6" t="s">
        <v>0</v>
      </c>
      <c r="C108" s="5">
        <v>87.809700000000007</v>
      </c>
      <c r="D108" s="5">
        <v>275.69695999999999</v>
      </c>
      <c r="E108" s="4">
        <f>IF(C108=0,"",(D108/C108-1))</f>
        <v>2.1397096220576994</v>
      </c>
      <c r="F108" s="5">
        <v>33871.65148</v>
      </c>
      <c r="G108" s="5">
        <v>114131.60739</v>
      </c>
      <c r="H108" s="4">
        <f>IF(F108=0,"",(G108/F108-1))</f>
        <v>2.3695318179980283</v>
      </c>
      <c r="I108" s="5">
        <v>72460.498909999995</v>
      </c>
      <c r="J108" s="4">
        <f>IF(I108=0,"",(G108/I108-1))</f>
        <v>0.57508724210908158</v>
      </c>
      <c r="K108" s="5">
        <v>308006.28662000003</v>
      </c>
      <c r="L108" s="5">
        <v>484923.81998999999</v>
      </c>
      <c r="M108" s="4">
        <f>IF(K108=0,"",(L108/K108-1))</f>
        <v>0.57439585182321418</v>
      </c>
    </row>
    <row r="109" spans="1:13" x14ac:dyDescent="0.2">
      <c r="A109" s="1" t="s">
        <v>31</v>
      </c>
      <c r="B109" s="1" t="s">
        <v>12</v>
      </c>
      <c r="C109" s="2">
        <v>405.81164000000001</v>
      </c>
      <c r="D109" s="2">
        <v>673.39544000000001</v>
      </c>
      <c r="E109" s="3">
        <f>IF(C109=0,"",(D109/C109-1))</f>
        <v>0.65937931203747624</v>
      </c>
      <c r="F109" s="2">
        <v>15571.667740000001</v>
      </c>
      <c r="G109" s="2">
        <v>15432.37702</v>
      </c>
      <c r="H109" s="3">
        <f>IF(F109=0,"",(G109/F109-1))</f>
        <v>-8.9451382039315019E-3</v>
      </c>
      <c r="I109" s="2">
        <v>17723.32661</v>
      </c>
      <c r="J109" s="3">
        <f>IF(I109=0,"",(G109/I109-1))</f>
        <v>-0.12926182766994665</v>
      </c>
      <c r="K109" s="2">
        <v>88179.360339999999</v>
      </c>
      <c r="L109" s="2">
        <v>78787.989459999997</v>
      </c>
      <c r="M109" s="3">
        <f>IF(K109=0,"",(L109/K109-1))</f>
        <v>-0.10650305064347221</v>
      </c>
    </row>
    <row r="110" spans="1:13" x14ac:dyDescent="0.2">
      <c r="A110" s="1" t="s">
        <v>31</v>
      </c>
      <c r="B110" s="1" t="s">
        <v>11</v>
      </c>
      <c r="C110" s="2">
        <v>1254.24866</v>
      </c>
      <c r="D110" s="2">
        <v>1669.14742</v>
      </c>
      <c r="E110" s="3">
        <f>IF(C110=0,"",(D110/C110-1))</f>
        <v>0.33079466076527453</v>
      </c>
      <c r="F110" s="2">
        <v>33888.070079999998</v>
      </c>
      <c r="G110" s="2">
        <v>36967.172079999997</v>
      </c>
      <c r="H110" s="3">
        <f>IF(F110=0,"",(G110/F110-1))</f>
        <v>9.0860942884357865E-2</v>
      </c>
      <c r="I110" s="2">
        <v>33508.684119999998</v>
      </c>
      <c r="J110" s="3">
        <f>IF(I110=0,"",(G110/I110-1))</f>
        <v>0.10321169126231866</v>
      </c>
      <c r="K110" s="2">
        <v>183872.59711</v>
      </c>
      <c r="L110" s="2">
        <v>181783.76259999999</v>
      </c>
      <c r="M110" s="3">
        <f>IF(K110=0,"",(L110/K110-1))</f>
        <v>-1.1360227368466425E-2</v>
      </c>
    </row>
    <row r="111" spans="1:13" x14ac:dyDescent="0.2">
      <c r="A111" s="1" t="s">
        <v>31</v>
      </c>
      <c r="B111" s="1" t="s">
        <v>10</v>
      </c>
      <c r="C111" s="2">
        <v>90.491129999999998</v>
      </c>
      <c r="D111" s="2">
        <v>433.14792</v>
      </c>
      <c r="E111" s="3">
        <f>IF(C111=0,"",(D111/C111-1))</f>
        <v>3.7866340049019174</v>
      </c>
      <c r="F111" s="2">
        <v>4560.8027300000003</v>
      </c>
      <c r="G111" s="2">
        <v>6330.0928599999997</v>
      </c>
      <c r="H111" s="3">
        <f>IF(F111=0,"",(G111/F111-1))</f>
        <v>0.38793393065698312</v>
      </c>
      <c r="I111" s="2">
        <v>5937.55494</v>
      </c>
      <c r="J111" s="3">
        <f>IF(I111=0,"",(G111/I111-1))</f>
        <v>6.6111037955296714E-2</v>
      </c>
      <c r="K111" s="2">
        <v>24672.759470000001</v>
      </c>
      <c r="L111" s="2">
        <v>27060.725569999999</v>
      </c>
      <c r="M111" s="3">
        <f>IF(K111=0,"",(L111/K111-1))</f>
        <v>9.6785529924350966E-2</v>
      </c>
    </row>
    <row r="112" spans="1:13" x14ac:dyDescent="0.2">
      <c r="A112" s="1" t="s">
        <v>31</v>
      </c>
      <c r="B112" s="1" t="s">
        <v>9</v>
      </c>
      <c r="C112" s="2">
        <v>5.9992400000000004</v>
      </c>
      <c r="D112" s="2">
        <v>59.017499999999998</v>
      </c>
      <c r="E112" s="3">
        <f>IF(C112=0,"",(D112/C112-1))</f>
        <v>8.8374960828371592</v>
      </c>
      <c r="F112" s="2">
        <v>812.92265999999995</v>
      </c>
      <c r="G112" s="2">
        <v>1110.49656</v>
      </c>
      <c r="H112" s="3">
        <f>IF(F112=0,"",(G112/F112-1))</f>
        <v>0.36605437963803356</v>
      </c>
      <c r="I112" s="2">
        <v>824.48747000000003</v>
      </c>
      <c r="J112" s="3">
        <f>IF(I112=0,"",(G112/I112-1))</f>
        <v>0.34689319171824406</v>
      </c>
      <c r="K112" s="2">
        <v>5076.1751899999999</v>
      </c>
      <c r="L112" s="2">
        <v>6056.6890700000004</v>
      </c>
      <c r="M112" s="3">
        <f>IF(K112=0,"",(L112/K112-1))</f>
        <v>0.19315997641917493</v>
      </c>
    </row>
    <row r="113" spans="1:13" x14ac:dyDescent="0.2">
      <c r="A113" s="1" t="s">
        <v>31</v>
      </c>
      <c r="B113" s="1" t="s">
        <v>8</v>
      </c>
      <c r="C113" s="2">
        <v>234.76674</v>
      </c>
      <c r="D113" s="2">
        <v>312.83938999999998</v>
      </c>
      <c r="E113" s="3">
        <f>IF(C113=0,"",(D113/C113-1))</f>
        <v>0.332554134371845</v>
      </c>
      <c r="F113" s="2">
        <v>5955.6280900000002</v>
      </c>
      <c r="G113" s="2">
        <v>6579.7977099999998</v>
      </c>
      <c r="H113" s="3">
        <f>IF(F113=0,"",(G113/F113-1))</f>
        <v>0.10480332394294956</v>
      </c>
      <c r="I113" s="2">
        <v>5666.11823</v>
      </c>
      <c r="J113" s="3">
        <f>IF(I113=0,"",(G113/I113-1))</f>
        <v>0.16125316184939531</v>
      </c>
      <c r="K113" s="2">
        <v>25965.992679999999</v>
      </c>
      <c r="L113" s="2">
        <v>27421.548869999999</v>
      </c>
      <c r="M113" s="3">
        <f>IF(K113=0,"",(L113/K113-1))</f>
        <v>5.6056250494175286E-2</v>
      </c>
    </row>
    <row r="114" spans="1:13" x14ac:dyDescent="0.2">
      <c r="A114" s="1" t="s">
        <v>31</v>
      </c>
      <c r="B114" s="1" t="s">
        <v>7</v>
      </c>
      <c r="C114" s="2">
        <v>152.17400000000001</v>
      </c>
      <c r="D114" s="2">
        <v>251.64493999999999</v>
      </c>
      <c r="E114" s="3">
        <f>IF(C114=0,"",(D114/C114-1))</f>
        <v>0.65366580361954063</v>
      </c>
      <c r="F114" s="2">
        <v>4617.2459799999997</v>
      </c>
      <c r="G114" s="2">
        <v>3443.8992199999998</v>
      </c>
      <c r="H114" s="3">
        <f>IF(F114=0,"",(G114/F114-1))</f>
        <v>-0.25412264477189495</v>
      </c>
      <c r="I114" s="2">
        <v>3703.7862</v>
      </c>
      <c r="J114" s="3">
        <f>IF(I114=0,"",(G114/I114-1))</f>
        <v>-7.016792167971253E-2</v>
      </c>
      <c r="K114" s="2">
        <v>16595.968369999999</v>
      </c>
      <c r="L114" s="2">
        <v>15279.222820000001</v>
      </c>
      <c r="M114" s="3">
        <f>IF(K114=0,"",(L114/K114-1))</f>
        <v>-7.9341290646241291E-2</v>
      </c>
    </row>
    <row r="115" spans="1:13" x14ac:dyDescent="0.2">
      <c r="A115" s="1" t="s">
        <v>31</v>
      </c>
      <c r="B115" s="1" t="s">
        <v>6</v>
      </c>
      <c r="C115" s="2">
        <v>1816.45598</v>
      </c>
      <c r="D115" s="2">
        <v>2252.5307400000002</v>
      </c>
      <c r="E115" s="3">
        <f>IF(C115=0,"",(D115/C115-1))</f>
        <v>0.24006899412998717</v>
      </c>
      <c r="F115" s="2">
        <v>27072.826110000002</v>
      </c>
      <c r="G115" s="2">
        <v>37646.900540000002</v>
      </c>
      <c r="H115" s="3">
        <f>IF(F115=0,"",(G115/F115-1))</f>
        <v>0.39057889217166775</v>
      </c>
      <c r="I115" s="2">
        <v>37564.113239999999</v>
      </c>
      <c r="J115" s="3">
        <f>IF(I115=0,"",(G115/I115-1))</f>
        <v>2.2038933668171445E-3</v>
      </c>
      <c r="K115" s="2">
        <v>141681.7133</v>
      </c>
      <c r="L115" s="2">
        <v>184925.94936999999</v>
      </c>
      <c r="M115" s="3">
        <f>IF(K115=0,"",(L115/K115-1))</f>
        <v>0.30522101309174365</v>
      </c>
    </row>
    <row r="116" spans="1:13" x14ac:dyDescent="0.2">
      <c r="A116" s="1" t="s">
        <v>31</v>
      </c>
      <c r="B116" s="1" t="s">
        <v>5</v>
      </c>
      <c r="C116" s="2">
        <v>16.396789999999999</v>
      </c>
      <c r="D116" s="2">
        <v>216.74256</v>
      </c>
      <c r="E116" s="3">
        <f>IF(C116=0,"",(D116/C116-1))</f>
        <v>12.218597054667407</v>
      </c>
      <c r="F116" s="2">
        <v>988.61851000000001</v>
      </c>
      <c r="G116" s="2">
        <v>2505.34575</v>
      </c>
      <c r="H116" s="3">
        <f>IF(F116=0,"",(G116/F116-1))</f>
        <v>1.5341885921193201</v>
      </c>
      <c r="I116" s="2">
        <v>2583.30224</v>
      </c>
      <c r="J116" s="3">
        <f>IF(I116=0,"",(G116/I116-1))</f>
        <v>-3.0177069021548153E-2</v>
      </c>
      <c r="K116" s="2">
        <v>7005.7852499999999</v>
      </c>
      <c r="L116" s="2">
        <v>9078.7361500000006</v>
      </c>
      <c r="M116" s="3">
        <f>IF(K116=0,"",(L116/K116-1))</f>
        <v>0.29589129926584623</v>
      </c>
    </row>
    <row r="117" spans="1:13" x14ac:dyDescent="0.2">
      <c r="A117" s="1" t="s">
        <v>31</v>
      </c>
      <c r="B117" s="1" t="s">
        <v>4</v>
      </c>
      <c r="C117" s="2">
        <v>4297.3338299999996</v>
      </c>
      <c r="D117" s="2">
        <v>2847.8921300000002</v>
      </c>
      <c r="E117" s="3">
        <f>IF(C117=0,"",(D117/C117-1))</f>
        <v>-0.33728859738132089</v>
      </c>
      <c r="F117" s="2">
        <v>66497.916589999993</v>
      </c>
      <c r="G117" s="2">
        <v>71165.412259999997</v>
      </c>
      <c r="H117" s="3">
        <f>IF(F117=0,"",(G117/F117-1))</f>
        <v>7.0190103831041073E-2</v>
      </c>
      <c r="I117" s="2">
        <v>65147.02824</v>
      </c>
      <c r="J117" s="3">
        <f>IF(I117=0,"",(G117/I117-1))</f>
        <v>9.2381558800018082E-2</v>
      </c>
      <c r="K117" s="2">
        <v>287498.34266000002</v>
      </c>
      <c r="L117" s="2">
        <v>302532.09998</v>
      </c>
      <c r="M117" s="3">
        <f>IF(K117=0,"",(L117/K117-1))</f>
        <v>5.2291631252216142E-2</v>
      </c>
    </row>
    <row r="118" spans="1:13" x14ac:dyDescent="0.2">
      <c r="A118" s="1" t="s">
        <v>31</v>
      </c>
      <c r="B118" s="1" t="s">
        <v>3</v>
      </c>
      <c r="C118" s="2">
        <v>0</v>
      </c>
      <c r="D118" s="2">
        <v>29.509270000000001</v>
      </c>
      <c r="E118" s="3" t="str">
        <f>IF(C118=0,"",(D118/C118-1))</f>
        <v/>
      </c>
      <c r="F118" s="2">
        <v>280.55520999999999</v>
      </c>
      <c r="G118" s="2">
        <v>172.07953000000001</v>
      </c>
      <c r="H118" s="3">
        <f>IF(F118=0,"",(G118/F118-1))</f>
        <v>-0.38664646434475403</v>
      </c>
      <c r="I118" s="2">
        <v>111.6495</v>
      </c>
      <c r="J118" s="3">
        <f>IF(I118=0,"",(G118/I118-1))</f>
        <v>0.54124765449016787</v>
      </c>
      <c r="K118" s="2">
        <v>1215.94751</v>
      </c>
      <c r="L118" s="2">
        <v>638.44104000000004</v>
      </c>
      <c r="M118" s="3">
        <f>IF(K118=0,"",(L118/K118-1))</f>
        <v>-0.4749435853526276</v>
      </c>
    </row>
    <row r="119" spans="1:13" x14ac:dyDescent="0.2">
      <c r="A119" s="1" t="s">
        <v>31</v>
      </c>
      <c r="B119" s="1" t="s">
        <v>2</v>
      </c>
      <c r="C119" s="2">
        <v>135.78919999999999</v>
      </c>
      <c r="D119" s="2">
        <v>264.25051000000002</v>
      </c>
      <c r="E119" s="3">
        <f>IF(C119=0,"",(D119/C119-1))</f>
        <v>0.94603480983760146</v>
      </c>
      <c r="F119" s="2">
        <v>4246.8788400000003</v>
      </c>
      <c r="G119" s="2">
        <v>2524.2720199999999</v>
      </c>
      <c r="H119" s="3">
        <f>IF(F119=0,"",(G119/F119-1))</f>
        <v>-0.4056171331697328</v>
      </c>
      <c r="I119" s="2">
        <v>3496.3636499999998</v>
      </c>
      <c r="J119" s="3">
        <f>IF(I119=0,"",(G119/I119-1))</f>
        <v>-0.27802932626873633</v>
      </c>
      <c r="K119" s="2">
        <v>17078.62369</v>
      </c>
      <c r="L119" s="2">
        <v>16345.35173</v>
      </c>
      <c r="M119" s="3">
        <f>IF(K119=0,"",(L119/K119-1))</f>
        <v>-4.2935073300394255E-2</v>
      </c>
    </row>
    <row r="120" spans="1:13" x14ac:dyDescent="0.2">
      <c r="A120" s="6" t="s">
        <v>31</v>
      </c>
      <c r="B120" s="6" t="s">
        <v>0</v>
      </c>
      <c r="C120" s="5">
        <v>8409.4672100000007</v>
      </c>
      <c r="D120" s="5">
        <v>9010.1178199999995</v>
      </c>
      <c r="E120" s="4">
        <f>IF(C120=0,"",(D120/C120-1))</f>
        <v>7.1425524947138497E-2</v>
      </c>
      <c r="F120" s="5">
        <v>164493.13253999999</v>
      </c>
      <c r="G120" s="5">
        <v>183877.84555</v>
      </c>
      <c r="H120" s="4">
        <f>IF(F120=0,"",(G120/F120-1))</f>
        <v>0.1178451204051707</v>
      </c>
      <c r="I120" s="5">
        <v>176266.41443999999</v>
      </c>
      <c r="J120" s="4">
        <f>IF(I120=0,"",(G120/I120-1))</f>
        <v>4.3181403185522216E-2</v>
      </c>
      <c r="K120" s="5">
        <v>798843.26557000005</v>
      </c>
      <c r="L120" s="5">
        <v>849910.51665999996</v>
      </c>
      <c r="M120" s="4">
        <f>IF(K120=0,"",(L120/K120-1))</f>
        <v>6.3926496336627281E-2</v>
      </c>
    </row>
    <row r="121" spans="1:13" x14ac:dyDescent="0.2">
      <c r="A121" s="1" t="s">
        <v>30</v>
      </c>
      <c r="B121" s="1" t="s">
        <v>12</v>
      </c>
      <c r="C121" s="2">
        <v>2110.28305</v>
      </c>
      <c r="D121" s="2">
        <v>2631.7732599999999</v>
      </c>
      <c r="E121" s="3">
        <f>IF(C121=0,"",(D121/C121-1))</f>
        <v>0.2471186080938288</v>
      </c>
      <c r="F121" s="2">
        <v>78596.187590000001</v>
      </c>
      <c r="G121" s="2">
        <v>69808.351259999996</v>
      </c>
      <c r="H121" s="3">
        <f>IF(F121=0,"",(G121/F121-1))</f>
        <v>-0.11180995668443983</v>
      </c>
      <c r="I121" s="2">
        <v>67148.476490000001</v>
      </c>
      <c r="J121" s="3">
        <f>IF(I121=0,"",(G121/I121-1))</f>
        <v>3.9611840938730936E-2</v>
      </c>
      <c r="K121" s="2">
        <v>316798.14014999999</v>
      </c>
      <c r="L121" s="2">
        <v>275406.89763000002</v>
      </c>
      <c r="M121" s="3">
        <f>IF(K121=0,"",(L121/K121-1))</f>
        <v>-0.13065494166222613</v>
      </c>
    </row>
    <row r="122" spans="1:13" x14ac:dyDescent="0.2">
      <c r="A122" s="1" t="s">
        <v>30</v>
      </c>
      <c r="B122" s="1" t="s">
        <v>11</v>
      </c>
      <c r="C122" s="2">
        <v>25732.95463</v>
      </c>
      <c r="D122" s="2">
        <v>43931.12427</v>
      </c>
      <c r="E122" s="3">
        <f>IF(C122=0,"",(D122/C122-1))</f>
        <v>0.70719316540449673</v>
      </c>
      <c r="F122" s="2">
        <v>972786.59585000004</v>
      </c>
      <c r="G122" s="2">
        <v>939874.41110999999</v>
      </c>
      <c r="H122" s="3">
        <f>IF(F122=0,"",(G122/F122-1))</f>
        <v>-3.3832892928836178E-2</v>
      </c>
      <c r="I122" s="2">
        <v>917995.17998000002</v>
      </c>
      <c r="J122" s="3">
        <f>IF(I122=0,"",(G122/I122-1))</f>
        <v>2.3833710249411721E-2</v>
      </c>
      <c r="K122" s="2">
        <v>5056012.78474</v>
      </c>
      <c r="L122" s="2">
        <v>4717147.9448100002</v>
      </c>
      <c r="M122" s="3">
        <f>IF(K122=0,"",(L122/K122-1))</f>
        <v>-6.7022148550090255E-2</v>
      </c>
    </row>
    <row r="123" spans="1:13" x14ac:dyDescent="0.2">
      <c r="A123" s="1" t="s">
        <v>30</v>
      </c>
      <c r="B123" s="1" t="s">
        <v>10</v>
      </c>
      <c r="C123" s="2">
        <v>2514.2236499999999</v>
      </c>
      <c r="D123" s="2">
        <v>2476.2240700000002</v>
      </c>
      <c r="E123" s="3">
        <f>IF(C123=0,"",(D123/C123-1))</f>
        <v>-1.5113842398228883E-2</v>
      </c>
      <c r="F123" s="2">
        <v>59604.150249999999</v>
      </c>
      <c r="G123" s="2">
        <v>67563.14688</v>
      </c>
      <c r="H123" s="3">
        <f>IF(F123=0,"",(G123/F123-1))</f>
        <v>0.13353091347862978</v>
      </c>
      <c r="I123" s="2">
        <v>69462.206749999998</v>
      </c>
      <c r="J123" s="3">
        <f>IF(I123=0,"",(G123/I123-1))</f>
        <v>-2.7339469315089016E-2</v>
      </c>
      <c r="K123" s="2">
        <v>386643.88179000001</v>
      </c>
      <c r="L123" s="2">
        <v>362404.75916000002</v>
      </c>
      <c r="M123" s="3">
        <f>IF(K123=0,"",(L123/K123-1))</f>
        <v>-6.2691080272065713E-2</v>
      </c>
    </row>
    <row r="124" spans="1:13" x14ac:dyDescent="0.2">
      <c r="A124" s="1" t="s">
        <v>30</v>
      </c>
      <c r="B124" s="1" t="s">
        <v>9</v>
      </c>
      <c r="C124" s="2">
        <v>135.12712999999999</v>
      </c>
      <c r="D124" s="2">
        <v>324.80083000000002</v>
      </c>
      <c r="E124" s="3">
        <f>IF(C124=0,"",(D124/C124-1))</f>
        <v>1.4036685305164109</v>
      </c>
      <c r="F124" s="2">
        <v>2819.9053800000002</v>
      </c>
      <c r="G124" s="2">
        <v>3450.2616800000001</v>
      </c>
      <c r="H124" s="3">
        <f>IF(F124=0,"",(G124/F124-1))</f>
        <v>0.22353810325366297</v>
      </c>
      <c r="I124" s="2">
        <v>2571.1946800000001</v>
      </c>
      <c r="J124" s="3">
        <f>IF(I124=0,"",(G124/I124-1))</f>
        <v>0.3418904864877832</v>
      </c>
      <c r="K124" s="2">
        <v>12652.98532</v>
      </c>
      <c r="L124" s="2">
        <v>13932.574559999999</v>
      </c>
      <c r="M124" s="3">
        <f>IF(K124=0,"",(L124/K124-1))</f>
        <v>0.10112943369794403</v>
      </c>
    </row>
    <row r="125" spans="1:13" x14ac:dyDescent="0.2">
      <c r="A125" s="1" t="s">
        <v>30</v>
      </c>
      <c r="B125" s="1" t="s">
        <v>8</v>
      </c>
      <c r="C125" s="2">
        <v>255.88200000000001</v>
      </c>
      <c r="D125" s="2">
        <v>277.79441000000003</v>
      </c>
      <c r="E125" s="3">
        <f>IF(C125=0,"",(D125/C125-1))</f>
        <v>8.5634823864124909E-2</v>
      </c>
      <c r="F125" s="2">
        <v>7124.2081799999996</v>
      </c>
      <c r="G125" s="2">
        <v>7644.9349599999996</v>
      </c>
      <c r="H125" s="3">
        <f>IF(F125=0,"",(G125/F125-1))</f>
        <v>7.3092583322010629E-2</v>
      </c>
      <c r="I125" s="2">
        <v>7561.0114100000001</v>
      </c>
      <c r="J125" s="3">
        <f>IF(I125=0,"",(G125/I125-1))</f>
        <v>1.1099513735557176E-2</v>
      </c>
      <c r="K125" s="2">
        <v>37099.585449999999</v>
      </c>
      <c r="L125" s="2">
        <v>39150.514719999999</v>
      </c>
      <c r="M125" s="3">
        <f>IF(K125=0,"",(L125/K125-1))</f>
        <v>5.5281730108927674E-2</v>
      </c>
    </row>
    <row r="126" spans="1:13" x14ac:dyDescent="0.2">
      <c r="A126" s="1" t="s">
        <v>30</v>
      </c>
      <c r="B126" s="1" t="s">
        <v>7</v>
      </c>
      <c r="C126" s="2">
        <v>2101.0036599999999</v>
      </c>
      <c r="D126" s="2">
        <v>1265.50593</v>
      </c>
      <c r="E126" s="3">
        <f>IF(C126=0,"",(D126/C126-1))</f>
        <v>-0.39766600406588526</v>
      </c>
      <c r="F126" s="2">
        <v>36022.678959999997</v>
      </c>
      <c r="G126" s="2">
        <v>34749.417549999998</v>
      </c>
      <c r="H126" s="3">
        <f>IF(F126=0,"",(G126/F126-1))</f>
        <v>-3.5346105474660661E-2</v>
      </c>
      <c r="I126" s="2">
        <v>34199.50273</v>
      </c>
      <c r="J126" s="3">
        <f>IF(I126=0,"",(G126/I126-1))</f>
        <v>1.6079614500289496E-2</v>
      </c>
      <c r="K126" s="2">
        <v>178063.93113000001</v>
      </c>
      <c r="L126" s="2">
        <v>168537.65095000001</v>
      </c>
      <c r="M126" s="3">
        <f>IF(K126=0,"",(L126/K126-1))</f>
        <v>-5.3499213004822965E-2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5.6959999999999997E-2</v>
      </c>
      <c r="G127" s="2">
        <v>2.0000000000000001E-4</v>
      </c>
      <c r="H127" s="3">
        <f>IF(F127=0,"",(G127/F127-1))</f>
        <v>-0.9964887640449438</v>
      </c>
      <c r="I127" s="2">
        <v>2.7349999999999999</v>
      </c>
      <c r="J127" s="3">
        <f>IF(I127=0,"",(G127/I127-1))</f>
        <v>-0.99992687385740397</v>
      </c>
      <c r="K127" s="2">
        <v>7.2538099999999996</v>
      </c>
      <c r="L127" s="2">
        <v>13.08475</v>
      </c>
      <c r="M127" s="3">
        <f>IF(K127=0,"",(L127/K127-1))</f>
        <v>0.80384515172026849</v>
      </c>
    </row>
    <row r="128" spans="1:13" x14ac:dyDescent="0.2">
      <c r="A128" s="1" t="s">
        <v>30</v>
      </c>
      <c r="B128" s="1" t="s">
        <v>6</v>
      </c>
      <c r="C128" s="2">
        <v>2056.4612099999999</v>
      </c>
      <c r="D128" s="2">
        <v>1733.23604</v>
      </c>
      <c r="E128" s="3">
        <f>IF(C128=0,"",(D128/C128-1))</f>
        <v>-0.15717542758805547</v>
      </c>
      <c r="F128" s="2">
        <v>48091.687360000004</v>
      </c>
      <c r="G128" s="2">
        <v>46237.401510000003</v>
      </c>
      <c r="H128" s="3">
        <f>IF(F128=0,"",(G128/F128-1))</f>
        <v>-3.8557304843961249E-2</v>
      </c>
      <c r="I128" s="2">
        <v>43492.003380000002</v>
      </c>
      <c r="J128" s="3">
        <f>IF(I128=0,"",(G128/I128-1))</f>
        <v>6.3124204833996833E-2</v>
      </c>
      <c r="K128" s="2">
        <v>226717.73801999999</v>
      </c>
      <c r="L128" s="2">
        <v>232884.50889</v>
      </c>
      <c r="M128" s="3">
        <f>IF(K128=0,"",(L128/K128-1))</f>
        <v>2.720021346303314E-2</v>
      </c>
    </row>
    <row r="129" spans="1:13" x14ac:dyDescent="0.2">
      <c r="A129" s="1" t="s">
        <v>30</v>
      </c>
      <c r="B129" s="1" t="s">
        <v>5</v>
      </c>
      <c r="C129" s="2">
        <v>89.892169999999993</v>
      </c>
      <c r="D129" s="2">
        <v>13.22939</v>
      </c>
      <c r="E129" s="3">
        <f>IF(C129=0,"",(D129/C129-1))</f>
        <v>-0.85283045230747012</v>
      </c>
      <c r="F129" s="2">
        <v>2411.0238199999999</v>
      </c>
      <c r="G129" s="2">
        <v>2338.8116500000001</v>
      </c>
      <c r="H129" s="3">
        <f>IF(F129=0,"",(G129/F129-1))</f>
        <v>-2.9950832256812721E-2</v>
      </c>
      <c r="I129" s="2">
        <v>2726.3819699999999</v>
      </c>
      <c r="J129" s="3">
        <f>IF(I129=0,"",(G129/I129-1))</f>
        <v>-0.14215554689866139</v>
      </c>
      <c r="K129" s="2">
        <v>16823.753379999998</v>
      </c>
      <c r="L129" s="2">
        <v>14474.126410000001</v>
      </c>
      <c r="M129" s="3">
        <f>IF(K129=0,"",(L129/K129-1))</f>
        <v>-0.1396612822910982</v>
      </c>
    </row>
    <row r="130" spans="1:13" x14ac:dyDescent="0.2">
      <c r="A130" s="1" t="s">
        <v>30</v>
      </c>
      <c r="B130" s="1" t="s">
        <v>4</v>
      </c>
      <c r="C130" s="2">
        <v>4991.6658200000002</v>
      </c>
      <c r="D130" s="2">
        <v>5286.1588899999997</v>
      </c>
      <c r="E130" s="3">
        <f>IF(C130=0,"",(D130/C130-1))</f>
        <v>5.8996952243890233E-2</v>
      </c>
      <c r="F130" s="2">
        <v>192276.02296999999</v>
      </c>
      <c r="G130" s="2">
        <v>216464.94865999999</v>
      </c>
      <c r="H130" s="3">
        <f>IF(F130=0,"",(G130/F130-1))</f>
        <v>0.12580313091754602</v>
      </c>
      <c r="I130" s="2">
        <v>188884.46904</v>
      </c>
      <c r="J130" s="3">
        <f>IF(I130=0,"",(G130/I130-1))</f>
        <v>0.14601772056843543</v>
      </c>
      <c r="K130" s="2">
        <v>873078.80680999998</v>
      </c>
      <c r="L130" s="2">
        <v>906984.45573000005</v>
      </c>
      <c r="M130" s="3">
        <f>IF(K130=0,"",(L130/K130-1))</f>
        <v>3.8834580172530275E-2</v>
      </c>
    </row>
    <row r="131" spans="1:13" x14ac:dyDescent="0.2">
      <c r="A131" s="1" t="s">
        <v>30</v>
      </c>
      <c r="B131" s="1" t="s">
        <v>3</v>
      </c>
      <c r="C131" s="2">
        <v>47.5946</v>
      </c>
      <c r="D131" s="2">
        <v>560.83255999999994</v>
      </c>
      <c r="E131" s="3">
        <f>IF(C131=0,"",(D131/C131-1))</f>
        <v>10.783533426060938</v>
      </c>
      <c r="F131" s="2">
        <v>6515.62248</v>
      </c>
      <c r="G131" s="2">
        <v>7072.3076799999999</v>
      </c>
      <c r="H131" s="3">
        <f>IF(F131=0,"",(G131/F131-1))</f>
        <v>8.5438528967688221E-2</v>
      </c>
      <c r="I131" s="2">
        <v>7015.2260100000003</v>
      </c>
      <c r="J131" s="3">
        <f>IF(I131=0,"",(G131/I131-1))</f>
        <v>8.1368255161888836E-3</v>
      </c>
      <c r="K131" s="2">
        <v>34234.909319999999</v>
      </c>
      <c r="L131" s="2">
        <v>32550.097529999999</v>
      </c>
      <c r="M131" s="3">
        <f>IF(K131=0,"",(L131/K131-1))</f>
        <v>-4.9213268662456566E-2</v>
      </c>
    </row>
    <row r="132" spans="1:13" x14ac:dyDescent="0.2">
      <c r="A132" s="1" t="s">
        <v>30</v>
      </c>
      <c r="B132" s="1" t="s">
        <v>2</v>
      </c>
      <c r="C132" s="2">
        <v>316.68241</v>
      </c>
      <c r="D132" s="2">
        <v>90.91489</v>
      </c>
      <c r="E132" s="3">
        <f>IF(C132=0,"",(D132/C132-1))</f>
        <v>-0.71291462004473183</v>
      </c>
      <c r="F132" s="2">
        <v>11551.8449</v>
      </c>
      <c r="G132" s="2">
        <v>9839.8741800000007</v>
      </c>
      <c r="H132" s="3">
        <f>IF(F132=0,"",(G132/F132-1))</f>
        <v>-0.14819890111232359</v>
      </c>
      <c r="I132" s="2">
        <v>8667.8207000000002</v>
      </c>
      <c r="J132" s="3">
        <f>IF(I132=0,"",(G132/I132-1))</f>
        <v>0.13521893455871781</v>
      </c>
      <c r="K132" s="2">
        <v>46980.638330000002</v>
      </c>
      <c r="L132" s="2">
        <v>51315.534699999997</v>
      </c>
      <c r="M132" s="3">
        <f>IF(K132=0,"",(L132/K132-1))</f>
        <v>9.2269848262829912E-2</v>
      </c>
    </row>
    <row r="133" spans="1:13" x14ac:dyDescent="0.2">
      <c r="A133" s="6" t="s">
        <v>30</v>
      </c>
      <c r="B133" s="6" t="s">
        <v>0</v>
      </c>
      <c r="C133" s="5">
        <v>40351.770329999999</v>
      </c>
      <c r="D133" s="5">
        <v>58591.594539999998</v>
      </c>
      <c r="E133" s="4">
        <f>IF(C133=0,"",(D133/C133-1))</f>
        <v>0.45202042093403239</v>
      </c>
      <c r="F133" s="5">
        <v>1417799.9846999999</v>
      </c>
      <c r="G133" s="5">
        <v>1405043.86732</v>
      </c>
      <c r="H133" s="4">
        <f>IF(F133=0,"",(G133/F133-1))</f>
        <v>-8.9971205513160735E-3</v>
      </c>
      <c r="I133" s="5">
        <v>1349726.20814</v>
      </c>
      <c r="J133" s="4">
        <f>IF(I133=0,"",(G133/I133-1))</f>
        <v>4.0984355824453367E-2</v>
      </c>
      <c r="K133" s="5">
        <v>7185114.4082500003</v>
      </c>
      <c r="L133" s="5">
        <v>6814802.1498400001</v>
      </c>
      <c r="M133" s="4">
        <f>IF(K133=0,"",(L133/K133-1))</f>
        <v>-5.1538811683333074E-2</v>
      </c>
    </row>
    <row r="134" spans="1:13" x14ac:dyDescent="0.2">
      <c r="A134" s="1" t="s">
        <v>29</v>
      </c>
      <c r="B134" s="1" t="s">
        <v>12</v>
      </c>
      <c r="C134" s="2">
        <v>3148.7912099999999</v>
      </c>
      <c r="D134" s="2">
        <v>3781.1811699999998</v>
      </c>
      <c r="E134" s="3">
        <f>IF(C134=0,"",(D134/C134-1))</f>
        <v>0.20083578675894498</v>
      </c>
      <c r="F134" s="2">
        <v>109209.9896</v>
      </c>
      <c r="G134" s="2">
        <v>113847.31634999999</v>
      </c>
      <c r="H134" s="3">
        <f>IF(F134=0,"",(G134/F134-1))</f>
        <v>4.246247771824696E-2</v>
      </c>
      <c r="I134" s="2">
        <v>103777.01738999999</v>
      </c>
      <c r="J134" s="3">
        <f>IF(I134=0,"",(G134/I134-1))</f>
        <v>9.7037853016677555E-2</v>
      </c>
      <c r="K134" s="2">
        <v>530463.33852999995</v>
      </c>
      <c r="L134" s="2">
        <v>543304.34140999999</v>
      </c>
      <c r="M134" s="3">
        <f>IF(K134=0,"",(L134/K134-1))</f>
        <v>2.4207144862422592E-2</v>
      </c>
    </row>
    <row r="135" spans="1:13" x14ac:dyDescent="0.2">
      <c r="A135" s="1" t="s">
        <v>29</v>
      </c>
      <c r="B135" s="1" t="s">
        <v>11</v>
      </c>
      <c r="C135" s="2">
        <v>2716.4659200000001</v>
      </c>
      <c r="D135" s="2">
        <v>3463.96695</v>
      </c>
      <c r="E135" s="3">
        <f>IF(C135=0,"",(D135/C135-1))</f>
        <v>0.27517408721991243</v>
      </c>
      <c r="F135" s="2">
        <v>57930.938329999997</v>
      </c>
      <c r="G135" s="2">
        <v>54599.495260000003</v>
      </c>
      <c r="H135" s="3">
        <f>IF(F135=0,"",(G135/F135-1))</f>
        <v>-5.7507148443248668E-2</v>
      </c>
      <c r="I135" s="2">
        <v>51085.798710000003</v>
      </c>
      <c r="J135" s="3">
        <f>IF(I135=0,"",(G135/I135-1))</f>
        <v>6.8780299784413357E-2</v>
      </c>
      <c r="K135" s="2">
        <v>297200.49904000002</v>
      </c>
      <c r="L135" s="2">
        <v>281430.19854000001</v>
      </c>
      <c r="M135" s="3">
        <f>IF(K135=0,"",(L135/K135-1))</f>
        <v>-5.3062833174709723E-2</v>
      </c>
    </row>
    <row r="136" spans="1:13" x14ac:dyDescent="0.2">
      <c r="A136" s="1" t="s">
        <v>29</v>
      </c>
      <c r="B136" s="1" t="s">
        <v>10</v>
      </c>
      <c r="C136" s="2">
        <v>910.04894000000002</v>
      </c>
      <c r="D136" s="2">
        <v>876.81686000000002</v>
      </c>
      <c r="E136" s="3">
        <f>IF(C136=0,"",(D136/C136-1))</f>
        <v>-3.6516805348951853E-2</v>
      </c>
      <c r="F136" s="2">
        <v>16366.52558</v>
      </c>
      <c r="G136" s="2">
        <v>17383.370320000002</v>
      </c>
      <c r="H136" s="3">
        <f>IF(F136=0,"",(G136/F136-1))</f>
        <v>6.2129542096741153E-2</v>
      </c>
      <c r="I136" s="2">
        <v>20499.812910000001</v>
      </c>
      <c r="J136" s="3">
        <f>IF(I136=0,"",(G136/I136-1))</f>
        <v>-0.15202297716969748</v>
      </c>
      <c r="K136" s="2">
        <v>109454.75374</v>
      </c>
      <c r="L136" s="2">
        <v>125683.86371999999</v>
      </c>
      <c r="M136" s="3">
        <f>IF(K136=0,"",(L136/K136-1))</f>
        <v>0.14827231733169666</v>
      </c>
    </row>
    <row r="137" spans="1:13" x14ac:dyDescent="0.2">
      <c r="A137" s="1" t="s">
        <v>29</v>
      </c>
      <c r="B137" s="1" t="s">
        <v>9</v>
      </c>
      <c r="C137" s="2">
        <v>368.27143000000001</v>
      </c>
      <c r="D137" s="2">
        <v>670.28065000000004</v>
      </c>
      <c r="E137" s="3">
        <f>IF(C137=0,"",(D137/C137-1))</f>
        <v>0.82007235804308798</v>
      </c>
      <c r="F137" s="2">
        <v>4842.36672</v>
      </c>
      <c r="G137" s="2">
        <v>8760.7856400000001</v>
      </c>
      <c r="H137" s="3">
        <f>IF(F137=0,"",(G137/F137-1))</f>
        <v>0.80919499628479197</v>
      </c>
      <c r="I137" s="2">
        <v>9005.6772500000006</v>
      </c>
      <c r="J137" s="3">
        <f>IF(I137=0,"",(G137/I137-1))</f>
        <v>-2.7193025377408531E-2</v>
      </c>
      <c r="K137" s="2">
        <v>19808.88956</v>
      </c>
      <c r="L137" s="2">
        <v>37478.4378</v>
      </c>
      <c r="M137" s="3">
        <f>IF(K137=0,"",(L137/K137-1))</f>
        <v>0.89200094666992524</v>
      </c>
    </row>
    <row r="138" spans="1:13" x14ac:dyDescent="0.2">
      <c r="A138" s="1" t="s">
        <v>29</v>
      </c>
      <c r="B138" s="1" t="s">
        <v>8</v>
      </c>
      <c r="C138" s="2">
        <v>1422.7703200000001</v>
      </c>
      <c r="D138" s="2">
        <v>706.73208</v>
      </c>
      <c r="E138" s="3">
        <f>IF(C138=0,"",(D138/C138-1))</f>
        <v>-0.50327043651008974</v>
      </c>
      <c r="F138" s="2">
        <v>21676.53052</v>
      </c>
      <c r="G138" s="2">
        <v>13209.021640000001</v>
      </c>
      <c r="H138" s="3">
        <f>IF(F138=0,"",(G138/F138-1))</f>
        <v>-0.39063026586230643</v>
      </c>
      <c r="I138" s="2">
        <v>12658.205669999999</v>
      </c>
      <c r="J138" s="3">
        <f>IF(I138=0,"",(G138/I138-1))</f>
        <v>4.3514537870516401E-2</v>
      </c>
      <c r="K138" s="2">
        <v>84654.228419999999</v>
      </c>
      <c r="L138" s="2">
        <v>70030.983800000002</v>
      </c>
      <c r="M138" s="3">
        <f>IF(K138=0,"",(L138/K138-1))</f>
        <v>-0.17274086472619932</v>
      </c>
    </row>
    <row r="139" spans="1:13" x14ac:dyDescent="0.2">
      <c r="A139" s="1" t="s">
        <v>29</v>
      </c>
      <c r="B139" s="1" t="s">
        <v>7</v>
      </c>
      <c r="C139" s="2">
        <v>704.24329999999998</v>
      </c>
      <c r="D139" s="2">
        <v>756.23770000000002</v>
      </c>
      <c r="E139" s="3">
        <f>IF(C139=0,"",(D139/C139-1))</f>
        <v>7.3830166364380112E-2</v>
      </c>
      <c r="F139" s="2">
        <v>13682.856760000001</v>
      </c>
      <c r="G139" s="2">
        <v>13543.15609</v>
      </c>
      <c r="H139" s="3">
        <f>IF(F139=0,"",(G139/F139-1))</f>
        <v>-1.0209905171878808E-2</v>
      </c>
      <c r="I139" s="2">
        <v>13015.775509999999</v>
      </c>
      <c r="J139" s="3">
        <f>IF(I139=0,"",(G139/I139-1))</f>
        <v>4.0518567610114076E-2</v>
      </c>
      <c r="K139" s="2">
        <v>65563.901740000001</v>
      </c>
      <c r="L139" s="2">
        <v>63916.459869999999</v>
      </c>
      <c r="M139" s="3">
        <f>IF(K139=0,"",(L139/K139-1))</f>
        <v>-2.5127270133084689E-2</v>
      </c>
    </row>
    <row r="140" spans="1:13" x14ac:dyDescent="0.2">
      <c r="A140" s="1" t="s">
        <v>29</v>
      </c>
      <c r="B140" s="1" t="s">
        <v>15</v>
      </c>
      <c r="C140" s="2">
        <v>3.6617000000000002</v>
      </c>
      <c r="D140" s="2">
        <v>0</v>
      </c>
      <c r="E140" s="3">
        <f>IF(C140=0,"",(D140/C140-1))</f>
        <v>-1</v>
      </c>
      <c r="F140" s="2">
        <v>74.786199999999994</v>
      </c>
      <c r="G140" s="2">
        <v>46.467089999999999</v>
      </c>
      <c r="H140" s="3">
        <f>IF(F140=0,"",(G140/F140-1))</f>
        <v>-0.37866758840534742</v>
      </c>
      <c r="I140" s="2">
        <v>37.705379999999998</v>
      </c>
      <c r="J140" s="3">
        <f>IF(I140=0,"",(G140/I140-1))</f>
        <v>0.23237293988284957</v>
      </c>
      <c r="K140" s="2">
        <v>297.17865999999998</v>
      </c>
      <c r="L140" s="2">
        <v>249.61436</v>
      </c>
      <c r="M140" s="3">
        <f>IF(K140=0,"",(L140/K140-1))</f>
        <v>-0.1600528786286336</v>
      </c>
    </row>
    <row r="141" spans="1:13" x14ac:dyDescent="0.2">
      <c r="A141" s="1" t="s">
        <v>29</v>
      </c>
      <c r="B141" s="1" t="s">
        <v>6</v>
      </c>
      <c r="C141" s="2">
        <v>952.16654000000005</v>
      </c>
      <c r="D141" s="2">
        <v>1367.1098199999999</v>
      </c>
      <c r="E141" s="3">
        <f>IF(C141=0,"",(D141/C141-1))</f>
        <v>0.43578855438461406</v>
      </c>
      <c r="F141" s="2">
        <v>25283.60514</v>
      </c>
      <c r="G141" s="2">
        <v>21744.424709999999</v>
      </c>
      <c r="H141" s="3">
        <f>IF(F141=0,"",(G141/F141-1))</f>
        <v>-0.13997926365337943</v>
      </c>
      <c r="I141" s="2">
        <v>28078.042030000001</v>
      </c>
      <c r="J141" s="3">
        <f>IF(I141=0,"",(G141/I141-1))</f>
        <v>-0.22557190110453018</v>
      </c>
      <c r="K141" s="2">
        <v>117548.10258000001</v>
      </c>
      <c r="L141" s="2">
        <v>138549.94617000001</v>
      </c>
      <c r="M141" s="3">
        <f>IF(K141=0,"",(L141/K141-1))</f>
        <v>0.17866595146192799</v>
      </c>
    </row>
    <row r="142" spans="1:13" x14ac:dyDescent="0.2">
      <c r="A142" s="1" t="s">
        <v>29</v>
      </c>
      <c r="B142" s="1" t="s">
        <v>5</v>
      </c>
      <c r="C142" s="2">
        <v>66.937049999999999</v>
      </c>
      <c r="D142" s="2">
        <v>206.57418000000001</v>
      </c>
      <c r="E142" s="3">
        <f>IF(C142=0,"",(D142/C142-1))</f>
        <v>2.0860962650729307</v>
      </c>
      <c r="F142" s="2">
        <v>1120.67742</v>
      </c>
      <c r="G142" s="2">
        <v>1723.71039</v>
      </c>
      <c r="H142" s="3">
        <f>IF(F142=0,"",(G142/F142-1))</f>
        <v>0.53809683253901919</v>
      </c>
      <c r="I142" s="2">
        <v>1265.98875</v>
      </c>
      <c r="J142" s="3">
        <f>IF(I142=0,"",(G142/I142-1))</f>
        <v>0.36155269152273273</v>
      </c>
      <c r="K142" s="2">
        <v>5728.1757600000001</v>
      </c>
      <c r="L142" s="2">
        <v>6427.6735200000003</v>
      </c>
      <c r="M142" s="3">
        <f>IF(K142=0,"",(L142/K142-1))</f>
        <v>0.12211527531759958</v>
      </c>
    </row>
    <row r="143" spans="1:13" x14ac:dyDescent="0.2">
      <c r="A143" s="1" t="s">
        <v>29</v>
      </c>
      <c r="B143" s="1" t="s">
        <v>4</v>
      </c>
      <c r="C143" s="2">
        <v>11311.444680000001</v>
      </c>
      <c r="D143" s="2">
        <v>11170.90897</v>
      </c>
      <c r="E143" s="3">
        <f>IF(C143=0,"",(D143/C143-1))</f>
        <v>-1.2424205216552409E-2</v>
      </c>
      <c r="F143" s="2">
        <v>238013.58218</v>
      </c>
      <c r="G143" s="2">
        <v>266107.78282999998</v>
      </c>
      <c r="H143" s="3">
        <f>IF(F143=0,"",(G143/F143-1))</f>
        <v>0.11803612379042083</v>
      </c>
      <c r="I143" s="2">
        <v>266013.09031</v>
      </c>
      <c r="J143" s="3">
        <f>IF(I143=0,"",(G143/I143-1))</f>
        <v>3.5596939943682848E-4</v>
      </c>
      <c r="K143" s="2">
        <v>1291003.30699</v>
      </c>
      <c r="L143" s="2">
        <v>1399187.6650700001</v>
      </c>
      <c r="M143" s="3">
        <f>IF(K143=0,"",(L143/K143-1))</f>
        <v>8.3798668442015112E-2</v>
      </c>
    </row>
    <row r="144" spans="1:13" x14ac:dyDescent="0.2">
      <c r="A144" s="1" t="s">
        <v>29</v>
      </c>
      <c r="B144" s="1" t="s">
        <v>3</v>
      </c>
      <c r="C144" s="2">
        <v>844.45160999999996</v>
      </c>
      <c r="D144" s="2">
        <v>489.51931999999999</v>
      </c>
      <c r="E144" s="3">
        <f>IF(C144=0,"",(D144/C144-1))</f>
        <v>-0.42031098738742412</v>
      </c>
      <c r="F144" s="2">
        <v>5753.0523899999998</v>
      </c>
      <c r="G144" s="2">
        <v>4806.2867999999999</v>
      </c>
      <c r="H144" s="3">
        <f>IF(F144=0,"",(G144/F144-1))</f>
        <v>-0.1645675244754724</v>
      </c>
      <c r="I144" s="2">
        <v>5147.8920600000001</v>
      </c>
      <c r="J144" s="3">
        <f>IF(I144=0,"",(G144/I144-1))</f>
        <v>-6.6358279470218773E-2</v>
      </c>
      <c r="K144" s="2">
        <v>26780.745729999999</v>
      </c>
      <c r="L144" s="2">
        <v>22915.738369999999</v>
      </c>
      <c r="M144" s="3">
        <f>IF(K144=0,"",(L144/K144-1))</f>
        <v>-0.14432037849007273</v>
      </c>
    </row>
    <row r="145" spans="1:13" x14ac:dyDescent="0.2">
      <c r="A145" s="1" t="s">
        <v>29</v>
      </c>
      <c r="B145" s="1" t="s">
        <v>2</v>
      </c>
      <c r="C145" s="2">
        <v>836.63909000000001</v>
      </c>
      <c r="D145" s="2">
        <v>492.02528000000001</v>
      </c>
      <c r="E145" s="3">
        <f>IF(C145=0,"",(D145/C145-1))</f>
        <v>-0.41190259231133941</v>
      </c>
      <c r="F145" s="2">
        <v>17444.77519</v>
      </c>
      <c r="G145" s="2">
        <v>13338.6273</v>
      </c>
      <c r="H145" s="3">
        <f>IF(F145=0,"",(G145/F145-1))</f>
        <v>-0.23537981116281725</v>
      </c>
      <c r="I145" s="2">
        <v>13215.33627</v>
      </c>
      <c r="J145" s="3">
        <f>IF(I145=0,"",(G145/I145-1))</f>
        <v>9.3293902993509814E-3</v>
      </c>
      <c r="K145" s="2">
        <v>88204.702179999993</v>
      </c>
      <c r="L145" s="2">
        <v>66312.275450000001</v>
      </c>
      <c r="M145" s="3">
        <f>IF(K145=0,"",(L145/K145-1))</f>
        <v>-0.24820022276503984</v>
      </c>
    </row>
    <row r="146" spans="1:13" x14ac:dyDescent="0.2">
      <c r="A146" s="6" t="s">
        <v>29</v>
      </c>
      <c r="B146" s="6" t="s">
        <v>0</v>
      </c>
      <c r="C146" s="5">
        <v>23285.891790000001</v>
      </c>
      <c r="D146" s="5">
        <v>23981.35298</v>
      </c>
      <c r="E146" s="4">
        <f>IF(C146=0,"",(D146/C146-1))</f>
        <v>2.9866203805802183E-2</v>
      </c>
      <c r="F146" s="5">
        <v>511399.68602999998</v>
      </c>
      <c r="G146" s="5">
        <v>529110.44441999996</v>
      </c>
      <c r="H146" s="4">
        <f>IF(F146=0,"",(G146/F146-1))</f>
        <v>3.4631930511120901E-2</v>
      </c>
      <c r="I146" s="5">
        <v>523800.34224000003</v>
      </c>
      <c r="J146" s="4">
        <f>IF(I146=0,"",(G146/I146-1))</f>
        <v>1.0137645495403191E-2</v>
      </c>
      <c r="K146" s="5">
        <v>2636707.8229299998</v>
      </c>
      <c r="L146" s="5">
        <v>2755487.19808</v>
      </c>
      <c r="M146" s="4">
        <f>IF(K146=0,"",(L146/K146-1))</f>
        <v>4.5048364523760043E-2</v>
      </c>
    </row>
    <row r="147" spans="1:13" x14ac:dyDescent="0.2">
      <c r="A147" s="1" t="s">
        <v>28</v>
      </c>
      <c r="B147" s="1" t="s">
        <v>12</v>
      </c>
      <c r="C147" s="2">
        <v>695.49082999999996</v>
      </c>
      <c r="D147" s="2">
        <v>985.65812000000005</v>
      </c>
      <c r="E147" s="3">
        <f>IF(C147=0,"",(D147/C147-1))</f>
        <v>0.41721224419306879</v>
      </c>
      <c r="F147" s="2">
        <v>22406.586879999999</v>
      </c>
      <c r="G147" s="2">
        <v>24552.908909999998</v>
      </c>
      <c r="H147" s="3">
        <f>IF(F147=0,"",(G147/F147-1))</f>
        <v>9.5789780098806343E-2</v>
      </c>
      <c r="I147" s="2">
        <v>26531.621770000002</v>
      </c>
      <c r="J147" s="3">
        <f>IF(I147=0,"",(G147/I147-1))</f>
        <v>-7.4579416107815377E-2</v>
      </c>
      <c r="K147" s="2">
        <v>150902.14652000001</v>
      </c>
      <c r="L147" s="2">
        <v>126312.67064</v>
      </c>
      <c r="M147" s="3">
        <f>IF(K147=0,"",(L147/K147-1))</f>
        <v>-0.16294980851542107</v>
      </c>
    </row>
    <row r="148" spans="1:13" x14ac:dyDescent="0.2">
      <c r="A148" s="1" t="s">
        <v>28</v>
      </c>
      <c r="B148" s="1" t="s">
        <v>11</v>
      </c>
      <c r="C148" s="2">
        <v>5460.2765900000004</v>
      </c>
      <c r="D148" s="2">
        <v>6802.5778200000004</v>
      </c>
      <c r="E148" s="3">
        <f>IF(C148=0,"",(D148/C148-1))</f>
        <v>0.24583026296841859</v>
      </c>
      <c r="F148" s="2">
        <v>141265.52546</v>
      </c>
      <c r="G148" s="2">
        <v>156081.19531000001</v>
      </c>
      <c r="H148" s="3">
        <f>IF(F148=0,"",(G148/F148-1))</f>
        <v>0.104878170394058</v>
      </c>
      <c r="I148" s="2">
        <v>150285.55061999999</v>
      </c>
      <c r="J148" s="3">
        <f>IF(I148=0,"",(G148/I148-1))</f>
        <v>3.8564217691522629E-2</v>
      </c>
      <c r="K148" s="2">
        <v>686586.93688000005</v>
      </c>
      <c r="L148" s="2">
        <v>725764.08152000001</v>
      </c>
      <c r="M148" s="3">
        <f>IF(K148=0,"",(L148/K148-1))</f>
        <v>5.7060719532517457E-2</v>
      </c>
    </row>
    <row r="149" spans="1:13" x14ac:dyDescent="0.2">
      <c r="A149" s="1" t="s">
        <v>28</v>
      </c>
      <c r="B149" s="1" t="s">
        <v>10</v>
      </c>
      <c r="C149" s="2">
        <v>2517.20876</v>
      </c>
      <c r="D149" s="2">
        <v>1872.3570999999999</v>
      </c>
      <c r="E149" s="3">
        <f>IF(C149=0,"",(D149/C149-1))</f>
        <v>-0.25617726675955155</v>
      </c>
      <c r="F149" s="2">
        <v>40781.411990000001</v>
      </c>
      <c r="G149" s="2">
        <v>46447.604670000001</v>
      </c>
      <c r="H149" s="3">
        <f>IF(F149=0,"",(G149/F149-1))</f>
        <v>0.13894057129236725</v>
      </c>
      <c r="I149" s="2">
        <v>44794.187539999999</v>
      </c>
      <c r="J149" s="3">
        <f>IF(I149=0,"",(G149/I149-1))</f>
        <v>3.6911421342859407E-2</v>
      </c>
      <c r="K149" s="2">
        <v>189665.71246000001</v>
      </c>
      <c r="L149" s="2">
        <v>198072.30502999999</v>
      </c>
      <c r="M149" s="3">
        <f>IF(K149=0,"",(L149/K149-1))</f>
        <v>4.4323206661683212E-2</v>
      </c>
    </row>
    <row r="150" spans="1:13" x14ac:dyDescent="0.2">
      <c r="A150" s="1" t="s">
        <v>28</v>
      </c>
      <c r="B150" s="1" t="s">
        <v>9</v>
      </c>
      <c r="C150" s="2">
        <v>64.881600000000006</v>
      </c>
      <c r="D150" s="2">
        <v>71.325980000000001</v>
      </c>
      <c r="E150" s="3">
        <f>IF(C150=0,"",(D150/C150-1))</f>
        <v>9.9325232423367993E-2</v>
      </c>
      <c r="F150" s="2">
        <v>2275.54997</v>
      </c>
      <c r="G150" s="2">
        <v>2499.28404</v>
      </c>
      <c r="H150" s="3">
        <f>IF(F150=0,"",(G150/F150-1))</f>
        <v>9.8320877567896314E-2</v>
      </c>
      <c r="I150" s="2">
        <v>2271.8476700000001</v>
      </c>
      <c r="J150" s="3">
        <f>IF(I150=0,"",(G150/I150-1))</f>
        <v>0.10011074818233734</v>
      </c>
      <c r="K150" s="2">
        <v>11034.72299</v>
      </c>
      <c r="L150" s="2">
        <v>12731.5533</v>
      </c>
      <c r="M150" s="3">
        <f>IF(K150=0,"",(L150/K150-1))</f>
        <v>0.15377189908054034</v>
      </c>
    </row>
    <row r="151" spans="1:13" x14ac:dyDescent="0.2">
      <c r="A151" s="1" t="s">
        <v>28</v>
      </c>
      <c r="B151" s="1" t="s">
        <v>8</v>
      </c>
      <c r="C151" s="2">
        <v>299.31767000000002</v>
      </c>
      <c r="D151" s="2">
        <v>840.97050000000002</v>
      </c>
      <c r="E151" s="3">
        <f>IF(C151=0,"",(D151/C151-1))</f>
        <v>1.8096253054488898</v>
      </c>
      <c r="F151" s="2">
        <v>10387.471079999999</v>
      </c>
      <c r="G151" s="2">
        <v>18813.49209</v>
      </c>
      <c r="H151" s="3">
        <f>IF(F151=0,"",(G151/F151-1))</f>
        <v>0.81117154937003222</v>
      </c>
      <c r="I151" s="2">
        <v>15949.625969999999</v>
      </c>
      <c r="J151" s="3">
        <f>IF(I151=0,"",(G151/I151-1))</f>
        <v>0.17955694543475254</v>
      </c>
      <c r="K151" s="2">
        <v>53582.094850000001</v>
      </c>
      <c r="L151" s="2">
        <v>76477.45667</v>
      </c>
      <c r="M151" s="3">
        <f>IF(K151=0,"",(L151/K151-1))</f>
        <v>0.42729501121772584</v>
      </c>
    </row>
    <row r="152" spans="1:13" x14ac:dyDescent="0.2">
      <c r="A152" s="1" t="s">
        <v>28</v>
      </c>
      <c r="B152" s="1" t="s">
        <v>7</v>
      </c>
      <c r="C152" s="2">
        <v>382.24243999999999</v>
      </c>
      <c r="D152" s="2">
        <v>558.79618000000005</v>
      </c>
      <c r="E152" s="3">
        <f>IF(C152=0,"",(D152/C152-1))</f>
        <v>0.46188942284901713</v>
      </c>
      <c r="F152" s="2">
        <v>10528.41383</v>
      </c>
      <c r="G152" s="2">
        <v>12888.605659999999</v>
      </c>
      <c r="H152" s="3">
        <f>IF(F152=0,"",(G152/F152-1))</f>
        <v>0.22417354295808489</v>
      </c>
      <c r="I152" s="2">
        <v>11998.186970000001</v>
      </c>
      <c r="J152" s="3">
        <f>IF(I152=0,"",(G152/I152-1))</f>
        <v>7.4212769998198924E-2</v>
      </c>
      <c r="K152" s="2">
        <v>47958.818939999997</v>
      </c>
      <c r="L152" s="2">
        <v>53700.723100000003</v>
      </c>
      <c r="M152" s="3">
        <f>IF(K152=0,"",(L152/K152-1))</f>
        <v>0.11972572066846654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0.33566000000000001</v>
      </c>
      <c r="G153" s="2">
        <v>7.1771500000000001</v>
      </c>
      <c r="H153" s="3">
        <f>IF(F153=0,"",(G153/F153-1))</f>
        <v>20.38220222844545</v>
      </c>
      <c r="I153" s="2">
        <v>0</v>
      </c>
      <c r="J153" s="3" t="str">
        <f>IF(I153=0,"",(G153/I153-1))</f>
        <v/>
      </c>
      <c r="K153" s="2">
        <v>203.34287</v>
      </c>
      <c r="L153" s="2">
        <v>9.6077499999999993</v>
      </c>
      <c r="M153" s="3">
        <f>IF(K153=0,"",(L153/K153-1))</f>
        <v>-0.95275098654799162</v>
      </c>
    </row>
    <row r="154" spans="1:13" x14ac:dyDescent="0.2">
      <c r="A154" s="1" t="s">
        <v>28</v>
      </c>
      <c r="B154" s="1" t="s">
        <v>6</v>
      </c>
      <c r="C154" s="2">
        <v>344.98741999999999</v>
      </c>
      <c r="D154" s="2">
        <v>452.88866999999999</v>
      </c>
      <c r="E154" s="3">
        <f>IF(C154=0,"",(D154/C154-1))</f>
        <v>0.31276865110037932</v>
      </c>
      <c r="F154" s="2">
        <v>7522.5862699999998</v>
      </c>
      <c r="G154" s="2">
        <v>8714.6340799999998</v>
      </c>
      <c r="H154" s="3">
        <f>IF(F154=0,"",(G154/F154-1))</f>
        <v>0.15846249776541277</v>
      </c>
      <c r="I154" s="2">
        <v>7635.9347200000002</v>
      </c>
      <c r="J154" s="3">
        <f>IF(I154=0,"",(G154/I154-1))</f>
        <v>0.14126618410902281</v>
      </c>
      <c r="K154" s="2">
        <v>37398.52852</v>
      </c>
      <c r="L154" s="2">
        <v>40516.03297</v>
      </c>
      <c r="M154" s="3">
        <f>IF(K154=0,"",(L154/K154-1))</f>
        <v>8.3359013666348458E-2</v>
      </c>
    </row>
    <row r="155" spans="1:13" x14ac:dyDescent="0.2">
      <c r="A155" s="1" t="s">
        <v>28</v>
      </c>
      <c r="B155" s="1" t="s">
        <v>5</v>
      </c>
      <c r="C155" s="2">
        <v>19.316179999999999</v>
      </c>
      <c r="D155" s="2">
        <v>41.582329999999999</v>
      </c>
      <c r="E155" s="3">
        <f>IF(C155=0,"",(D155/C155-1))</f>
        <v>1.1527201548132187</v>
      </c>
      <c r="F155" s="2">
        <v>1084.63689</v>
      </c>
      <c r="G155" s="2">
        <v>1296.15679</v>
      </c>
      <c r="H155" s="3">
        <f>IF(F155=0,"",(G155/F155-1))</f>
        <v>0.19501448083699247</v>
      </c>
      <c r="I155" s="2">
        <v>1257.68561</v>
      </c>
      <c r="J155" s="3">
        <f>IF(I155=0,"",(G155/I155-1))</f>
        <v>3.0588868707816408E-2</v>
      </c>
      <c r="K155" s="2">
        <v>5974.8528800000004</v>
      </c>
      <c r="L155" s="2">
        <v>5670.8650900000002</v>
      </c>
      <c r="M155" s="3">
        <f>IF(K155=0,"",(L155/K155-1))</f>
        <v>-5.087787031837343E-2</v>
      </c>
    </row>
    <row r="156" spans="1:13" x14ac:dyDescent="0.2">
      <c r="A156" s="1" t="s">
        <v>28</v>
      </c>
      <c r="B156" s="1" t="s">
        <v>4</v>
      </c>
      <c r="C156" s="2">
        <v>1919.07312</v>
      </c>
      <c r="D156" s="2">
        <v>2520.1746400000002</v>
      </c>
      <c r="E156" s="3">
        <f>IF(C156=0,"",(D156/C156-1))</f>
        <v>0.31322491766233496</v>
      </c>
      <c r="F156" s="2">
        <v>39120.24828</v>
      </c>
      <c r="G156" s="2">
        <v>46170.326529999998</v>
      </c>
      <c r="H156" s="3">
        <f>IF(F156=0,"",(G156/F156-1))</f>
        <v>0.18021558042115782</v>
      </c>
      <c r="I156" s="2">
        <v>41229.382519999999</v>
      </c>
      <c r="J156" s="3">
        <f>IF(I156=0,"",(G156/I156-1))</f>
        <v>0.11984035918081459</v>
      </c>
      <c r="K156" s="2">
        <v>208205.10904000001</v>
      </c>
      <c r="L156" s="2">
        <v>207600.82925000001</v>
      </c>
      <c r="M156" s="3">
        <f>IF(K156=0,"",(L156/K156-1))</f>
        <v>-2.9023293077976575E-3</v>
      </c>
    </row>
    <row r="157" spans="1:13" x14ac:dyDescent="0.2">
      <c r="A157" s="1" t="s">
        <v>28</v>
      </c>
      <c r="B157" s="1" t="s">
        <v>3</v>
      </c>
      <c r="C157" s="2">
        <v>577.82881999999995</v>
      </c>
      <c r="D157" s="2">
        <v>194.20518999999999</v>
      </c>
      <c r="E157" s="3">
        <f>IF(C157=0,"",(D157/C157-1))</f>
        <v>-0.66390532407158231</v>
      </c>
      <c r="F157" s="2">
        <v>8438.3012400000007</v>
      </c>
      <c r="G157" s="2">
        <v>7626.6978300000001</v>
      </c>
      <c r="H157" s="3">
        <f>IF(F157=0,"",(G157/F157-1))</f>
        <v>-9.6180900268500125E-2</v>
      </c>
      <c r="I157" s="2">
        <v>5983.7041200000003</v>
      </c>
      <c r="J157" s="3">
        <f>IF(I157=0,"",(G157/I157-1))</f>
        <v>0.27457803344728204</v>
      </c>
      <c r="K157" s="2">
        <v>33873.997909999998</v>
      </c>
      <c r="L157" s="2">
        <v>34814.869579999999</v>
      </c>
      <c r="M157" s="3">
        <f>IF(K157=0,"",(L157/K157-1))</f>
        <v>2.7775631105008802E-2</v>
      </c>
    </row>
    <row r="158" spans="1:13" x14ac:dyDescent="0.2">
      <c r="A158" s="1" t="s">
        <v>28</v>
      </c>
      <c r="B158" s="1" t="s">
        <v>2</v>
      </c>
      <c r="C158" s="2">
        <v>97.515630000000002</v>
      </c>
      <c r="D158" s="2">
        <v>261.81495000000001</v>
      </c>
      <c r="E158" s="3">
        <f>IF(C158=0,"",(D158/C158-1))</f>
        <v>1.6848511361717091</v>
      </c>
      <c r="F158" s="2">
        <v>2828.1212399999999</v>
      </c>
      <c r="G158" s="2">
        <v>3549.8982000000001</v>
      </c>
      <c r="H158" s="3">
        <f>IF(F158=0,"",(G158/F158-1))</f>
        <v>0.25521429201528867</v>
      </c>
      <c r="I158" s="2">
        <v>2293.4552899999999</v>
      </c>
      <c r="J158" s="3">
        <f>IF(I158=0,"",(G158/I158-1))</f>
        <v>0.54783841458710114</v>
      </c>
      <c r="K158" s="2">
        <v>13714.96867</v>
      </c>
      <c r="L158" s="2">
        <v>14253.803099999999</v>
      </c>
      <c r="M158" s="3">
        <f>IF(K158=0,"",(L158/K158-1))</f>
        <v>3.9288054020760521E-2</v>
      </c>
    </row>
    <row r="159" spans="1:13" x14ac:dyDescent="0.2">
      <c r="A159" s="6" t="s">
        <v>28</v>
      </c>
      <c r="B159" s="6" t="s">
        <v>0</v>
      </c>
      <c r="C159" s="5">
        <v>12378.13906</v>
      </c>
      <c r="D159" s="5">
        <v>14602.351479999999</v>
      </c>
      <c r="E159" s="4">
        <f>IF(C159=0,"",(D159/C159-1))</f>
        <v>0.17968875686552521</v>
      </c>
      <c r="F159" s="5">
        <v>286639.18878999999</v>
      </c>
      <c r="G159" s="5">
        <v>328647.98125999997</v>
      </c>
      <c r="H159" s="4">
        <f>IF(F159=0,"",(G159/F159-1))</f>
        <v>0.14655634718802113</v>
      </c>
      <c r="I159" s="5">
        <v>310231.18280000001</v>
      </c>
      <c r="J159" s="4">
        <f>IF(I159=0,"",(G159/I159-1))</f>
        <v>5.9364755966111016E-2</v>
      </c>
      <c r="K159" s="5">
        <v>1439101.2325299999</v>
      </c>
      <c r="L159" s="5">
        <v>1495924.798</v>
      </c>
      <c r="M159" s="4">
        <f>IF(K159=0,"",(L159/K159-1))</f>
        <v>3.9485453966363382E-2</v>
      </c>
    </row>
    <row r="160" spans="1:13" x14ac:dyDescent="0.2">
      <c r="A160" s="1" t="s">
        <v>27</v>
      </c>
      <c r="B160" s="1" t="s">
        <v>12</v>
      </c>
      <c r="C160" s="2">
        <v>7970.5204899999999</v>
      </c>
      <c r="D160" s="2">
        <v>5849.1098099999999</v>
      </c>
      <c r="E160" s="3">
        <f>IF(C160=0,"",(D160/C160-1))</f>
        <v>-0.26615710763952882</v>
      </c>
      <c r="F160" s="2">
        <v>139598.02168999999</v>
      </c>
      <c r="G160" s="2">
        <v>129215.29455999999</v>
      </c>
      <c r="H160" s="3">
        <f>IF(F160=0,"",(G160/F160-1))</f>
        <v>-7.437589017598345E-2</v>
      </c>
      <c r="I160" s="2">
        <v>133726.54707</v>
      </c>
      <c r="J160" s="3">
        <f>IF(I160=0,"",(G160/I160-1))</f>
        <v>-3.3734906111339003E-2</v>
      </c>
      <c r="K160" s="2">
        <v>767199.46346999996</v>
      </c>
      <c r="L160" s="2">
        <v>727935.81377999997</v>
      </c>
      <c r="M160" s="3">
        <f>IF(K160=0,"",(L160/K160-1))</f>
        <v>-5.1177889922410458E-2</v>
      </c>
    </row>
    <row r="161" spans="1:13" x14ac:dyDescent="0.2">
      <c r="A161" s="1" t="s">
        <v>27</v>
      </c>
      <c r="B161" s="1" t="s">
        <v>11</v>
      </c>
      <c r="C161" s="2">
        <v>17083.059420000001</v>
      </c>
      <c r="D161" s="2">
        <v>23566.101340000001</v>
      </c>
      <c r="E161" s="3">
        <f>IF(C161=0,"",(D161/C161-1))</f>
        <v>0.37950122168456391</v>
      </c>
      <c r="F161" s="2">
        <v>420575.56975000002</v>
      </c>
      <c r="G161" s="2">
        <v>459739.12286</v>
      </c>
      <c r="H161" s="3">
        <f>IF(F161=0,"",(G161/F161-1))</f>
        <v>9.3118944434360973E-2</v>
      </c>
      <c r="I161" s="2">
        <v>414396.65383999998</v>
      </c>
      <c r="J161" s="3">
        <f>IF(I161=0,"",(G161/I161-1))</f>
        <v>0.10941803849001852</v>
      </c>
      <c r="K161" s="2">
        <v>2170570.0543499999</v>
      </c>
      <c r="L161" s="2">
        <v>2309608.0637300001</v>
      </c>
      <c r="M161" s="3">
        <f>IF(K161=0,"",(L161/K161-1))</f>
        <v>6.4055988011700649E-2</v>
      </c>
    </row>
    <row r="162" spans="1:13" x14ac:dyDescent="0.2">
      <c r="A162" s="1" t="s">
        <v>27</v>
      </c>
      <c r="B162" s="1" t="s">
        <v>10</v>
      </c>
      <c r="C162" s="2">
        <v>5821.0682999999999</v>
      </c>
      <c r="D162" s="2">
        <v>6564.0570600000001</v>
      </c>
      <c r="E162" s="3">
        <f>IF(C162=0,"",(D162/C162-1))</f>
        <v>0.12763787018269479</v>
      </c>
      <c r="F162" s="2">
        <v>119623.57857</v>
      </c>
      <c r="G162" s="2">
        <v>132129.73426</v>
      </c>
      <c r="H162" s="3">
        <f>IF(F162=0,"",(G162/F162-1))</f>
        <v>0.10454590841956612</v>
      </c>
      <c r="I162" s="2">
        <v>122948.03840999999</v>
      </c>
      <c r="J162" s="3">
        <f>IF(I162=0,"",(G162/I162-1))</f>
        <v>7.4679482232822725E-2</v>
      </c>
      <c r="K162" s="2">
        <v>527539.33109999995</v>
      </c>
      <c r="L162" s="2">
        <v>586485.13670000003</v>
      </c>
      <c r="M162" s="3">
        <f>IF(K162=0,"",(L162/K162-1))</f>
        <v>0.11173727175391668</v>
      </c>
    </row>
    <row r="163" spans="1:13" x14ac:dyDescent="0.2">
      <c r="A163" s="1" t="s">
        <v>27</v>
      </c>
      <c r="B163" s="1" t="s">
        <v>9</v>
      </c>
      <c r="C163" s="2">
        <v>493.23439999999999</v>
      </c>
      <c r="D163" s="2">
        <v>1058.25881</v>
      </c>
      <c r="E163" s="3">
        <f>IF(C163=0,"",(D163/C163-1))</f>
        <v>1.1455494791117573</v>
      </c>
      <c r="F163" s="2">
        <v>13217.33058</v>
      </c>
      <c r="G163" s="2">
        <v>20104.371739999999</v>
      </c>
      <c r="H163" s="3">
        <f>IF(F163=0,"",(G163/F163-1))</f>
        <v>0.52106142903176145</v>
      </c>
      <c r="I163" s="2">
        <v>14374.86292</v>
      </c>
      <c r="J163" s="3">
        <f>IF(I163=0,"",(G163/I163-1))</f>
        <v>0.39857832745162614</v>
      </c>
      <c r="K163" s="2">
        <v>67139.828640000007</v>
      </c>
      <c r="L163" s="2">
        <v>113309.27154</v>
      </c>
      <c r="M163" s="3">
        <f>IF(K163=0,"",(L163/K163-1))</f>
        <v>0.68766101783723577</v>
      </c>
    </row>
    <row r="164" spans="1:13" x14ac:dyDescent="0.2">
      <c r="A164" s="1" t="s">
        <v>27</v>
      </c>
      <c r="B164" s="1" t="s">
        <v>8</v>
      </c>
      <c r="C164" s="2">
        <v>1450.15173</v>
      </c>
      <c r="D164" s="2">
        <v>1861.7055399999999</v>
      </c>
      <c r="E164" s="3">
        <f>IF(C164=0,"",(D164/C164-1))</f>
        <v>0.28380051651560612</v>
      </c>
      <c r="F164" s="2">
        <v>43227.759639999997</v>
      </c>
      <c r="G164" s="2">
        <v>42782.201639999999</v>
      </c>
      <c r="H164" s="3">
        <f>IF(F164=0,"",(G164/F164-1))</f>
        <v>-1.0307219335690676E-2</v>
      </c>
      <c r="I164" s="2">
        <v>39819.909160000003</v>
      </c>
      <c r="J164" s="3">
        <f>IF(I164=0,"",(G164/I164-1))</f>
        <v>7.4392246052024769E-2</v>
      </c>
      <c r="K164" s="2">
        <v>170049.82829999999</v>
      </c>
      <c r="L164" s="2">
        <v>238682.43458999999</v>
      </c>
      <c r="M164" s="3">
        <f>IF(K164=0,"",(L164/K164-1))</f>
        <v>0.40360291437001106</v>
      </c>
    </row>
    <row r="165" spans="1:13" x14ac:dyDescent="0.2">
      <c r="A165" s="1" t="s">
        <v>27</v>
      </c>
      <c r="B165" s="1" t="s">
        <v>7</v>
      </c>
      <c r="C165" s="2">
        <v>2251.75263</v>
      </c>
      <c r="D165" s="2">
        <v>1779.30693</v>
      </c>
      <c r="E165" s="3">
        <f>IF(C165=0,"",(D165/C165-1))</f>
        <v>-0.20981243397060001</v>
      </c>
      <c r="F165" s="2">
        <v>50410.952299999997</v>
      </c>
      <c r="G165" s="2">
        <v>130177.31716999999</v>
      </c>
      <c r="H165" s="3">
        <f>IF(F165=0,"",(G165/F165-1))</f>
        <v>1.5823221191161667</v>
      </c>
      <c r="I165" s="2">
        <v>68337.879029999996</v>
      </c>
      <c r="J165" s="3">
        <f>IF(I165=0,"",(G165/I165-1))</f>
        <v>0.90490719082535165</v>
      </c>
      <c r="K165" s="2">
        <v>252735.6439</v>
      </c>
      <c r="L165" s="2">
        <v>384497.52097999997</v>
      </c>
      <c r="M165" s="3">
        <f>IF(K165=0,"",(L165/K165-1))</f>
        <v>0.52134267666706413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>IF(C166=0,"",(D166/C166-1))</f>
        <v/>
      </c>
      <c r="F166" s="2">
        <v>557.23936000000003</v>
      </c>
      <c r="G166" s="2">
        <v>378.11775</v>
      </c>
      <c r="H166" s="3">
        <f>IF(F166=0,"",(G166/F166-1))</f>
        <v>-0.32144464813110118</v>
      </c>
      <c r="I166" s="2">
        <v>688.57348999999999</v>
      </c>
      <c r="J166" s="3">
        <f>IF(I166=0,"",(G166/I166-1))</f>
        <v>-0.45086798215249324</v>
      </c>
      <c r="K166" s="2">
        <v>968.76423</v>
      </c>
      <c r="L166" s="2">
        <v>1254.38473</v>
      </c>
      <c r="M166" s="3">
        <f>IF(K166=0,"",(L166/K166-1))</f>
        <v>0.29482973375265931</v>
      </c>
    </row>
    <row r="167" spans="1:13" x14ac:dyDescent="0.2">
      <c r="A167" s="1" t="s">
        <v>27</v>
      </c>
      <c r="B167" s="1" t="s">
        <v>6</v>
      </c>
      <c r="C167" s="2">
        <v>1786.6022599999999</v>
      </c>
      <c r="D167" s="2">
        <v>20172.771949999998</v>
      </c>
      <c r="E167" s="3">
        <f>IF(C167=0,"",(D167/C167-1))</f>
        <v>10.291137597687802</v>
      </c>
      <c r="F167" s="2">
        <v>56683.227169999998</v>
      </c>
      <c r="G167" s="2">
        <v>58544.649770000004</v>
      </c>
      <c r="H167" s="3">
        <f>IF(F167=0,"",(G167/F167-1))</f>
        <v>3.2839037100293789E-2</v>
      </c>
      <c r="I167" s="2">
        <v>73794.814209999997</v>
      </c>
      <c r="J167" s="3">
        <f>IF(I167=0,"",(G167/I167-1))</f>
        <v>-0.2066563159384367</v>
      </c>
      <c r="K167" s="2">
        <v>197737.89723</v>
      </c>
      <c r="L167" s="2">
        <v>296208.25056000001</v>
      </c>
      <c r="M167" s="3">
        <f>IF(K167=0,"",(L167/K167-1))</f>
        <v>0.49798422411392207</v>
      </c>
    </row>
    <row r="168" spans="1:13" x14ac:dyDescent="0.2">
      <c r="A168" s="1" t="s">
        <v>27</v>
      </c>
      <c r="B168" s="1" t="s">
        <v>5</v>
      </c>
      <c r="C168" s="2">
        <v>66.518749999999997</v>
      </c>
      <c r="D168" s="2">
        <v>191.1816</v>
      </c>
      <c r="E168" s="3">
        <f>IF(C168=0,"",(D168/C168-1))</f>
        <v>1.8741009113971625</v>
      </c>
      <c r="F168" s="2">
        <v>3995.0004100000001</v>
      </c>
      <c r="G168" s="2">
        <v>4345.42076</v>
      </c>
      <c r="H168" s="3">
        <f>IF(F168=0,"",(G168/F168-1))</f>
        <v>8.7714721911630544E-2</v>
      </c>
      <c r="I168" s="2">
        <v>3249.5994300000002</v>
      </c>
      <c r="J168" s="3">
        <f>IF(I168=0,"",(G168/I168-1))</f>
        <v>0.33721735666355634</v>
      </c>
      <c r="K168" s="2">
        <v>18826.130850000001</v>
      </c>
      <c r="L168" s="2">
        <v>22058.549510000001</v>
      </c>
      <c r="M168" s="3">
        <f>IF(K168=0,"",(L168/K168-1))</f>
        <v>0.1716985123366439</v>
      </c>
    </row>
    <row r="169" spans="1:13" x14ac:dyDescent="0.2">
      <c r="A169" s="1" t="s">
        <v>27</v>
      </c>
      <c r="B169" s="1" t="s">
        <v>4</v>
      </c>
      <c r="C169" s="2">
        <v>11790.299440000001</v>
      </c>
      <c r="D169" s="2">
        <v>10489.60095</v>
      </c>
      <c r="E169" s="3">
        <f>IF(C169=0,"",(D169/C169-1))</f>
        <v>-0.11031937709632933</v>
      </c>
      <c r="F169" s="2">
        <v>214165.27898999999</v>
      </c>
      <c r="G169" s="2">
        <v>298942.32156999997</v>
      </c>
      <c r="H169" s="3">
        <f>IF(F169=0,"",(G169/F169-1))</f>
        <v>0.39584867808548219</v>
      </c>
      <c r="I169" s="2">
        <v>318704.25273000001</v>
      </c>
      <c r="J169" s="3">
        <f>IF(I169=0,"",(G169/I169-1))</f>
        <v>-6.2007114717549605E-2</v>
      </c>
      <c r="K169" s="2">
        <v>1172491.8036199999</v>
      </c>
      <c r="L169" s="2">
        <v>1539261.0417899999</v>
      </c>
      <c r="M169" s="3">
        <f>IF(K169=0,"",(L169/K169-1))</f>
        <v>0.31281177150886808</v>
      </c>
    </row>
    <row r="170" spans="1:13" x14ac:dyDescent="0.2">
      <c r="A170" s="1" t="s">
        <v>27</v>
      </c>
      <c r="B170" s="1" t="s">
        <v>3</v>
      </c>
      <c r="C170" s="2">
        <v>749.83671000000004</v>
      </c>
      <c r="D170" s="2">
        <v>1092.83475</v>
      </c>
      <c r="E170" s="3">
        <f>IF(C170=0,"",(D170/C170-1))</f>
        <v>0.45743031172746917</v>
      </c>
      <c r="F170" s="2">
        <v>19347.433570000001</v>
      </c>
      <c r="G170" s="2">
        <v>22806.985519999998</v>
      </c>
      <c r="H170" s="3">
        <f>IF(F170=0,"",(G170/F170-1))</f>
        <v>0.17881193066166445</v>
      </c>
      <c r="I170" s="2">
        <v>21324.924889999998</v>
      </c>
      <c r="J170" s="3">
        <f>IF(I170=0,"",(G170/I170-1))</f>
        <v>6.949898476289551E-2</v>
      </c>
      <c r="K170" s="2">
        <v>98820.82849</v>
      </c>
      <c r="L170" s="2">
        <v>112718.35193999999</v>
      </c>
      <c r="M170" s="3">
        <f>IF(K170=0,"",(L170/K170-1))</f>
        <v>0.14063354519848348</v>
      </c>
    </row>
    <row r="171" spans="1:13" x14ac:dyDescent="0.2">
      <c r="A171" s="1" t="s">
        <v>27</v>
      </c>
      <c r="B171" s="1" t="s">
        <v>2</v>
      </c>
      <c r="C171" s="2">
        <v>2006.18712</v>
      </c>
      <c r="D171" s="2">
        <v>952.82825000000003</v>
      </c>
      <c r="E171" s="3">
        <f>IF(C171=0,"",(D171/C171-1))</f>
        <v>-0.52505514540438281</v>
      </c>
      <c r="F171" s="2">
        <v>45565.843260000001</v>
      </c>
      <c r="G171" s="2">
        <v>23758.94844</v>
      </c>
      <c r="H171" s="3">
        <f>IF(F171=0,"",(G171/F171-1))</f>
        <v>-0.47857985850430196</v>
      </c>
      <c r="I171" s="2">
        <v>16841.403060000001</v>
      </c>
      <c r="J171" s="3">
        <f>IF(I171=0,"",(G171/I171-1))</f>
        <v>0.41074638231477612</v>
      </c>
      <c r="K171" s="2">
        <v>238679.59867000001</v>
      </c>
      <c r="L171" s="2">
        <v>323096.45111999998</v>
      </c>
      <c r="M171" s="3">
        <f>IF(K171=0,"",(L171/K171-1))</f>
        <v>0.35368273166369479</v>
      </c>
    </row>
    <row r="172" spans="1:13" x14ac:dyDescent="0.2">
      <c r="A172" s="6" t="s">
        <v>27</v>
      </c>
      <c r="B172" s="6" t="s">
        <v>0</v>
      </c>
      <c r="C172" s="5">
        <v>51469.231249999997</v>
      </c>
      <c r="D172" s="5">
        <v>73577.756989999994</v>
      </c>
      <c r="E172" s="4">
        <f>IF(C172=0,"",(D172/C172-1))</f>
        <v>0.42954839625664709</v>
      </c>
      <c r="F172" s="5">
        <v>1126967.23529</v>
      </c>
      <c r="G172" s="5">
        <v>1322924.4860400001</v>
      </c>
      <c r="H172" s="4">
        <f>IF(F172=0,"",(G172/F172-1))</f>
        <v>0.17388016671094686</v>
      </c>
      <c r="I172" s="5">
        <v>1228207.4582400001</v>
      </c>
      <c r="J172" s="4">
        <f>IF(I172=0,"",(G172/I172-1))</f>
        <v>7.7118101803198558E-2</v>
      </c>
      <c r="K172" s="5">
        <v>5682759.1728499997</v>
      </c>
      <c r="L172" s="5">
        <v>6655115.27097</v>
      </c>
      <c r="M172" s="4">
        <f>IF(K172=0,"",(L172/K172-1))</f>
        <v>0.1711063355923188</v>
      </c>
    </row>
    <row r="173" spans="1:13" x14ac:dyDescent="0.2">
      <c r="A173" s="1" t="s">
        <v>26</v>
      </c>
      <c r="B173" s="1" t="s">
        <v>12</v>
      </c>
      <c r="C173" s="2">
        <v>18.125</v>
      </c>
      <c r="D173" s="2">
        <v>7.9720000000000004</v>
      </c>
      <c r="E173" s="3">
        <f>IF(C173=0,"",(D173/C173-1))</f>
        <v>-0.56016551724137931</v>
      </c>
      <c r="F173" s="2">
        <v>6584.2468099999996</v>
      </c>
      <c r="G173" s="2">
        <v>5757.6926100000001</v>
      </c>
      <c r="H173" s="3">
        <f>IF(F173=0,"",(G173/F173-1))</f>
        <v>-0.12553511796438865</v>
      </c>
      <c r="I173" s="2">
        <v>7081.4428600000001</v>
      </c>
      <c r="J173" s="3">
        <f>IF(I173=0,"",(G173/I173-1))</f>
        <v>-0.18693227865712103</v>
      </c>
      <c r="K173" s="2">
        <v>28164.648270000002</v>
      </c>
      <c r="L173" s="2">
        <v>30234.993979999999</v>
      </c>
      <c r="M173" s="3">
        <f>IF(K173=0,"",(L173/K173-1))</f>
        <v>7.3508665549544938E-2</v>
      </c>
    </row>
    <row r="174" spans="1:13" x14ac:dyDescent="0.2">
      <c r="A174" s="1" t="s">
        <v>26</v>
      </c>
      <c r="B174" s="1" t="s">
        <v>11</v>
      </c>
      <c r="C174" s="2">
        <v>773.49941999999999</v>
      </c>
      <c r="D174" s="2">
        <v>2151.2544899999998</v>
      </c>
      <c r="E174" s="3">
        <f>IF(C174=0,"",(D174/C174-1))</f>
        <v>1.7811972890684258</v>
      </c>
      <c r="F174" s="2">
        <v>52710.951330000004</v>
      </c>
      <c r="G174" s="2">
        <v>50327.502200000003</v>
      </c>
      <c r="H174" s="3">
        <f>IF(F174=0,"",(G174/F174-1))</f>
        <v>-4.5217342314280762E-2</v>
      </c>
      <c r="I174" s="2">
        <v>49921.896379999998</v>
      </c>
      <c r="J174" s="3">
        <f>IF(I174=0,"",(G174/I174-1))</f>
        <v>8.1248079382356675E-3</v>
      </c>
      <c r="K174" s="2">
        <v>263812.60807000002</v>
      </c>
      <c r="L174" s="2">
        <v>255618.21204000001</v>
      </c>
      <c r="M174" s="3">
        <f>IF(K174=0,"",(L174/K174-1))</f>
        <v>-3.1061426858816743E-2</v>
      </c>
    </row>
    <row r="175" spans="1:13" x14ac:dyDescent="0.2">
      <c r="A175" s="1" t="s">
        <v>26</v>
      </c>
      <c r="B175" s="1" t="s">
        <v>10</v>
      </c>
      <c r="C175" s="2">
        <v>103.94971</v>
      </c>
      <c r="D175" s="2">
        <v>14.711510000000001</v>
      </c>
      <c r="E175" s="3">
        <f>IF(C175=0,"",(D175/C175-1))</f>
        <v>-0.85847473744755998</v>
      </c>
      <c r="F175" s="2">
        <v>3855.98398</v>
      </c>
      <c r="G175" s="2">
        <v>2581.7320300000001</v>
      </c>
      <c r="H175" s="3">
        <f>IF(F175=0,"",(G175/F175-1))</f>
        <v>-0.33046090352273716</v>
      </c>
      <c r="I175" s="2">
        <v>3763.7674299999999</v>
      </c>
      <c r="J175" s="3">
        <f>IF(I175=0,"",(G175/I175-1))</f>
        <v>-0.3140564399857193</v>
      </c>
      <c r="K175" s="2">
        <v>18836.252799999998</v>
      </c>
      <c r="L175" s="2">
        <v>18190.293849999998</v>
      </c>
      <c r="M175" s="3">
        <f>IF(K175=0,"",(L175/K175-1))</f>
        <v>-3.4293389288128528E-2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73.943759999999997</v>
      </c>
      <c r="E176" s="3" t="str">
        <f>IF(C176=0,"",(D176/C176-1))</f>
        <v/>
      </c>
      <c r="F176" s="2">
        <v>1288.9278099999999</v>
      </c>
      <c r="G176" s="2">
        <v>1851.7279000000001</v>
      </c>
      <c r="H176" s="3">
        <f>IF(F176=0,"",(G176/F176-1))</f>
        <v>0.43664205678051138</v>
      </c>
      <c r="I176" s="2">
        <v>840.83748000000003</v>
      </c>
      <c r="J176" s="3">
        <f>IF(I176=0,"",(G176/I176-1))</f>
        <v>1.2022423405769209</v>
      </c>
      <c r="K176" s="2">
        <v>4586.6764700000003</v>
      </c>
      <c r="L176" s="2">
        <v>5167.1216599999998</v>
      </c>
      <c r="M176" s="3">
        <f>IF(K176=0,"",(L176/K176-1))</f>
        <v>0.12655027966251997</v>
      </c>
    </row>
    <row r="177" spans="1:13" x14ac:dyDescent="0.2">
      <c r="A177" s="1" t="s">
        <v>26</v>
      </c>
      <c r="B177" s="1" t="s">
        <v>8</v>
      </c>
      <c r="C177" s="2">
        <v>94.650400000000005</v>
      </c>
      <c r="D177" s="2">
        <v>163.07499999999999</v>
      </c>
      <c r="E177" s="3">
        <f>IF(C177=0,"",(D177/C177-1))</f>
        <v>0.72291929035693436</v>
      </c>
      <c r="F177" s="2">
        <v>532.15890999999999</v>
      </c>
      <c r="G177" s="2">
        <v>992.66202999999996</v>
      </c>
      <c r="H177" s="3">
        <f>IF(F177=0,"",(G177/F177-1))</f>
        <v>0.86534888610621952</v>
      </c>
      <c r="I177" s="2">
        <v>875.28</v>
      </c>
      <c r="J177" s="3">
        <f>IF(I177=0,"",(G177/I177-1))</f>
        <v>0.1341079768759712</v>
      </c>
      <c r="K177" s="2">
        <v>2608.7144899999998</v>
      </c>
      <c r="L177" s="2">
        <v>5760.6981299999998</v>
      </c>
      <c r="M177" s="3">
        <f>IF(K177=0,"",(L177/K177-1))</f>
        <v>1.2082516703466464</v>
      </c>
    </row>
    <row r="178" spans="1:13" x14ac:dyDescent="0.2">
      <c r="A178" s="1" t="s">
        <v>26</v>
      </c>
      <c r="B178" s="1" t="s">
        <v>7</v>
      </c>
      <c r="C178" s="2">
        <v>81.762389999999996</v>
      </c>
      <c r="D178" s="2">
        <v>14.07019</v>
      </c>
      <c r="E178" s="3">
        <f>IF(C178=0,"",(D178/C178-1))</f>
        <v>-0.82791366543957434</v>
      </c>
      <c r="F178" s="2">
        <v>2961.3096799999998</v>
      </c>
      <c r="G178" s="2">
        <v>2511.73414</v>
      </c>
      <c r="H178" s="3">
        <f>IF(F178=0,"",(G178/F178-1))</f>
        <v>-0.15181645575142955</v>
      </c>
      <c r="I178" s="2">
        <v>2920.8706200000001</v>
      </c>
      <c r="J178" s="3">
        <f>IF(I178=0,"",(G178/I178-1))</f>
        <v>-0.14007346891660677</v>
      </c>
      <c r="K178" s="2">
        <v>14511.91747</v>
      </c>
      <c r="L178" s="2">
        <v>14033.17441</v>
      </c>
      <c r="M178" s="3">
        <f>IF(K178=0,"",(L178/K178-1))</f>
        <v>-3.2989648748326328E-2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0</v>
      </c>
      <c r="G179" s="2">
        <v>0</v>
      </c>
      <c r="H179" s="3" t="str">
        <f>IF(F179=0,"",(G179/F179-1))</f>
        <v/>
      </c>
      <c r="I179" s="2">
        <v>0</v>
      </c>
      <c r="J179" s="3" t="str">
        <f>IF(I179=0,"",(G179/I179-1))</f>
        <v/>
      </c>
      <c r="K179" s="2">
        <v>23.059159999999999</v>
      </c>
      <c r="L179" s="2">
        <v>0</v>
      </c>
      <c r="M179" s="3">
        <f>IF(K179=0,"",(L179/K179-1))</f>
        <v>-1</v>
      </c>
    </row>
    <row r="180" spans="1:13" x14ac:dyDescent="0.2">
      <c r="A180" s="1" t="s">
        <v>26</v>
      </c>
      <c r="B180" s="1" t="s">
        <v>6</v>
      </c>
      <c r="C180" s="2">
        <v>112.65204</v>
      </c>
      <c r="D180" s="2">
        <v>1090.5826500000001</v>
      </c>
      <c r="E180" s="3">
        <f>IF(C180=0,"",(D180/C180-1))</f>
        <v>8.6809844721853242</v>
      </c>
      <c r="F180" s="2">
        <v>8330.7302199999995</v>
      </c>
      <c r="G180" s="2">
        <v>9141.7516899999991</v>
      </c>
      <c r="H180" s="3">
        <f>IF(F180=0,"",(G180/F180-1))</f>
        <v>9.7352986902989658E-2</v>
      </c>
      <c r="I180" s="2">
        <v>9379.6304400000008</v>
      </c>
      <c r="J180" s="3">
        <f>IF(I180=0,"",(G180/I180-1))</f>
        <v>-2.536120708824019E-2</v>
      </c>
      <c r="K180" s="2">
        <v>51677.055059999999</v>
      </c>
      <c r="L180" s="2">
        <v>47575.530330000001</v>
      </c>
      <c r="M180" s="3">
        <f>IF(K180=0,"",(L180/K180-1))</f>
        <v>-7.9368391353530021E-2</v>
      </c>
    </row>
    <row r="181" spans="1:13" x14ac:dyDescent="0.2">
      <c r="A181" s="1" t="s">
        <v>26</v>
      </c>
      <c r="B181" s="1" t="s">
        <v>5</v>
      </c>
      <c r="C181" s="2">
        <v>178.25</v>
      </c>
      <c r="D181" s="2">
        <v>79.61</v>
      </c>
      <c r="E181" s="3">
        <f>IF(C181=0,"",(D181/C181-1))</f>
        <v>-0.55338008415147266</v>
      </c>
      <c r="F181" s="2">
        <v>5385.4318300000004</v>
      </c>
      <c r="G181" s="2">
        <v>4886.6124099999997</v>
      </c>
      <c r="H181" s="3">
        <f>IF(F181=0,"",(G181/F181-1))</f>
        <v>-9.2623848141812015E-2</v>
      </c>
      <c r="I181" s="2">
        <v>4777.1238199999998</v>
      </c>
      <c r="J181" s="3">
        <f>IF(I181=0,"",(G181/I181-1))</f>
        <v>2.2919353595486136E-2</v>
      </c>
      <c r="K181" s="2">
        <v>23763.33207</v>
      </c>
      <c r="L181" s="2">
        <v>23389.57429</v>
      </c>
      <c r="M181" s="3">
        <f>IF(K181=0,"",(L181/K181-1))</f>
        <v>-1.5728340575261734E-2</v>
      </c>
    </row>
    <row r="182" spans="1:13" x14ac:dyDescent="0.2">
      <c r="A182" s="1" t="s">
        <v>26</v>
      </c>
      <c r="B182" s="1" t="s">
        <v>4</v>
      </c>
      <c r="C182" s="2">
        <v>303.13065999999998</v>
      </c>
      <c r="D182" s="2">
        <v>1063.16875</v>
      </c>
      <c r="E182" s="3">
        <f>IF(C182=0,"",(D182/C182-1))</f>
        <v>2.5072953359452326</v>
      </c>
      <c r="F182" s="2">
        <v>10813.25805</v>
      </c>
      <c r="G182" s="2">
        <v>15524.71833</v>
      </c>
      <c r="H182" s="3">
        <f>IF(F182=0,"",(G182/F182-1))</f>
        <v>0.43571144406379902</v>
      </c>
      <c r="I182" s="2">
        <v>13792.70419</v>
      </c>
      <c r="J182" s="3">
        <f>IF(I182=0,"",(G182/I182-1))</f>
        <v>0.1255746600623644</v>
      </c>
      <c r="K182" s="2">
        <v>64916.346790000003</v>
      </c>
      <c r="L182" s="2">
        <v>79665.43492</v>
      </c>
      <c r="M182" s="3">
        <f>IF(K182=0,"",(L182/K182-1))</f>
        <v>0.22720145016342808</v>
      </c>
    </row>
    <row r="183" spans="1:13" x14ac:dyDescent="0.2">
      <c r="A183" s="1" t="s">
        <v>26</v>
      </c>
      <c r="B183" s="1" t="s">
        <v>3</v>
      </c>
      <c r="C183" s="2">
        <v>0</v>
      </c>
      <c r="D183" s="2">
        <v>9.5420099999999994</v>
      </c>
      <c r="E183" s="3" t="str">
        <f>IF(C183=0,"",(D183/C183-1))</f>
        <v/>
      </c>
      <c r="F183" s="2">
        <v>2050.8013700000001</v>
      </c>
      <c r="G183" s="2">
        <v>1843.6508200000001</v>
      </c>
      <c r="H183" s="3">
        <f>IF(F183=0,"",(G183/F183-1))</f>
        <v>-0.10100956291052221</v>
      </c>
      <c r="I183" s="2">
        <v>1368.8965900000001</v>
      </c>
      <c r="J183" s="3">
        <f>IF(I183=0,"",(G183/I183-1))</f>
        <v>0.34681526235666937</v>
      </c>
      <c r="K183" s="2">
        <v>13257.153389999999</v>
      </c>
      <c r="L183" s="2">
        <v>9544.1851999999999</v>
      </c>
      <c r="M183" s="3">
        <f>IF(K183=0,"",(L183/K183-1))</f>
        <v>-0.28007280905422183</v>
      </c>
    </row>
    <row r="184" spans="1:13" x14ac:dyDescent="0.2">
      <c r="A184" s="1" t="s">
        <v>26</v>
      </c>
      <c r="B184" s="1" t="s">
        <v>2</v>
      </c>
      <c r="C184" s="2">
        <v>150</v>
      </c>
      <c r="D184" s="2">
        <v>62</v>
      </c>
      <c r="E184" s="3">
        <f>IF(C184=0,"",(D184/C184-1))</f>
        <v>-0.58666666666666667</v>
      </c>
      <c r="F184" s="2">
        <v>1623.05567</v>
      </c>
      <c r="G184" s="2">
        <v>1676.7120299999999</v>
      </c>
      <c r="H184" s="3">
        <f>IF(F184=0,"",(G184/F184-1))</f>
        <v>3.3058853736052107E-2</v>
      </c>
      <c r="I184" s="2">
        <v>2773.63933</v>
      </c>
      <c r="J184" s="3">
        <f>IF(I184=0,"",(G184/I184-1))</f>
        <v>-0.39548303491932391</v>
      </c>
      <c r="K184" s="2">
        <v>9942.5476099999996</v>
      </c>
      <c r="L184" s="2">
        <v>11262.096589999999</v>
      </c>
      <c r="M184" s="3">
        <f>IF(K184=0,"",(L184/K184-1))</f>
        <v>0.13271739113150693</v>
      </c>
    </row>
    <row r="185" spans="1:13" x14ac:dyDescent="0.2">
      <c r="A185" s="6" t="s">
        <v>26</v>
      </c>
      <c r="B185" s="6" t="s">
        <v>0</v>
      </c>
      <c r="C185" s="5">
        <v>1816.01962</v>
      </c>
      <c r="D185" s="5">
        <v>4729.9303600000003</v>
      </c>
      <c r="E185" s="4">
        <f>IF(C185=0,"",(D185/C185-1))</f>
        <v>1.6045590630788449</v>
      </c>
      <c r="F185" s="5">
        <v>96136.855660000001</v>
      </c>
      <c r="G185" s="5">
        <v>97096.496190000005</v>
      </c>
      <c r="H185" s="4">
        <f>IF(F185=0,"",(G185/F185-1))</f>
        <v>9.9820253472184817E-3</v>
      </c>
      <c r="I185" s="5">
        <v>97496.089139999996</v>
      </c>
      <c r="J185" s="4">
        <f>IF(I185=0,"",(G185/I185-1))</f>
        <v>-4.0985536294301239E-3</v>
      </c>
      <c r="K185" s="5">
        <v>496100.31164999999</v>
      </c>
      <c r="L185" s="5">
        <v>500441.31540000002</v>
      </c>
      <c r="M185" s="4">
        <f>IF(K185=0,"",(L185/K185-1))</f>
        <v>8.7502540273802776E-3</v>
      </c>
    </row>
    <row r="186" spans="1:13" x14ac:dyDescent="0.2">
      <c r="A186" s="1" t="s">
        <v>25</v>
      </c>
      <c r="B186" s="1" t="s">
        <v>12</v>
      </c>
      <c r="C186" s="2">
        <v>550.81813</v>
      </c>
      <c r="D186" s="2">
        <v>412.86203999999998</v>
      </c>
      <c r="E186" s="3">
        <f>IF(C186=0,"",(D186/C186-1))</f>
        <v>-0.25045669793040404</v>
      </c>
      <c r="F186" s="2">
        <v>9328.9478999999992</v>
      </c>
      <c r="G186" s="2">
        <v>9901.3034800000005</v>
      </c>
      <c r="H186" s="3">
        <f>IF(F186=0,"",(G186/F186-1))</f>
        <v>6.1352639776238949E-2</v>
      </c>
      <c r="I186" s="2">
        <v>10636.43903</v>
      </c>
      <c r="J186" s="3">
        <f>IF(I186=0,"",(G186/I186-1))</f>
        <v>-6.911481821374188E-2</v>
      </c>
      <c r="K186" s="2">
        <v>46928.597349999996</v>
      </c>
      <c r="L186" s="2">
        <v>49099.170819999999</v>
      </c>
      <c r="M186" s="3">
        <f>IF(K186=0,"",(L186/K186-1))</f>
        <v>4.6252681575193133E-2</v>
      </c>
    </row>
    <row r="187" spans="1:13" x14ac:dyDescent="0.2">
      <c r="A187" s="1" t="s">
        <v>25</v>
      </c>
      <c r="B187" s="1" t="s">
        <v>11</v>
      </c>
      <c r="C187" s="2">
        <v>959.48145999999997</v>
      </c>
      <c r="D187" s="2">
        <v>7136.3060500000001</v>
      </c>
      <c r="E187" s="3">
        <f>IF(C187=0,"",(D187/C187-1))</f>
        <v>6.4376695616400967</v>
      </c>
      <c r="F187" s="2">
        <v>72705.941290000002</v>
      </c>
      <c r="G187" s="2">
        <v>130017.57692000001</v>
      </c>
      <c r="H187" s="3">
        <f>IF(F187=0,"",(G187/F187-1))</f>
        <v>0.78826619411201637</v>
      </c>
      <c r="I187" s="2">
        <v>118140.91514</v>
      </c>
      <c r="J187" s="3">
        <f>IF(I187=0,"",(G187/I187-1))</f>
        <v>0.1005296240165896</v>
      </c>
      <c r="K187" s="2">
        <v>330197.08685999998</v>
      </c>
      <c r="L187" s="2">
        <v>523540.50241999998</v>
      </c>
      <c r="M187" s="3">
        <f>IF(K187=0,"",(L187/K187-1))</f>
        <v>0.58553943464066815</v>
      </c>
    </row>
    <row r="188" spans="1:13" x14ac:dyDescent="0.2">
      <c r="A188" s="1" t="s">
        <v>25</v>
      </c>
      <c r="B188" s="1" t="s">
        <v>10</v>
      </c>
      <c r="C188" s="2">
        <v>312.97109</v>
      </c>
      <c r="D188" s="2">
        <v>219.06218000000001</v>
      </c>
      <c r="E188" s="3">
        <f>IF(C188=0,"",(D188/C188-1))</f>
        <v>-0.30005618090795538</v>
      </c>
      <c r="F188" s="2">
        <v>9552.5642800000005</v>
      </c>
      <c r="G188" s="2">
        <v>11888.069810000001</v>
      </c>
      <c r="H188" s="3">
        <f>IF(F188=0,"",(G188/F188-1))</f>
        <v>0.24448990465207321</v>
      </c>
      <c r="I188" s="2">
        <v>8341.87896</v>
      </c>
      <c r="J188" s="3">
        <f>IF(I188=0,"",(G188/I188-1))</f>
        <v>0.42510696534968684</v>
      </c>
      <c r="K188" s="2">
        <v>47418.185810000003</v>
      </c>
      <c r="L188" s="2">
        <v>47793.216359999999</v>
      </c>
      <c r="M188" s="3">
        <f>IF(K188=0,"",(L188/K188-1))</f>
        <v>7.909002497537676E-3</v>
      </c>
    </row>
    <row r="189" spans="1:13" x14ac:dyDescent="0.2">
      <c r="A189" s="1" t="s">
        <v>25</v>
      </c>
      <c r="B189" s="1" t="s">
        <v>9</v>
      </c>
      <c r="C189" s="2">
        <v>29.492750000000001</v>
      </c>
      <c r="D189" s="2">
        <v>285.45740000000001</v>
      </c>
      <c r="E189" s="3">
        <f>IF(C189=0,"",(D189/C189-1))</f>
        <v>8.6789007467937029</v>
      </c>
      <c r="F189" s="2">
        <v>2351.0755199999999</v>
      </c>
      <c r="G189" s="2">
        <v>3083.7460500000002</v>
      </c>
      <c r="H189" s="3">
        <f>IF(F189=0,"",(G189/F189-1))</f>
        <v>0.31163206956448608</v>
      </c>
      <c r="I189" s="2">
        <v>2736.7262999999998</v>
      </c>
      <c r="J189" s="3">
        <f>IF(I189=0,"",(G189/I189-1))</f>
        <v>0.1268010432756832</v>
      </c>
      <c r="K189" s="2">
        <v>9081.1995200000001</v>
      </c>
      <c r="L189" s="2">
        <v>11646.1657</v>
      </c>
      <c r="M189" s="3">
        <f>IF(K189=0,"",(L189/K189-1))</f>
        <v>0.28244794912291482</v>
      </c>
    </row>
    <row r="190" spans="1:13" x14ac:dyDescent="0.2">
      <c r="A190" s="1" t="s">
        <v>25</v>
      </c>
      <c r="B190" s="1" t="s">
        <v>8</v>
      </c>
      <c r="C190" s="2">
        <v>2591.3061499999999</v>
      </c>
      <c r="D190" s="2">
        <v>5530.9250899999997</v>
      </c>
      <c r="E190" s="3">
        <f>IF(C190=0,"",(D190/C190-1))</f>
        <v>1.1344159160815481</v>
      </c>
      <c r="F190" s="2">
        <v>125314.96588</v>
      </c>
      <c r="G190" s="2">
        <v>175907.30828</v>
      </c>
      <c r="H190" s="3">
        <f>IF(F190=0,"",(G190/F190-1))</f>
        <v>0.40372147129215641</v>
      </c>
      <c r="I190" s="2">
        <v>183078.67146000001</v>
      </c>
      <c r="J190" s="3">
        <f>IF(I190=0,"",(G190/I190-1))</f>
        <v>-3.9170937405271999E-2</v>
      </c>
      <c r="K190" s="2">
        <v>495595.37994000001</v>
      </c>
      <c r="L190" s="2">
        <v>746046.97557000001</v>
      </c>
      <c r="M190" s="3">
        <f>IF(K190=0,"",(L190/K190-1))</f>
        <v>0.50535498466575968</v>
      </c>
    </row>
    <row r="191" spans="1:13" x14ac:dyDescent="0.2">
      <c r="A191" s="1" t="s">
        <v>25</v>
      </c>
      <c r="B191" s="1" t="s">
        <v>7</v>
      </c>
      <c r="C191" s="2">
        <v>64.1053</v>
      </c>
      <c r="D191" s="2">
        <v>40.831780000000002</v>
      </c>
      <c r="E191" s="3">
        <f>IF(C191=0,"",(D191/C191-1))</f>
        <v>-0.3630514169655239</v>
      </c>
      <c r="F191" s="2">
        <v>1706.4782499999999</v>
      </c>
      <c r="G191" s="2">
        <v>3636.4165800000001</v>
      </c>
      <c r="H191" s="3">
        <f>IF(F191=0,"",(G191/F191-1))</f>
        <v>1.1309480973460988</v>
      </c>
      <c r="I191" s="2">
        <v>2475.0126399999999</v>
      </c>
      <c r="J191" s="3">
        <f>IF(I191=0,"",(G191/I191-1))</f>
        <v>0.46925172067000043</v>
      </c>
      <c r="K191" s="2">
        <v>8517.9845999999998</v>
      </c>
      <c r="L191" s="2">
        <v>13049.341619999999</v>
      </c>
      <c r="M191" s="3">
        <f>IF(K191=0,"",(L191/K191-1))</f>
        <v>0.53197525386462896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0</v>
      </c>
      <c r="G192" s="2">
        <v>0.15160000000000001</v>
      </c>
      <c r="H192" s="3" t="str">
        <f>IF(F192=0,"",(G192/F192-1))</f>
        <v/>
      </c>
      <c r="I192" s="2">
        <v>0</v>
      </c>
      <c r="J192" s="3" t="str">
        <f>IF(I192=0,"",(G192/I192-1))</f>
        <v/>
      </c>
      <c r="K192" s="2">
        <v>6.2417600000000002</v>
      </c>
      <c r="L192" s="2">
        <v>0.47627000000000003</v>
      </c>
      <c r="M192" s="3">
        <f>IF(K192=0,"",(L192/K192-1))</f>
        <v>-0.92369620107149264</v>
      </c>
    </row>
    <row r="193" spans="1:13" x14ac:dyDescent="0.2">
      <c r="A193" s="1" t="s">
        <v>25</v>
      </c>
      <c r="B193" s="1" t="s">
        <v>6</v>
      </c>
      <c r="C193" s="2">
        <v>1703.6437100000001</v>
      </c>
      <c r="D193" s="2">
        <v>3719.8595300000002</v>
      </c>
      <c r="E193" s="3">
        <f>IF(C193=0,"",(D193/C193-1))</f>
        <v>1.1834726992300522</v>
      </c>
      <c r="F193" s="2">
        <v>37717.226990000003</v>
      </c>
      <c r="G193" s="2">
        <v>41861.442779999998</v>
      </c>
      <c r="H193" s="3">
        <f>IF(F193=0,"",(G193/F193-1))</f>
        <v>0.10987594053769523</v>
      </c>
      <c r="I193" s="2">
        <v>39787.389770000002</v>
      </c>
      <c r="J193" s="3">
        <f>IF(I193=0,"",(G193/I193-1))</f>
        <v>5.2128401033330718E-2</v>
      </c>
      <c r="K193" s="2">
        <v>172792.3867</v>
      </c>
      <c r="L193" s="2">
        <v>205341.90364999999</v>
      </c>
      <c r="M193" s="3">
        <f>IF(K193=0,"",(L193/K193-1))</f>
        <v>0.18837355957419621</v>
      </c>
    </row>
    <row r="194" spans="1:13" x14ac:dyDescent="0.2">
      <c r="A194" s="1" t="s">
        <v>25</v>
      </c>
      <c r="B194" s="1" t="s">
        <v>5</v>
      </c>
      <c r="C194" s="2">
        <v>151.44745</v>
      </c>
      <c r="D194" s="2">
        <v>41.093879999999999</v>
      </c>
      <c r="E194" s="3">
        <f>IF(C194=0,"",(D194/C194-1))</f>
        <v>-0.72865914876744375</v>
      </c>
      <c r="F194" s="2">
        <v>3109.8642399999999</v>
      </c>
      <c r="G194" s="2">
        <v>2763.74818</v>
      </c>
      <c r="H194" s="3">
        <f>IF(F194=0,"",(G194/F194-1))</f>
        <v>-0.11129619600371998</v>
      </c>
      <c r="I194" s="2">
        <v>2760.8375500000002</v>
      </c>
      <c r="J194" s="3">
        <f>IF(I194=0,"",(G194/I194-1))</f>
        <v>1.0542561622286506E-3</v>
      </c>
      <c r="K194" s="2">
        <v>34036.237999999998</v>
      </c>
      <c r="L194" s="2">
        <v>12154.42929</v>
      </c>
      <c r="M194" s="3">
        <f>IF(K194=0,"",(L194/K194-1))</f>
        <v>-0.64289739394817957</v>
      </c>
    </row>
    <row r="195" spans="1:13" x14ac:dyDescent="0.2">
      <c r="A195" s="1" t="s">
        <v>25</v>
      </c>
      <c r="B195" s="1" t="s">
        <v>4</v>
      </c>
      <c r="C195" s="2">
        <v>2214.9994999999999</v>
      </c>
      <c r="D195" s="2">
        <v>1581.03612</v>
      </c>
      <c r="E195" s="3">
        <f>IF(C195=0,"",(D195/C195-1))</f>
        <v>-0.28621378018369759</v>
      </c>
      <c r="F195" s="2">
        <v>39709.803099999997</v>
      </c>
      <c r="G195" s="2">
        <v>48289.269119999997</v>
      </c>
      <c r="H195" s="3">
        <f>IF(F195=0,"",(G195/F195-1))</f>
        <v>0.2160541062969914</v>
      </c>
      <c r="I195" s="2">
        <v>45872.89372</v>
      </c>
      <c r="J195" s="3">
        <f>IF(I195=0,"",(G195/I195-1))</f>
        <v>5.2675451754779612E-2</v>
      </c>
      <c r="K195" s="2">
        <v>174661.78622000001</v>
      </c>
      <c r="L195" s="2">
        <v>196228.41884999999</v>
      </c>
      <c r="M195" s="3">
        <f>IF(K195=0,"",(L195/K195-1))</f>
        <v>0.12347653769459987</v>
      </c>
    </row>
    <row r="196" spans="1:13" x14ac:dyDescent="0.2">
      <c r="A196" s="1" t="s">
        <v>25</v>
      </c>
      <c r="B196" s="1" t="s">
        <v>3</v>
      </c>
      <c r="C196" s="2">
        <v>91.490049999999997</v>
      </c>
      <c r="D196" s="2">
        <v>16.541090000000001</v>
      </c>
      <c r="E196" s="3">
        <f>IF(C196=0,"",(D196/C196-1))</f>
        <v>-0.81920339971395795</v>
      </c>
      <c r="F196" s="2">
        <v>1031.6092599999999</v>
      </c>
      <c r="G196" s="2">
        <v>999.30272000000002</v>
      </c>
      <c r="H196" s="3">
        <f>IF(F196=0,"",(G196/F196-1))</f>
        <v>-3.1316644055715326E-2</v>
      </c>
      <c r="I196" s="2">
        <v>2280.8476500000002</v>
      </c>
      <c r="J196" s="3">
        <f>IF(I196=0,"",(G196/I196-1))</f>
        <v>-0.56187221886564842</v>
      </c>
      <c r="K196" s="2">
        <v>7580.16939</v>
      </c>
      <c r="L196" s="2">
        <v>9484.3089299999992</v>
      </c>
      <c r="M196" s="3">
        <f>IF(K196=0,"",(L196/K196-1))</f>
        <v>0.25120013050262435</v>
      </c>
    </row>
    <row r="197" spans="1:13" x14ac:dyDescent="0.2">
      <c r="A197" s="1" t="s">
        <v>25</v>
      </c>
      <c r="B197" s="1" t="s">
        <v>2</v>
      </c>
      <c r="C197" s="2">
        <v>403.666</v>
      </c>
      <c r="D197" s="2">
        <v>2911.4182700000001</v>
      </c>
      <c r="E197" s="3">
        <f>IF(C197=0,"",(D197/C197-1))</f>
        <v>6.2124436291389422</v>
      </c>
      <c r="F197" s="2">
        <v>12752.395560000001</v>
      </c>
      <c r="G197" s="2">
        <v>17709.630229999999</v>
      </c>
      <c r="H197" s="3">
        <f>IF(F197=0,"",(G197/F197-1))</f>
        <v>0.38872968193906909</v>
      </c>
      <c r="I197" s="2">
        <v>31768.746940000001</v>
      </c>
      <c r="J197" s="3">
        <f>IF(I197=0,"",(G197/I197-1))</f>
        <v>-0.44254552238250799</v>
      </c>
      <c r="K197" s="2">
        <v>71451.348079999996</v>
      </c>
      <c r="L197" s="2">
        <v>98900.040129999994</v>
      </c>
      <c r="M197" s="3">
        <f>IF(K197=0,"",(L197/K197-1))</f>
        <v>0.38415919066029747</v>
      </c>
    </row>
    <row r="198" spans="1:13" x14ac:dyDescent="0.2">
      <c r="A198" s="6" t="s">
        <v>25</v>
      </c>
      <c r="B198" s="6" t="s">
        <v>0</v>
      </c>
      <c r="C198" s="5">
        <v>9073.4215899999999</v>
      </c>
      <c r="D198" s="5">
        <v>21895.39343</v>
      </c>
      <c r="E198" s="4">
        <f>IF(C198=0,"",(D198/C198-1))</f>
        <v>1.413135244826643</v>
      </c>
      <c r="F198" s="5">
        <v>315280.87226999999</v>
      </c>
      <c r="G198" s="5">
        <v>446057.96574999997</v>
      </c>
      <c r="H198" s="4">
        <f>IF(F198=0,"",(G198/F198-1))</f>
        <v>0.4147955203828706</v>
      </c>
      <c r="I198" s="5">
        <v>447880.35915999999</v>
      </c>
      <c r="J198" s="4">
        <f>IF(I198=0,"",(G198/I198-1))</f>
        <v>-4.0689290627030639E-3</v>
      </c>
      <c r="K198" s="5">
        <v>1398266.6042299999</v>
      </c>
      <c r="L198" s="5">
        <v>1913284.94961</v>
      </c>
      <c r="M198" s="4">
        <f>IF(K198=0,"",(L198/K198-1))</f>
        <v>0.36832628614741991</v>
      </c>
    </row>
    <row r="199" spans="1:13" x14ac:dyDescent="0.2">
      <c r="A199" s="1" t="s">
        <v>24</v>
      </c>
      <c r="B199" s="1" t="s">
        <v>12</v>
      </c>
      <c r="C199" s="2">
        <v>1657.43742</v>
      </c>
      <c r="D199" s="2">
        <v>3440.3451599999999</v>
      </c>
      <c r="E199" s="3">
        <f>IF(C199=0,"",(D199/C199-1))</f>
        <v>1.0757013920923781</v>
      </c>
      <c r="F199" s="2">
        <v>69320.464430000007</v>
      </c>
      <c r="G199" s="2">
        <v>75420.096699999995</v>
      </c>
      <c r="H199" s="3">
        <f>IF(F199=0,"",(G199/F199-1))</f>
        <v>8.7991797518313097E-2</v>
      </c>
      <c r="I199" s="2">
        <v>66575.204559999998</v>
      </c>
      <c r="J199" s="3">
        <f>IF(I199=0,"",(G199/I199-1))</f>
        <v>0.13285565096579854</v>
      </c>
      <c r="K199" s="2">
        <v>314484.57309000002</v>
      </c>
      <c r="L199" s="2">
        <v>329939.01977000001</v>
      </c>
      <c r="M199" s="3">
        <f>IF(K199=0,"",(L199/K199-1))</f>
        <v>4.914214560081831E-2</v>
      </c>
    </row>
    <row r="200" spans="1:13" x14ac:dyDescent="0.2">
      <c r="A200" s="1" t="s">
        <v>24</v>
      </c>
      <c r="B200" s="1" t="s">
        <v>11</v>
      </c>
      <c r="C200" s="2">
        <v>6062.2607699999999</v>
      </c>
      <c r="D200" s="2">
        <v>10613.922339999999</v>
      </c>
      <c r="E200" s="3">
        <f>IF(C200=0,"",(D200/C200-1))</f>
        <v>0.75081916510826696</v>
      </c>
      <c r="F200" s="2">
        <v>145899.58149000001</v>
      </c>
      <c r="G200" s="2">
        <v>158927.85474000001</v>
      </c>
      <c r="H200" s="3">
        <f>IF(F200=0,"",(G200/F200-1))</f>
        <v>8.9296166013286049E-2</v>
      </c>
      <c r="I200" s="2">
        <v>156358.15865999999</v>
      </c>
      <c r="J200" s="3">
        <f>IF(I200=0,"",(G200/I200-1))</f>
        <v>1.6434678574002826E-2</v>
      </c>
      <c r="K200" s="2">
        <v>767584.69347000006</v>
      </c>
      <c r="L200" s="2">
        <v>784865.22903000005</v>
      </c>
      <c r="M200" s="3">
        <f>IF(K200=0,"",(L200/K200-1))</f>
        <v>2.2512871487679442E-2</v>
      </c>
    </row>
    <row r="201" spans="1:13" x14ac:dyDescent="0.2">
      <c r="A201" s="1" t="s">
        <v>24</v>
      </c>
      <c r="B201" s="1" t="s">
        <v>10</v>
      </c>
      <c r="C201" s="2">
        <v>1719.0401400000001</v>
      </c>
      <c r="D201" s="2">
        <v>2938.79972</v>
      </c>
      <c r="E201" s="3">
        <f>IF(C201=0,"",(D201/C201-1))</f>
        <v>0.70955852141998266</v>
      </c>
      <c r="F201" s="2">
        <v>52593.93737</v>
      </c>
      <c r="G201" s="2">
        <v>81674.708010000002</v>
      </c>
      <c r="H201" s="3">
        <f>IF(F201=0,"",(G201/F201-1))</f>
        <v>0.55293009221606426</v>
      </c>
      <c r="I201" s="2">
        <v>73912.205319999994</v>
      </c>
      <c r="J201" s="3">
        <f>IF(I201=0,"",(G201/I201-1))</f>
        <v>0.10502328615947198</v>
      </c>
      <c r="K201" s="2">
        <v>250834.81140999999</v>
      </c>
      <c r="L201" s="2">
        <v>323729.36336999998</v>
      </c>
      <c r="M201" s="3">
        <f>IF(K201=0,"",(L201/K201-1))</f>
        <v>0.29060779702084805</v>
      </c>
    </row>
    <row r="202" spans="1:13" x14ac:dyDescent="0.2">
      <c r="A202" s="1" t="s">
        <v>24</v>
      </c>
      <c r="B202" s="1" t="s">
        <v>9</v>
      </c>
      <c r="C202" s="2">
        <v>221.57060000000001</v>
      </c>
      <c r="D202" s="2">
        <v>515.25202000000002</v>
      </c>
      <c r="E202" s="3">
        <f>IF(C202=0,"",(D202/C202-1))</f>
        <v>1.3254530158784603</v>
      </c>
      <c r="F202" s="2">
        <v>7336.2941600000004</v>
      </c>
      <c r="G202" s="2">
        <v>10794.31986</v>
      </c>
      <c r="H202" s="3">
        <f>IF(F202=0,"",(G202/F202-1))</f>
        <v>0.47135864846509912</v>
      </c>
      <c r="I202" s="2">
        <v>10013.94767</v>
      </c>
      <c r="J202" s="3">
        <f>IF(I202=0,"",(G202/I202-1))</f>
        <v>7.7928526862373726E-2</v>
      </c>
      <c r="K202" s="2">
        <v>34814.271249999998</v>
      </c>
      <c r="L202" s="2">
        <v>43687.772830000002</v>
      </c>
      <c r="M202" s="3">
        <f>IF(K202=0,"",(L202/K202-1))</f>
        <v>0.254881152510122</v>
      </c>
    </row>
    <row r="203" spans="1:13" x14ac:dyDescent="0.2">
      <c r="A203" s="1" t="s">
        <v>24</v>
      </c>
      <c r="B203" s="1" t="s">
        <v>8</v>
      </c>
      <c r="C203" s="2">
        <v>913.27170999999998</v>
      </c>
      <c r="D203" s="2">
        <v>1451.69237</v>
      </c>
      <c r="E203" s="3">
        <f>IF(C203=0,"",(D203/C203-1))</f>
        <v>0.58955144904247603</v>
      </c>
      <c r="F203" s="2">
        <v>20206.15739</v>
      </c>
      <c r="G203" s="2">
        <v>24310.55545</v>
      </c>
      <c r="H203" s="3">
        <f>IF(F203=0,"",(G203/F203-1))</f>
        <v>0.20312610561131539</v>
      </c>
      <c r="I203" s="2">
        <v>24477.719209999999</v>
      </c>
      <c r="J203" s="3">
        <f>IF(I203=0,"",(G203/I203-1))</f>
        <v>-6.8292212426273036E-3</v>
      </c>
      <c r="K203" s="2">
        <v>97625.694050000006</v>
      </c>
      <c r="L203" s="2">
        <v>113152.03779</v>
      </c>
      <c r="M203" s="3">
        <f>IF(K203=0,"",(L203/K203-1))</f>
        <v>0.15903952223938123</v>
      </c>
    </row>
    <row r="204" spans="1:13" x14ac:dyDescent="0.2">
      <c r="A204" s="1" t="s">
        <v>24</v>
      </c>
      <c r="B204" s="1" t="s">
        <v>7</v>
      </c>
      <c r="C204" s="2">
        <v>232.08196000000001</v>
      </c>
      <c r="D204" s="2">
        <v>263.57114999999999</v>
      </c>
      <c r="E204" s="3">
        <f>IF(C204=0,"",(D204/C204-1))</f>
        <v>0.13568133430103746</v>
      </c>
      <c r="F204" s="2">
        <v>12329.230369999999</v>
      </c>
      <c r="G204" s="2">
        <v>15075.12795</v>
      </c>
      <c r="H204" s="3">
        <f>IF(F204=0,"",(G204/F204-1))</f>
        <v>0.22271443533745905</v>
      </c>
      <c r="I204" s="2">
        <v>13810.758379999999</v>
      </c>
      <c r="J204" s="3">
        <f>IF(I204=0,"",(G204/I204-1))</f>
        <v>9.1549611919284013E-2</v>
      </c>
      <c r="K204" s="2">
        <v>56997.655229999997</v>
      </c>
      <c r="L204" s="2">
        <v>61326.435420000002</v>
      </c>
      <c r="M204" s="3">
        <f>IF(K204=0,"",(L204/K204-1))</f>
        <v>7.5946636270076029E-2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189.48155</v>
      </c>
      <c r="G205" s="2">
        <v>40.432250000000003</v>
      </c>
      <c r="H205" s="3">
        <f>IF(F205=0,"",(G205/F205-1))</f>
        <v>-0.78661642782635033</v>
      </c>
      <c r="I205" s="2">
        <v>70.009699999999995</v>
      </c>
      <c r="J205" s="3">
        <f>IF(I205=0,"",(G205/I205-1))</f>
        <v>-0.42247645683383861</v>
      </c>
      <c r="K205" s="2">
        <v>248.20581000000001</v>
      </c>
      <c r="L205" s="2">
        <v>248.21097</v>
      </c>
      <c r="M205" s="3">
        <f>IF(K205=0,"",(L205/K205-1))</f>
        <v>2.0789199092430266E-5</v>
      </c>
    </row>
    <row r="206" spans="1:13" x14ac:dyDescent="0.2">
      <c r="A206" s="1" t="s">
        <v>24</v>
      </c>
      <c r="B206" s="1" t="s">
        <v>6</v>
      </c>
      <c r="C206" s="2">
        <v>1274.4116799999999</v>
      </c>
      <c r="D206" s="2">
        <v>2736.18046</v>
      </c>
      <c r="E206" s="3">
        <f>IF(C206=0,"",(D206/C206-1))</f>
        <v>1.1470145816617126</v>
      </c>
      <c r="F206" s="2">
        <v>46356.194000000003</v>
      </c>
      <c r="G206" s="2">
        <v>31699.93291</v>
      </c>
      <c r="H206" s="3">
        <f>IF(F206=0,"",(G206/F206-1))</f>
        <v>-0.31616618676675667</v>
      </c>
      <c r="I206" s="2">
        <v>36260.165439999997</v>
      </c>
      <c r="J206" s="3">
        <f>IF(I206=0,"",(G206/I206-1))</f>
        <v>-0.12576425051192475</v>
      </c>
      <c r="K206" s="2">
        <v>201136.84439000001</v>
      </c>
      <c r="L206" s="2">
        <v>173417.84930999999</v>
      </c>
      <c r="M206" s="3">
        <f>IF(K206=0,"",(L206/K206-1))</f>
        <v>-0.1378116235444834</v>
      </c>
    </row>
    <row r="207" spans="1:13" x14ac:dyDescent="0.2">
      <c r="A207" s="1" t="s">
        <v>24</v>
      </c>
      <c r="B207" s="1" t="s">
        <v>5</v>
      </c>
      <c r="C207" s="2">
        <v>17.06728</v>
      </c>
      <c r="D207" s="2">
        <v>60.221890000000002</v>
      </c>
      <c r="E207" s="3">
        <f>IF(C207=0,"",(D207/C207-1))</f>
        <v>2.5284995617345003</v>
      </c>
      <c r="F207" s="2">
        <v>1971.40761</v>
      </c>
      <c r="G207" s="2">
        <v>3557.2187199999998</v>
      </c>
      <c r="H207" s="3">
        <f>IF(F207=0,"",(G207/F207-1))</f>
        <v>0.80440549278390971</v>
      </c>
      <c r="I207" s="2">
        <v>4375.1708799999997</v>
      </c>
      <c r="J207" s="3">
        <f>IF(I207=0,"",(G207/I207-1))</f>
        <v>-0.1869531916431113</v>
      </c>
      <c r="K207" s="2">
        <v>12827.95163</v>
      </c>
      <c r="L207" s="2">
        <v>19321.49829</v>
      </c>
      <c r="M207" s="3">
        <f>IF(K207=0,"",(L207/K207-1))</f>
        <v>0.50620292680352108</v>
      </c>
    </row>
    <row r="208" spans="1:13" x14ac:dyDescent="0.2">
      <c r="A208" s="1" t="s">
        <v>24</v>
      </c>
      <c r="B208" s="1" t="s">
        <v>4</v>
      </c>
      <c r="C208" s="2">
        <v>4996.4942099999998</v>
      </c>
      <c r="D208" s="2">
        <v>4416.2209000000003</v>
      </c>
      <c r="E208" s="3">
        <f>IF(C208=0,"",(D208/C208-1))</f>
        <v>-0.11613609174981909</v>
      </c>
      <c r="F208" s="2">
        <v>78579.817559999996</v>
      </c>
      <c r="G208" s="2">
        <v>83204.883459999997</v>
      </c>
      <c r="H208" s="3">
        <f>IF(F208=0,"",(G208/F208-1))</f>
        <v>5.8858190863939175E-2</v>
      </c>
      <c r="I208" s="2">
        <v>76178.116160000005</v>
      </c>
      <c r="J208" s="3">
        <f>IF(I208=0,"",(G208/I208-1))</f>
        <v>9.2241284691805481E-2</v>
      </c>
      <c r="K208" s="2">
        <v>383915.98394000001</v>
      </c>
      <c r="L208" s="2">
        <v>365678.94297999999</v>
      </c>
      <c r="M208" s="3">
        <f>IF(K208=0,"",(L208/K208-1))</f>
        <v>-4.7502687366228979E-2</v>
      </c>
    </row>
    <row r="209" spans="1:13" x14ac:dyDescent="0.2">
      <c r="A209" s="1" t="s">
        <v>24</v>
      </c>
      <c r="B209" s="1" t="s">
        <v>3</v>
      </c>
      <c r="C209" s="2">
        <v>720.22254999999996</v>
      </c>
      <c r="D209" s="2">
        <v>916.88473999999997</v>
      </c>
      <c r="E209" s="3">
        <f>IF(C209=0,"",(D209/C209-1))</f>
        <v>0.27305752923176319</v>
      </c>
      <c r="F209" s="2">
        <v>15491.2546</v>
      </c>
      <c r="G209" s="2">
        <v>18030.264729999999</v>
      </c>
      <c r="H209" s="3">
        <f>IF(F209=0,"",(G209/F209-1))</f>
        <v>0.16389958047684527</v>
      </c>
      <c r="I209" s="2">
        <v>13562.209500000001</v>
      </c>
      <c r="J209" s="3">
        <f>IF(I209=0,"",(G209/I209-1))</f>
        <v>0.32944891685974897</v>
      </c>
      <c r="K209" s="2">
        <v>73136.230729999996</v>
      </c>
      <c r="L209" s="2">
        <v>72427.306169999996</v>
      </c>
      <c r="M209" s="3">
        <f>IF(K209=0,"",(L209/K209-1))</f>
        <v>-9.6932061294923155E-3</v>
      </c>
    </row>
    <row r="210" spans="1:13" x14ac:dyDescent="0.2">
      <c r="A210" s="1" t="s">
        <v>24</v>
      </c>
      <c r="B210" s="1" t="s">
        <v>2</v>
      </c>
      <c r="C210" s="2">
        <v>109.05737999999999</v>
      </c>
      <c r="D210" s="2">
        <v>1522.1698200000001</v>
      </c>
      <c r="E210" s="3">
        <f>IF(C210=0,"",(D210/C210-1))</f>
        <v>12.957513191679464</v>
      </c>
      <c r="F210" s="2">
        <v>5713.9188400000003</v>
      </c>
      <c r="G210" s="2">
        <v>8779.5275700000002</v>
      </c>
      <c r="H210" s="3">
        <f>IF(F210=0,"",(G210/F210-1))</f>
        <v>0.53651597368505843</v>
      </c>
      <c r="I210" s="2">
        <v>9595.8654000000006</v>
      </c>
      <c r="J210" s="3">
        <f>IF(I210=0,"",(G210/I210-1))</f>
        <v>-8.50718299987826E-2</v>
      </c>
      <c r="K210" s="2">
        <v>40303.901740000001</v>
      </c>
      <c r="L210" s="2">
        <v>48007.517269999997</v>
      </c>
      <c r="M210" s="3">
        <f>IF(K210=0,"",(L210/K210-1))</f>
        <v>0.19113820740473031</v>
      </c>
    </row>
    <row r="211" spans="1:13" x14ac:dyDescent="0.2">
      <c r="A211" s="6" t="s">
        <v>24</v>
      </c>
      <c r="B211" s="6" t="s">
        <v>0</v>
      </c>
      <c r="C211" s="5">
        <v>17922.915700000001</v>
      </c>
      <c r="D211" s="5">
        <v>28875.260569999999</v>
      </c>
      <c r="E211" s="4">
        <f>IF(C211=0,"",(D211/C211-1))</f>
        <v>0.61108053250509875</v>
      </c>
      <c r="F211" s="5">
        <v>455987.73937000002</v>
      </c>
      <c r="G211" s="5">
        <v>511514.92235000001</v>
      </c>
      <c r="H211" s="4">
        <f>IF(F211=0,"",(G211/F211-1))</f>
        <v>0.12177341227796434</v>
      </c>
      <c r="I211" s="5">
        <v>485189.53087999998</v>
      </c>
      <c r="J211" s="4">
        <f>IF(I211=0,"",(G211/I211-1))</f>
        <v>5.4257954458030166E-2</v>
      </c>
      <c r="K211" s="5">
        <v>2233910.8167400002</v>
      </c>
      <c r="L211" s="5">
        <v>2335801.1831999999</v>
      </c>
      <c r="M211" s="4">
        <f>IF(K211=0,"",(L211/K211-1))</f>
        <v>4.5610758359946768E-2</v>
      </c>
    </row>
    <row r="212" spans="1:13" x14ac:dyDescent="0.2">
      <c r="A212" s="1" t="s">
        <v>23</v>
      </c>
      <c r="B212" s="1" t="s">
        <v>12</v>
      </c>
      <c r="C212" s="2">
        <v>271.72082999999998</v>
      </c>
      <c r="D212" s="2">
        <v>71.833399999999997</v>
      </c>
      <c r="E212" s="3">
        <f>IF(C212=0,"",(D212/C212-1))</f>
        <v>-0.73563528419959556</v>
      </c>
      <c r="F212" s="2">
        <v>2195.0188400000002</v>
      </c>
      <c r="G212" s="2">
        <v>1886.3080500000001</v>
      </c>
      <c r="H212" s="3">
        <f>IF(F212=0,"",(G212/F212-1))</f>
        <v>-0.14064152178302036</v>
      </c>
      <c r="I212" s="2">
        <v>1570.3590099999999</v>
      </c>
      <c r="J212" s="3">
        <f>IF(I212=0,"",(G212/I212-1))</f>
        <v>0.20119541963846865</v>
      </c>
      <c r="K212" s="2">
        <v>8586.4789799999999</v>
      </c>
      <c r="L212" s="2">
        <v>8606.2900900000004</v>
      </c>
      <c r="M212" s="3">
        <f>IF(K212=0,"",(L212/K212-1))</f>
        <v>2.3072449191507971E-3</v>
      </c>
    </row>
    <row r="213" spans="1:13" x14ac:dyDescent="0.2">
      <c r="A213" s="1" t="s">
        <v>23</v>
      </c>
      <c r="B213" s="1" t="s">
        <v>11</v>
      </c>
      <c r="C213" s="2">
        <v>1762.5140200000001</v>
      </c>
      <c r="D213" s="2">
        <v>2586.4181699999999</v>
      </c>
      <c r="E213" s="3">
        <f>IF(C213=0,"",(D213/C213-1))</f>
        <v>0.46745962905872362</v>
      </c>
      <c r="F213" s="2">
        <v>44307.330880000001</v>
      </c>
      <c r="G213" s="2">
        <v>46826.859199999999</v>
      </c>
      <c r="H213" s="3">
        <f>IF(F213=0,"",(G213/F213-1))</f>
        <v>5.6864818303403952E-2</v>
      </c>
      <c r="I213" s="2">
        <v>45598.847269999998</v>
      </c>
      <c r="J213" s="3">
        <f>IF(I213=0,"",(G213/I213-1))</f>
        <v>2.6930766971557274E-2</v>
      </c>
      <c r="K213" s="2">
        <v>219239.54167999999</v>
      </c>
      <c r="L213" s="2">
        <v>235763.20718</v>
      </c>
      <c r="M213" s="3">
        <f>IF(K213=0,"",(L213/K213-1))</f>
        <v>7.5368089959418905E-2</v>
      </c>
    </row>
    <row r="214" spans="1:13" x14ac:dyDescent="0.2">
      <c r="A214" s="1" t="s">
        <v>23</v>
      </c>
      <c r="B214" s="1" t="s">
        <v>10</v>
      </c>
      <c r="C214" s="2">
        <v>329.84814</v>
      </c>
      <c r="D214" s="2">
        <v>77.087530000000001</v>
      </c>
      <c r="E214" s="3">
        <f>IF(C214=0,"",(D214/C214-1))</f>
        <v>-0.76629387693379147</v>
      </c>
      <c r="F214" s="2">
        <v>2367.3094299999998</v>
      </c>
      <c r="G214" s="2">
        <v>2526.5108399999999</v>
      </c>
      <c r="H214" s="3">
        <f>IF(F214=0,"",(G214/F214-1))</f>
        <v>6.7249936988592163E-2</v>
      </c>
      <c r="I214" s="2">
        <v>2548.2584700000002</v>
      </c>
      <c r="J214" s="3">
        <f>IF(I214=0,"",(G214/I214-1))</f>
        <v>-8.534310885661589E-3</v>
      </c>
      <c r="K214" s="2">
        <v>10629.603419999999</v>
      </c>
      <c r="L214" s="2">
        <v>11333.676960000001</v>
      </c>
      <c r="M214" s="3">
        <f>IF(K214=0,"",(L214/K214-1))</f>
        <v>6.6237046875639916E-2</v>
      </c>
    </row>
    <row r="215" spans="1:13" x14ac:dyDescent="0.2">
      <c r="A215" s="1" t="s">
        <v>23</v>
      </c>
      <c r="B215" s="1" t="s">
        <v>9</v>
      </c>
      <c r="C215" s="2">
        <v>20.518380000000001</v>
      </c>
      <c r="D215" s="2">
        <v>33.165419999999997</v>
      </c>
      <c r="E215" s="3">
        <f>IF(C215=0,"",(D215/C215-1))</f>
        <v>0.61637614665485274</v>
      </c>
      <c r="F215" s="2">
        <v>581.97298999999998</v>
      </c>
      <c r="G215" s="2">
        <v>1223.45036</v>
      </c>
      <c r="H215" s="3">
        <f>IF(F215=0,"",(G215/F215-1))</f>
        <v>1.10224594787466</v>
      </c>
      <c r="I215" s="2">
        <v>1255.9520299999999</v>
      </c>
      <c r="J215" s="3">
        <f>IF(I215=0,"",(G215/I215-1))</f>
        <v>-2.5878114150585718E-2</v>
      </c>
      <c r="K215" s="2">
        <v>1989.54106</v>
      </c>
      <c r="L215" s="2">
        <v>6812.5576000000001</v>
      </c>
      <c r="M215" s="3">
        <f>IF(K215=0,"",(L215/K215-1))</f>
        <v>2.4241854752170835</v>
      </c>
    </row>
    <row r="216" spans="1:13" x14ac:dyDescent="0.2">
      <c r="A216" s="1" t="s">
        <v>23</v>
      </c>
      <c r="B216" s="1" t="s">
        <v>8</v>
      </c>
      <c r="C216" s="2">
        <v>2.01268</v>
      </c>
      <c r="D216" s="2">
        <v>290.87148000000002</v>
      </c>
      <c r="E216" s="3">
        <f>IF(C216=0,"",(D216/C216-1))</f>
        <v>143.51948645586978</v>
      </c>
      <c r="F216" s="2">
        <v>706.86868000000004</v>
      </c>
      <c r="G216" s="2">
        <v>3000.8503099999998</v>
      </c>
      <c r="H216" s="3">
        <f>IF(F216=0,"",(G216/F216-1))</f>
        <v>3.2452727004399176</v>
      </c>
      <c r="I216" s="2">
        <v>2717.0670399999999</v>
      </c>
      <c r="J216" s="3">
        <f>IF(I216=0,"",(G216/I216-1))</f>
        <v>0.10444470667164696</v>
      </c>
      <c r="K216" s="2">
        <v>2644.07573</v>
      </c>
      <c r="L216" s="2">
        <v>11970.41462</v>
      </c>
      <c r="M216" s="3">
        <f>IF(K216=0,"",(L216/K216-1))</f>
        <v>3.5272586122183416</v>
      </c>
    </row>
    <row r="217" spans="1:13" x14ac:dyDescent="0.2">
      <c r="A217" s="1" t="s">
        <v>23</v>
      </c>
      <c r="B217" s="1" t="s">
        <v>7</v>
      </c>
      <c r="C217" s="2">
        <v>322.04622000000001</v>
      </c>
      <c r="D217" s="2">
        <v>175.31744</v>
      </c>
      <c r="E217" s="3">
        <f>IF(C217=0,"",(D217/C217-1))</f>
        <v>-0.45561404198440836</v>
      </c>
      <c r="F217" s="2">
        <v>5867.9338299999999</v>
      </c>
      <c r="G217" s="2">
        <v>6841.0543500000003</v>
      </c>
      <c r="H217" s="3">
        <f>IF(F217=0,"",(G217/F217-1))</f>
        <v>0.16583699615440284</v>
      </c>
      <c r="I217" s="2">
        <v>6525.0508799999998</v>
      </c>
      <c r="J217" s="3">
        <f>IF(I217=0,"",(G217/I217-1))</f>
        <v>4.8429272937715373E-2</v>
      </c>
      <c r="K217" s="2">
        <v>25876.8053</v>
      </c>
      <c r="L217" s="2">
        <v>26991.307560000001</v>
      </c>
      <c r="M217" s="3">
        <f>IF(K217=0,"",(L217/K217-1))</f>
        <v>4.3069546146795812E-2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13.782</v>
      </c>
      <c r="G218" s="2">
        <v>0</v>
      </c>
      <c r="H218" s="3">
        <f>IF(F218=0,"",(G218/F218-1))</f>
        <v>-1</v>
      </c>
      <c r="I218" s="2">
        <v>0</v>
      </c>
      <c r="J218" s="3" t="str">
        <f>IF(I218=0,"",(G218/I218-1))</f>
        <v/>
      </c>
      <c r="K218" s="2">
        <v>109.0095</v>
      </c>
      <c r="L218" s="2">
        <v>1.6304399999999999</v>
      </c>
      <c r="M218" s="3">
        <f>IF(K218=0,"",(L218/K218-1))</f>
        <v>-0.98504313844206237</v>
      </c>
    </row>
    <row r="219" spans="1:13" x14ac:dyDescent="0.2">
      <c r="A219" s="1" t="s">
        <v>23</v>
      </c>
      <c r="B219" s="1" t="s">
        <v>6</v>
      </c>
      <c r="C219" s="2">
        <v>680.91718000000003</v>
      </c>
      <c r="D219" s="2">
        <v>1257.3167100000001</v>
      </c>
      <c r="E219" s="3">
        <f>IF(C219=0,"",(D219/C219-1))</f>
        <v>0.84650460721228971</v>
      </c>
      <c r="F219" s="2">
        <v>12543.40602</v>
      </c>
      <c r="G219" s="2">
        <v>16011.118340000001</v>
      </c>
      <c r="H219" s="3">
        <f>IF(F219=0,"",(G219/F219-1))</f>
        <v>0.27645699377592181</v>
      </c>
      <c r="I219" s="2">
        <v>12141.0355</v>
      </c>
      <c r="J219" s="3">
        <f>IF(I219=0,"",(G219/I219-1))</f>
        <v>0.31876052417440026</v>
      </c>
      <c r="K219" s="2">
        <v>66158.724679999999</v>
      </c>
      <c r="L219" s="2">
        <v>69445.728990000003</v>
      </c>
      <c r="M219" s="3">
        <f>IF(K219=0,"",(L219/K219-1))</f>
        <v>4.9683610527541999E-2</v>
      </c>
    </row>
    <row r="220" spans="1:13" x14ac:dyDescent="0.2">
      <c r="A220" s="1" t="s">
        <v>23</v>
      </c>
      <c r="B220" s="1" t="s">
        <v>5</v>
      </c>
      <c r="C220" s="2">
        <v>116.20095999999999</v>
      </c>
      <c r="D220" s="2">
        <v>103.51537999999999</v>
      </c>
      <c r="E220" s="3">
        <f>IF(C220=0,"",(D220/C220-1))</f>
        <v>-0.10916932183692807</v>
      </c>
      <c r="F220" s="2">
        <v>2040.1408799999999</v>
      </c>
      <c r="G220" s="2">
        <v>2534.1072300000001</v>
      </c>
      <c r="H220" s="3">
        <f>IF(F220=0,"",(G220/F220-1))</f>
        <v>0.24212364687285715</v>
      </c>
      <c r="I220" s="2">
        <v>1665.17992</v>
      </c>
      <c r="J220" s="3">
        <f>IF(I220=0,"",(G220/I220-1))</f>
        <v>0.52182187616098563</v>
      </c>
      <c r="K220" s="2">
        <v>10670.938770000001</v>
      </c>
      <c r="L220" s="2">
        <v>11281.71673</v>
      </c>
      <c r="M220" s="3">
        <f>IF(K220=0,"",(L220/K220-1))</f>
        <v>5.7237509572927614E-2</v>
      </c>
    </row>
    <row r="221" spans="1:13" x14ac:dyDescent="0.2">
      <c r="A221" s="1" t="s">
        <v>23</v>
      </c>
      <c r="B221" s="1" t="s">
        <v>4</v>
      </c>
      <c r="C221" s="2">
        <v>831.55895999999996</v>
      </c>
      <c r="D221" s="2">
        <v>607.79160999999999</v>
      </c>
      <c r="E221" s="3">
        <f>IF(C221=0,"",(D221/C221-1))</f>
        <v>-0.26909378740865231</v>
      </c>
      <c r="F221" s="2">
        <v>22228.804749999999</v>
      </c>
      <c r="G221" s="2">
        <v>26703.355019999999</v>
      </c>
      <c r="H221" s="3">
        <f>IF(F221=0,"",(G221/F221-1))</f>
        <v>0.20129513576297886</v>
      </c>
      <c r="I221" s="2">
        <v>26874.917740000001</v>
      </c>
      <c r="J221" s="3">
        <f>IF(I221=0,"",(G221/I221-1))</f>
        <v>-6.3837486558945278E-3</v>
      </c>
      <c r="K221" s="2">
        <v>128123.23856</v>
      </c>
      <c r="L221" s="2">
        <v>132423.72516</v>
      </c>
      <c r="M221" s="3">
        <f>IF(K221=0,"",(L221/K221-1))</f>
        <v>3.3565234912369846E-2</v>
      </c>
    </row>
    <row r="222" spans="1:13" x14ac:dyDescent="0.2">
      <c r="A222" s="1" t="s">
        <v>23</v>
      </c>
      <c r="B222" s="1" t="s">
        <v>3</v>
      </c>
      <c r="C222" s="2">
        <v>301.78917999999999</v>
      </c>
      <c r="D222" s="2">
        <v>276.87633</v>
      </c>
      <c r="E222" s="3">
        <f>IF(C222=0,"",(D222/C222-1))</f>
        <v>-8.255050760931848E-2</v>
      </c>
      <c r="F222" s="2">
        <v>3377.5454800000002</v>
      </c>
      <c r="G222" s="2">
        <v>4191.6477199999999</v>
      </c>
      <c r="H222" s="3">
        <f>IF(F222=0,"",(G222/F222-1))</f>
        <v>0.24103368698383876</v>
      </c>
      <c r="I222" s="2">
        <v>3066.35241</v>
      </c>
      <c r="J222" s="3">
        <f>IF(I222=0,"",(G222/I222-1))</f>
        <v>0.36698172927879469</v>
      </c>
      <c r="K222" s="2">
        <v>16759.560170000001</v>
      </c>
      <c r="L222" s="2">
        <v>17138.151379999999</v>
      </c>
      <c r="M222" s="3">
        <f>IF(K222=0,"",(L222/K222-1))</f>
        <v>2.2589567158074031E-2</v>
      </c>
    </row>
    <row r="223" spans="1:13" x14ac:dyDescent="0.2">
      <c r="A223" s="1" t="s">
        <v>23</v>
      </c>
      <c r="B223" s="1" t="s">
        <v>2</v>
      </c>
      <c r="C223" s="2">
        <v>212.68953999999999</v>
      </c>
      <c r="D223" s="2">
        <v>625.40222000000006</v>
      </c>
      <c r="E223" s="3">
        <f>IF(C223=0,"",(D223/C223-1))</f>
        <v>1.9404465306568439</v>
      </c>
      <c r="F223" s="2">
        <v>3732.6526699999999</v>
      </c>
      <c r="G223" s="2">
        <v>2723.1101899999999</v>
      </c>
      <c r="H223" s="3">
        <f>IF(F223=0,"",(G223/F223-1))</f>
        <v>-0.27046247514907407</v>
      </c>
      <c r="I223" s="2">
        <v>2911.0934400000001</v>
      </c>
      <c r="J223" s="3">
        <f>IF(I223=0,"",(G223/I223-1))</f>
        <v>-6.4574790838730411E-2</v>
      </c>
      <c r="K223" s="2">
        <v>15471.32375</v>
      </c>
      <c r="L223" s="2">
        <v>12931.953750000001</v>
      </c>
      <c r="M223" s="3">
        <f>IF(K223=0,"",(L223/K223-1))</f>
        <v>-0.16413398368707777</v>
      </c>
    </row>
    <row r="224" spans="1:13" x14ac:dyDescent="0.2">
      <c r="A224" s="6" t="s">
        <v>23</v>
      </c>
      <c r="B224" s="6" t="s">
        <v>0</v>
      </c>
      <c r="C224" s="5">
        <v>4851.8160900000003</v>
      </c>
      <c r="D224" s="5">
        <v>6105.5956900000001</v>
      </c>
      <c r="E224" s="4">
        <f>IF(C224=0,"",(D224/C224-1))</f>
        <v>0.258414494025061</v>
      </c>
      <c r="F224" s="5">
        <v>99962.766449999996</v>
      </c>
      <c r="G224" s="5">
        <v>114468.37161</v>
      </c>
      <c r="H224" s="4">
        <f>IF(F224=0,"",(G224/F224-1))</f>
        <v>0.14511008123465152</v>
      </c>
      <c r="I224" s="5">
        <v>106874.11371000001</v>
      </c>
      <c r="J224" s="4">
        <f>IF(I224=0,"",(G224/I224-1))</f>
        <v>7.1057973127214069E-2</v>
      </c>
      <c r="K224" s="5">
        <v>506258.84159999999</v>
      </c>
      <c r="L224" s="5">
        <v>544700.36046</v>
      </c>
      <c r="M224" s="4">
        <f>IF(K224=0,"",(L224/K224-1))</f>
        <v>7.5932538261471061E-2</v>
      </c>
    </row>
    <row r="225" spans="1:13" x14ac:dyDescent="0.2">
      <c r="A225" s="1" t="s">
        <v>22</v>
      </c>
      <c r="B225" s="1" t="s">
        <v>12</v>
      </c>
      <c r="C225" s="2">
        <v>1911.1385499999999</v>
      </c>
      <c r="D225" s="2">
        <v>1809.11887</v>
      </c>
      <c r="E225" s="3">
        <f>IF(C225=0,"",(D225/C225-1))</f>
        <v>-5.3381624267900385E-2</v>
      </c>
      <c r="F225" s="2">
        <v>55226.364020000001</v>
      </c>
      <c r="G225" s="2">
        <v>52084.065049999997</v>
      </c>
      <c r="H225" s="3">
        <f>IF(F225=0,"",(G225/F225-1))</f>
        <v>-5.6898530724601604E-2</v>
      </c>
      <c r="I225" s="2">
        <v>51419.281969999996</v>
      </c>
      <c r="J225" s="3">
        <f>IF(I225=0,"",(G225/I225-1))</f>
        <v>1.2928672951673326E-2</v>
      </c>
      <c r="K225" s="2">
        <v>268015.74696000002</v>
      </c>
      <c r="L225" s="2">
        <v>243749.01689</v>
      </c>
      <c r="M225" s="3">
        <f>IF(K225=0,"",(L225/K225-1))</f>
        <v>-9.0542180245930526E-2</v>
      </c>
    </row>
    <row r="226" spans="1:13" x14ac:dyDescent="0.2">
      <c r="A226" s="1" t="s">
        <v>22</v>
      </c>
      <c r="B226" s="1" t="s">
        <v>11</v>
      </c>
      <c r="C226" s="2">
        <v>3514.85457</v>
      </c>
      <c r="D226" s="2">
        <v>5628.5812599999999</v>
      </c>
      <c r="E226" s="3">
        <f>IF(C226=0,"",(D226/C226-1))</f>
        <v>0.60136960090499558</v>
      </c>
      <c r="F226" s="2">
        <v>81243.757610000001</v>
      </c>
      <c r="G226" s="2">
        <v>87653.709090000004</v>
      </c>
      <c r="H226" s="3">
        <f>IF(F226=0,"",(G226/F226-1))</f>
        <v>7.8897772192789706E-2</v>
      </c>
      <c r="I226" s="2">
        <v>85339.308000000005</v>
      </c>
      <c r="J226" s="3">
        <f>IF(I226=0,"",(G226/I226-1))</f>
        <v>2.7119988950461194E-2</v>
      </c>
      <c r="K226" s="2">
        <v>408674.66680000001</v>
      </c>
      <c r="L226" s="2">
        <v>410051.69858000003</v>
      </c>
      <c r="M226" s="3">
        <f>IF(K226=0,"",(L226/K226-1))</f>
        <v>3.3695060933980336E-3</v>
      </c>
    </row>
    <row r="227" spans="1:13" x14ac:dyDescent="0.2">
      <c r="A227" s="1" t="s">
        <v>22</v>
      </c>
      <c r="B227" s="1" t="s">
        <v>10</v>
      </c>
      <c r="C227" s="2">
        <v>1851.03548</v>
      </c>
      <c r="D227" s="2">
        <v>1792.3564699999999</v>
      </c>
      <c r="E227" s="3">
        <f>IF(C227=0,"",(D227/C227-1))</f>
        <v>-3.1700640335646124E-2</v>
      </c>
      <c r="F227" s="2">
        <v>47150.919840000002</v>
      </c>
      <c r="G227" s="2">
        <v>45453.457430000002</v>
      </c>
      <c r="H227" s="3">
        <f>IF(F227=0,"",(G227/F227-1))</f>
        <v>-3.6000621318949877E-2</v>
      </c>
      <c r="I227" s="2">
        <v>43787.80646</v>
      </c>
      <c r="J227" s="3">
        <f>IF(I227=0,"",(G227/I227-1))</f>
        <v>3.8039150728446991E-2</v>
      </c>
      <c r="K227" s="2">
        <v>194740.08121999999</v>
      </c>
      <c r="L227" s="2">
        <v>189323.88365</v>
      </c>
      <c r="M227" s="3">
        <f>IF(K227=0,"",(L227/K227-1))</f>
        <v>-2.7812443828044042E-2</v>
      </c>
    </row>
    <row r="228" spans="1:13" x14ac:dyDescent="0.2">
      <c r="A228" s="1" t="s">
        <v>22</v>
      </c>
      <c r="B228" s="1" t="s">
        <v>9</v>
      </c>
      <c r="C228" s="2">
        <v>59.30142</v>
      </c>
      <c r="D228" s="2">
        <v>395.80013000000002</v>
      </c>
      <c r="E228" s="3">
        <f>IF(C228=0,"",(D228/C228-1))</f>
        <v>5.6743786236484732</v>
      </c>
      <c r="F228" s="2">
        <v>2119.8869800000002</v>
      </c>
      <c r="G228" s="2">
        <v>3133.43172</v>
      </c>
      <c r="H228" s="3">
        <f>IF(F228=0,"",(G228/F228-1))</f>
        <v>0.47811263032522588</v>
      </c>
      <c r="I228" s="2">
        <v>3549.4799400000002</v>
      </c>
      <c r="J228" s="3">
        <f>IF(I228=0,"",(G228/I228-1))</f>
        <v>-0.11721385302433918</v>
      </c>
      <c r="K228" s="2">
        <v>8629.6303900000003</v>
      </c>
      <c r="L228" s="2">
        <v>15984.59035</v>
      </c>
      <c r="M228" s="3">
        <f>IF(K228=0,"",(L228/K228-1))</f>
        <v>0.85229142241397904</v>
      </c>
    </row>
    <row r="229" spans="1:13" x14ac:dyDescent="0.2">
      <c r="A229" s="1" t="s">
        <v>22</v>
      </c>
      <c r="B229" s="1" t="s">
        <v>8</v>
      </c>
      <c r="C229" s="2">
        <v>332.42403999999999</v>
      </c>
      <c r="D229" s="2">
        <v>171.17606000000001</v>
      </c>
      <c r="E229" s="3">
        <f>IF(C229=0,"",(D229/C229-1))</f>
        <v>-0.48506714496340275</v>
      </c>
      <c r="F229" s="2">
        <v>5314.8605799999996</v>
      </c>
      <c r="G229" s="2">
        <v>7375.0854200000003</v>
      </c>
      <c r="H229" s="3">
        <f>IF(F229=0,"",(G229/F229-1))</f>
        <v>0.38763478533241247</v>
      </c>
      <c r="I229" s="2">
        <v>6846.8887400000003</v>
      </c>
      <c r="J229" s="3">
        <f>IF(I229=0,"",(G229/I229-1))</f>
        <v>7.7144043091315062E-2</v>
      </c>
      <c r="K229" s="2">
        <v>27091.026409999999</v>
      </c>
      <c r="L229" s="2">
        <v>51653.472829999999</v>
      </c>
      <c r="M229" s="3">
        <f>IF(K229=0,"",(L229/K229-1))</f>
        <v>0.90666355893157902</v>
      </c>
    </row>
    <row r="230" spans="1:13" x14ac:dyDescent="0.2">
      <c r="A230" s="1" t="s">
        <v>22</v>
      </c>
      <c r="B230" s="1" t="s">
        <v>7</v>
      </c>
      <c r="C230" s="2">
        <v>1865.2683</v>
      </c>
      <c r="D230" s="2">
        <v>657.58295999999996</v>
      </c>
      <c r="E230" s="3">
        <f>IF(C230=0,"",(D230/C230-1))</f>
        <v>-0.64745931724674677</v>
      </c>
      <c r="F230" s="2">
        <v>16762.386839999999</v>
      </c>
      <c r="G230" s="2">
        <v>18477.525280000002</v>
      </c>
      <c r="H230" s="3">
        <f>IF(F230=0,"",(G230/F230-1))</f>
        <v>0.10232065733664952</v>
      </c>
      <c r="I230" s="2">
        <v>16643.491310000001</v>
      </c>
      <c r="J230" s="3">
        <f>IF(I230=0,"",(G230/I230-1))</f>
        <v>0.11019526707704941</v>
      </c>
      <c r="K230" s="2">
        <v>75761.044290000005</v>
      </c>
      <c r="L230" s="2">
        <v>75782.140400000004</v>
      </c>
      <c r="M230" s="3">
        <f>IF(K230=0,"",(L230/K230-1))</f>
        <v>2.7845590300001888E-4</v>
      </c>
    </row>
    <row r="231" spans="1:13" x14ac:dyDescent="0.2">
      <c r="A231" s="1" t="s">
        <v>22</v>
      </c>
      <c r="B231" s="1" t="s">
        <v>15</v>
      </c>
      <c r="C231" s="2">
        <v>16.701090000000001</v>
      </c>
      <c r="D231" s="2">
        <v>0</v>
      </c>
      <c r="E231" s="3">
        <f>IF(C231=0,"",(D231/C231-1))</f>
        <v>-1</v>
      </c>
      <c r="F231" s="2">
        <v>16.711790000000001</v>
      </c>
      <c r="G231" s="2">
        <v>62.513800000000003</v>
      </c>
      <c r="H231" s="3">
        <f>IF(F231=0,"",(G231/F231-1))</f>
        <v>2.7407004276621474</v>
      </c>
      <c r="I231" s="2">
        <v>0</v>
      </c>
      <c r="J231" s="3" t="str">
        <f>IF(I231=0,"",(G231/I231-1))</f>
        <v/>
      </c>
      <c r="K231" s="2">
        <v>94.346180000000004</v>
      </c>
      <c r="L231" s="2">
        <v>165.46482</v>
      </c>
      <c r="M231" s="3">
        <f>IF(K231=0,"",(L231/K231-1))</f>
        <v>0.75380518850895717</v>
      </c>
    </row>
    <row r="232" spans="1:13" x14ac:dyDescent="0.2">
      <c r="A232" s="1" t="s">
        <v>22</v>
      </c>
      <c r="B232" s="1" t="s">
        <v>6</v>
      </c>
      <c r="C232" s="2">
        <v>478.81533000000002</v>
      </c>
      <c r="D232" s="2">
        <v>294.30840000000001</v>
      </c>
      <c r="E232" s="3">
        <f>IF(C232=0,"",(D232/C232-1))</f>
        <v>-0.38534048189309233</v>
      </c>
      <c r="F232" s="2">
        <v>6783.8720800000001</v>
      </c>
      <c r="G232" s="2">
        <v>9113.8950999999997</v>
      </c>
      <c r="H232" s="3">
        <f>IF(F232=0,"",(G232/F232-1))</f>
        <v>0.34346505838005115</v>
      </c>
      <c r="I232" s="2">
        <v>11855.75801</v>
      </c>
      <c r="J232" s="3">
        <f>IF(I232=0,"",(G232/I232-1))</f>
        <v>-0.23126846108762644</v>
      </c>
      <c r="K232" s="2">
        <v>37985.823360000002</v>
      </c>
      <c r="L232" s="2">
        <v>50626.989289999998</v>
      </c>
      <c r="M232" s="3">
        <f>IF(K232=0,"",(L232/K232-1))</f>
        <v>0.33278641376802298</v>
      </c>
    </row>
    <row r="233" spans="1:13" x14ac:dyDescent="0.2">
      <c r="A233" s="1" t="s">
        <v>22</v>
      </c>
      <c r="B233" s="1" t="s">
        <v>5</v>
      </c>
      <c r="C233" s="2">
        <v>50.890940000000001</v>
      </c>
      <c r="D233" s="2">
        <v>107.17910999999999</v>
      </c>
      <c r="E233" s="3">
        <f>IF(C233=0,"",(D233/C233-1))</f>
        <v>1.1060548301917787</v>
      </c>
      <c r="F233" s="2">
        <v>651.94439</v>
      </c>
      <c r="G233" s="2">
        <v>729.67708000000005</v>
      </c>
      <c r="H233" s="3">
        <f>IF(F233=0,"",(G233/F233-1))</f>
        <v>0.1192320866508263</v>
      </c>
      <c r="I233" s="2">
        <v>766.89139</v>
      </c>
      <c r="J233" s="3">
        <f>IF(I233=0,"",(G233/I233-1))</f>
        <v>-4.8526180480393699E-2</v>
      </c>
      <c r="K233" s="2">
        <v>2577.5700200000001</v>
      </c>
      <c r="L233" s="2">
        <v>3198.9948899999999</v>
      </c>
      <c r="M233" s="3">
        <f>IF(K233=0,"",(L233/K233-1))</f>
        <v>0.24108942344076456</v>
      </c>
    </row>
    <row r="234" spans="1:13" x14ac:dyDescent="0.2">
      <c r="A234" s="1" t="s">
        <v>22</v>
      </c>
      <c r="B234" s="1" t="s">
        <v>4</v>
      </c>
      <c r="C234" s="2">
        <v>5786.7497100000001</v>
      </c>
      <c r="D234" s="2">
        <v>6651.6057199999996</v>
      </c>
      <c r="E234" s="3">
        <f>IF(C234=0,"",(D234/C234-1))</f>
        <v>0.1494545389625983</v>
      </c>
      <c r="F234" s="2">
        <v>133906.11937</v>
      </c>
      <c r="G234" s="2">
        <v>149189.60829</v>
      </c>
      <c r="H234" s="3">
        <f>IF(F234=0,"",(G234/F234-1))</f>
        <v>0.11413585123596737</v>
      </c>
      <c r="I234" s="2">
        <v>140017.22688999999</v>
      </c>
      <c r="J234" s="3">
        <f>IF(I234=0,"",(G234/I234-1))</f>
        <v>6.5508949175275388E-2</v>
      </c>
      <c r="K234" s="2">
        <v>619263.31163000001</v>
      </c>
      <c r="L234" s="2">
        <v>696838.19533000002</v>
      </c>
      <c r="M234" s="3">
        <f>IF(K234=0,"",(L234/K234-1))</f>
        <v>0.12526962641434469</v>
      </c>
    </row>
    <row r="235" spans="1:13" x14ac:dyDescent="0.2">
      <c r="A235" s="1" t="s">
        <v>22</v>
      </c>
      <c r="B235" s="1" t="s">
        <v>3</v>
      </c>
      <c r="C235" s="2">
        <v>339.04689999999999</v>
      </c>
      <c r="D235" s="2">
        <v>255.95258999999999</v>
      </c>
      <c r="E235" s="3">
        <f>IF(C235=0,"",(D235/C235-1))</f>
        <v>-0.24508205207008238</v>
      </c>
      <c r="F235" s="2">
        <v>8292.5390800000005</v>
      </c>
      <c r="G235" s="2">
        <v>7223.5395600000002</v>
      </c>
      <c r="H235" s="3">
        <f>IF(F235=0,"",(G235/F235-1))</f>
        <v>-0.12891100176762749</v>
      </c>
      <c r="I235" s="2">
        <v>6330.3626400000003</v>
      </c>
      <c r="J235" s="3">
        <f>IF(I235=0,"",(G235/I235-1))</f>
        <v>0.14109411589728449</v>
      </c>
      <c r="K235" s="2">
        <v>38942.550629999998</v>
      </c>
      <c r="L235" s="2">
        <v>34836.332470000001</v>
      </c>
      <c r="M235" s="3">
        <f>IF(K235=0,"",(L235/K235-1))</f>
        <v>-0.1054429690292733</v>
      </c>
    </row>
    <row r="236" spans="1:13" x14ac:dyDescent="0.2">
      <c r="A236" s="1" t="s">
        <v>22</v>
      </c>
      <c r="B236" s="1" t="s">
        <v>2</v>
      </c>
      <c r="C236" s="2">
        <v>37.04795</v>
      </c>
      <c r="D236" s="2">
        <v>0.54142000000000001</v>
      </c>
      <c r="E236" s="3">
        <f>IF(C236=0,"",(D236/C236-1))</f>
        <v>-0.98538596602511075</v>
      </c>
      <c r="F236" s="2">
        <v>2007.5328999999999</v>
      </c>
      <c r="G236" s="2">
        <v>2753.0460699999999</v>
      </c>
      <c r="H236" s="3">
        <f>IF(F236=0,"",(G236/F236-1))</f>
        <v>0.37135788409744119</v>
      </c>
      <c r="I236" s="2">
        <v>3559.8156399999998</v>
      </c>
      <c r="J236" s="3">
        <f>IF(I236=0,"",(G236/I236-1))</f>
        <v>-0.22663240223305492</v>
      </c>
      <c r="K236" s="2">
        <v>9323.8119999999999</v>
      </c>
      <c r="L236" s="2">
        <v>13469.13514</v>
      </c>
      <c r="M236" s="3">
        <f>IF(K236=0,"",(L236/K236-1))</f>
        <v>0.44459531573566702</v>
      </c>
    </row>
    <row r="237" spans="1:13" x14ac:dyDescent="0.2">
      <c r="A237" s="6" t="s">
        <v>22</v>
      </c>
      <c r="B237" s="6" t="s">
        <v>0</v>
      </c>
      <c r="C237" s="5">
        <v>16243.27428</v>
      </c>
      <c r="D237" s="5">
        <v>17764.202990000002</v>
      </c>
      <c r="E237" s="4">
        <f>IF(C237=0,"",(D237/C237-1))</f>
        <v>9.3634367294572529E-2</v>
      </c>
      <c r="F237" s="5">
        <v>359476.89548000001</v>
      </c>
      <c r="G237" s="5">
        <v>383249.55388999998</v>
      </c>
      <c r="H237" s="4">
        <f>IF(F237=0,"",(G237/F237-1))</f>
        <v>6.6131255468468986E-2</v>
      </c>
      <c r="I237" s="5">
        <v>370116.31099000003</v>
      </c>
      <c r="J237" s="4">
        <f>IF(I237=0,"",(G237/I237-1))</f>
        <v>3.5484096512446772E-2</v>
      </c>
      <c r="K237" s="5">
        <v>1691099.60989</v>
      </c>
      <c r="L237" s="5">
        <v>1785679.9146400001</v>
      </c>
      <c r="M237" s="4">
        <f>IF(K237=0,"",(L237/K237-1))</f>
        <v>5.5928287249828124E-2</v>
      </c>
    </row>
    <row r="238" spans="1:13" x14ac:dyDescent="0.2">
      <c r="A238" s="1" t="s">
        <v>21</v>
      </c>
      <c r="B238" s="1" t="s">
        <v>12</v>
      </c>
      <c r="C238" s="2">
        <v>132.54095000000001</v>
      </c>
      <c r="D238" s="2">
        <v>59.493000000000002</v>
      </c>
      <c r="E238" s="3">
        <f>IF(C238=0,"",(D238/C238-1))</f>
        <v>-0.55113495112265309</v>
      </c>
      <c r="F238" s="2">
        <v>3154.9263000000001</v>
      </c>
      <c r="G238" s="2">
        <v>5718.6267500000004</v>
      </c>
      <c r="H238" s="3">
        <f>IF(F238=0,"",(G238/F238-1))</f>
        <v>0.81260232608286298</v>
      </c>
      <c r="I238" s="2">
        <v>4679.1387199999999</v>
      </c>
      <c r="J238" s="3">
        <f>IF(I238=0,"",(G238/I238-1))</f>
        <v>0.2221537108008631</v>
      </c>
      <c r="K238" s="2">
        <v>19910.590899999999</v>
      </c>
      <c r="L238" s="2">
        <v>25178.709889999998</v>
      </c>
      <c r="M238" s="3">
        <f>IF(K238=0,"",(L238/K238-1))</f>
        <v>0.26458878174228362</v>
      </c>
    </row>
    <row r="239" spans="1:13" x14ac:dyDescent="0.2">
      <c r="A239" s="1" t="s">
        <v>21</v>
      </c>
      <c r="B239" s="1" t="s">
        <v>11</v>
      </c>
      <c r="C239" s="2">
        <v>637.51260000000002</v>
      </c>
      <c r="D239" s="2">
        <v>1116.13517</v>
      </c>
      <c r="E239" s="3">
        <f>IF(C239=0,"",(D239/C239-1))</f>
        <v>0.75076566329826266</v>
      </c>
      <c r="F239" s="2">
        <v>23534.668880000001</v>
      </c>
      <c r="G239" s="2">
        <v>36290.160060000002</v>
      </c>
      <c r="H239" s="3">
        <f>IF(F239=0,"",(G239/F239-1))</f>
        <v>0.54198728034112031</v>
      </c>
      <c r="I239" s="2">
        <v>33613.09175</v>
      </c>
      <c r="J239" s="3">
        <f>IF(I239=0,"",(G239/I239-1))</f>
        <v>7.9643620108227786E-2</v>
      </c>
      <c r="K239" s="2">
        <v>132713.97829999999</v>
      </c>
      <c r="L239" s="2">
        <v>170042.72769</v>
      </c>
      <c r="M239" s="3">
        <f>IF(K239=0,"",(L239/K239-1))</f>
        <v>0.28127217545704464</v>
      </c>
    </row>
    <row r="240" spans="1:13" x14ac:dyDescent="0.2">
      <c r="A240" s="1" t="s">
        <v>21</v>
      </c>
      <c r="B240" s="1" t="s">
        <v>10</v>
      </c>
      <c r="C240" s="2">
        <v>0</v>
      </c>
      <c r="D240" s="2">
        <v>135.59385</v>
      </c>
      <c r="E240" s="3" t="str">
        <f>IF(C240=0,"",(D240/C240-1))</f>
        <v/>
      </c>
      <c r="F240" s="2">
        <v>6178.5540300000002</v>
      </c>
      <c r="G240" s="2">
        <v>10575.98913</v>
      </c>
      <c r="H240" s="3">
        <f>IF(F240=0,"",(G240/F240-1))</f>
        <v>0.71172560418638908</v>
      </c>
      <c r="I240" s="2">
        <v>8644.4229500000001</v>
      </c>
      <c r="J240" s="3">
        <f>IF(I240=0,"",(G240/I240-1))</f>
        <v>0.2234465147265845</v>
      </c>
      <c r="K240" s="2">
        <v>27900.78053</v>
      </c>
      <c r="L240" s="2">
        <v>55821.230669999997</v>
      </c>
      <c r="M240" s="3">
        <f>IF(K240=0,"",(L240/K240-1))</f>
        <v>1.000704984220024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0</v>
      </c>
      <c r="E241" s="3" t="str">
        <f>IF(C241=0,"",(D241/C241-1))</f>
        <v/>
      </c>
      <c r="F241" s="2">
        <v>877.40159000000006</v>
      </c>
      <c r="G241" s="2">
        <v>1266.93613</v>
      </c>
      <c r="H241" s="3">
        <f>IF(F241=0,"",(G241/F241-1))</f>
        <v>0.44396379541550623</v>
      </c>
      <c r="I241" s="2">
        <v>1974.05466</v>
      </c>
      <c r="J241" s="3">
        <f>IF(I241=0,"",(G241/I241-1))</f>
        <v>-0.3582061552439485</v>
      </c>
      <c r="K241" s="2">
        <v>7360.0546800000002</v>
      </c>
      <c r="L241" s="2">
        <v>7812.3987399999996</v>
      </c>
      <c r="M241" s="3">
        <f>IF(K241=0,"",(L241/K241-1))</f>
        <v>6.1459334158098899E-2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0.12148</v>
      </c>
      <c r="E242" s="3" t="str">
        <f>IF(C242=0,"",(D242/C242-1))</f>
        <v/>
      </c>
      <c r="F242" s="2">
        <v>422.57355000000001</v>
      </c>
      <c r="G242" s="2">
        <v>1923.3164300000001</v>
      </c>
      <c r="H242" s="3">
        <f>IF(F242=0,"",(G242/F242-1))</f>
        <v>3.5514359097960577</v>
      </c>
      <c r="I242" s="2">
        <v>1418.83942</v>
      </c>
      <c r="J242" s="3">
        <f>IF(I242=0,"",(G242/I242-1))</f>
        <v>0.35555609950560862</v>
      </c>
      <c r="K242" s="2">
        <v>2852.0775699999999</v>
      </c>
      <c r="L242" s="2">
        <v>8140.1421399999999</v>
      </c>
      <c r="M242" s="3">
        <f>IF(K242=0,"",(L242/K242-1))</f>
        <v>1.8541096587355441</v>
      </c>
    </row>
    <row r="243" spans="1:13" x14ac:dyDescent="0.2">
      <c r="A243" s="1" t="s">
        <v>21</v>
      </c>
      <c r="B243" s="1" t="s">
        <v>7</v>
      </c>
      <c r="C243" s="2">
        <v>211.02073999999999</v>
      </c>
      <c r="D243" s="2">
        <v>104.04105</v>
      </c>
      <c r="E243" s="3">
        <f>IF(C243=0,"",(D243/C243-1))</f>
        <v>-0.50696291748384548</v>
      </c>
      <c r="F243" s="2">
        <v>2382.63348</v>
      </c>
      <c r="G243" s="2">
        <v>2823.3749499999999</v>
      </c>
      <c r="H243" s="3">
        <f>IF(F243=0,"",(G243/F243-1))</f>
        <v>0.18498080955363716</v>
      </c>
      <c r="I243" s="2">
        <v>3032.0692199999999</v>
      </c>
      <c r="J243" s="3">
        <f>IF(I243=0,"",(G243/I243-1))</f>
        <v>-6.8828992630979524E-2</v>
      </c>
      <c r="K243" s="2">
        <v>9344.2098299999998</v>
      </c>
      <c r="L243" s="2">
        <v>16116.03184</v>
      </c>
      <c r="M243" s="3">
        <f>IF(K243=0,"",(L243/K243-1))</f>
        <v>0.72470782797051125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89.141620000000003</v>
      </c>
      <c r="G244" s="2">
        <v>158.84710000000001</v>
      </c>
      <c r="H244" s="3">
        <f>IF(F244=0,"",(G244/F244-1))</f>
        <v>0.78196335224780533</v>
      </c>
      <c r="I244" s="2">
        <v>0</v>
      </c>
      <c r="J244" s="3" t="str">
        <f>IF(I244=0,"",(G244/I244-1))</f>
        <v/>
      </c>
      <c r="K244" s="2">
        <v>153.28585000000001</v>
      </c>
      <c r="L244" s="2">
        <v>184.74309</v>
      </c>
      <c r="M244" s="3">
        <f>IF(K244=0,"",(L244/K244-1))</f>
        <v>0.20521946415797654</v>
      </c>
    </row>
    <row r="245" spans="1:13" x14ac:dyDescent="0.2">
      <c r="A245" s="1" t="s">
        <v>21</v>
      </c>
      <c r="B245" s="1" t="s">
        <v>6</v>
      </c>
      <c r="C245" s="2">
        <v>181.25367</v>
      </c>
      <c r="D245" s="2">
        <v>690.41219999999998</v>
      </c>
      <c r="E245" s="3">
        <f>IF(C245=0,"",(D245/C245-1))</f>
        <v>2.8090936310420638</v>
      </c>
      <c r="F245" s="2">
        <v>21146.26209</v>
      </c>
      <c r="G245" s="2">
        <v>27862.681769999999</v>
      </c>
      <c r="H245" s="3">
        <f>IF(F245=0,"",(G245/F245-1))</f>
        <v>0.3176173477569908</v>
      </c>
      <c r="I245" s="2">
        <v>26362.10008</v>
      </c>
      <c r="J245" s="3">
        <f>IF(I245=0,"",(G245/I245-1))</f>
        <v>5.6921932829563815E-2</v>
      </c>
      <c r="K245" s="2">
        <v>99305.743669999996</v>
      </c>
      <c r="L245" s="2">
        <v>123372.78221999999</v>
      </c>
      <c r="M245" s="3">
        <f>IF(K245=0,"",(L245/K245-1))</f>
        <v>0.24235293609981379</v>
      </c>
    </row>
    <row r="246" spans="1:13" x14ac:dyDescent="0.2">
      <c r="A246" s="1" t="s">
        <v>21</v>
      </c>
      <c r="B246" s="1" t="s">
        <v>5</v>
      </c>
      <c r="C246" s="2">
        <v>38.597999999999999</v>
      </c>
      <c r="D246" s="2">
        <v>20.742280000000001</v>
      </c>
      <c r="E246" s="3">
        <f>IF(C246=0,"",(D246/C246-1))</f>
        <v>-0.46260738898388509</v>
      </c>
      <c r="F246" s="2">
        <v>753.51220000000001</v>
      </c>
      <c r="G246" s="2">
        <v>827.08839999999998</v>
      </c>
      <c r="H246" s="3">
        <f>IF(F246=0,"",(G246/F246-1))</f>
        <v>9.7644338074420078E-2</v>
      </c>
      <c r="I246" s="2">
        <v>929.80984999999998</v>
      </c>
      <c r="J246" s="3">
        <f>IF(I246=0,"",(G246/I246-1))</f>
        <v>-0.11047576017827732</v>
      </c>
      <c r="K246" s="2">
        <v>4764.6051600000001</v>
      </c>
      <c r="L246" s="2">
        <v>4312.7476200000001</v>
      </c>
      <c r="M246" s="3">
        <f>IF(K246=0,"",(L246/K246-1))</f>
        <v>-9.4836303287720858E-2</v>
      </c>
    </row>
    <row r="247" spans="1:13" x14ac:dyDescent="0.2">
      <c r="A247" s="1" t="s">
        <v>21</v>
      </c>
      <c r="B247" s="1" t="s">
        <v>4</v>
      </c>
      <c r="C247" s="2">
        <v>812.90791999999999</v>
      </c>
      <c r="D247" s="2">
        <v>1016.99915</v>
      </c>
      <c r="E247" s="3">
        <f>IF(C247=0,"",(D247/C247-1))</f>
        <v>0.25106315854322103</v>
      </c>
      <c r="F247" s="2">
        <v>101227.00869</v>
      </c>
      <c r="G247" s="2">
        <v>198730.65961</v>
      </c>
      <c r="H247" s="3">
        <f>IF(F247=0,"",(G247/F247-1))</f>
        <v>0.96321774378019498</v>
      </c>
      <c r="I247" s="2">
        <v>248062.18002</v>
      </c>
      <c r="J247" s="3">
        <f>IF(I247=0,"",(G247/I247-1))</f>
        <v>-0.19886755976272819</v>
      </c>
      <c r="K247" s="2">
        <v>573686.70582999999</v>
      </c>
      <c r="L247" s="2">
        <v>953568.29942000005</v>
      </c>
      <c r="M247" s="3">
        <f>IF(K247=0,"",(L247/K247-1))</f>
        <v>0.66217604439760192</v>
      </c>
    </row>
    <row r="248" spans="1:13" x14ac:dyDescent="0.2">
      <c r="A248" s="1" t="s">
        <v>21</v>
      </c>
      <c r="B248" s="1" t="s">
        <v>3</v>
      </c>
      <c r="C248" s="2">
        <v>16.392659999999999</v>
      </c>
      <c r="D248" s="2">
        <v>3.9543599999999999</v>
      </c>
      <c r="E248" s="3">
        <f>IF(C248=0,"",(D248/C248-1))</f>
        <v>-0.75877252380028626</v>
      </c>
      <c r="F248" s="2">
        <v>234.89913999999999</v>
      </c>
      <c r="G248" s="2">
        <v>119.89581</v>
      </c>
      <c r="H248" s="3">
        <f>IF(F248=0,"",(G248/F248-1))</f>
        <v>-0.48958599848428563</v>
      </c>
      <c r="I248" s="2">
        <v>209.51009999999999</v>
      </c>
      <c r="J248" s="3">
        <f>IF(I248=0,"",(G248/I248-1))</f>
        <v>-0.42773255322774417</v>
      </c>
      <c r="K248" s="2">
        <v>644.28403000000003</v>
      </c>
      <c r="L248" s="2">
        <v>670.85091999999997</v>
      </c>
      <c r="M248" s="3">
        <f>IF(K248=0,"",(L248/K248-1))</f>
        <v>4.1234748593721893E-2</v>
      </c>
    </row>
    <row r="249" spans="1:13" x14ac:dyDescent="0.2">
      <c r="A249" s="1" t="s">
        <v>21</v>
      </c>
      <c r="B249" s="1" t="s">
        <v>2</v>
      </c>
      <c r="C249" s="2">
        <v>673.09136999999998</v>
      </c>
      <c r="D249" s="2">
        <v>272.39422000000002</v>
      </c>
      <c r="E249" s="3">
        <f>IF(C249=0,"",(D249/C249-1))</f>
        <v>-0.595308702294014</v>
      </c>
      <c r="F249" s="2">
        <v>12096.76411</v>
      </c>
      <c r="G249" s="2">
        <v>16920.194360000001</v>
      </c>
      <c r="H249" s="3">
        <f>IF(F249=0,"",(G249/F249-1))</f>
        <v>0.39873723304339115</v>
      </c>
      <c r="I249" s="2">
        <v>17856.232950000001</v>
      </c>
      <c r="J249" s="3">
        <f>IF(I249=0,"",(G249/I249-1))</f>
        <v>-5.2420832133017181E-2</v>
      </c>
      <c r="K249" s="2">
        <v>62315.29262</v>
      </c>
      <c r="L249" s="2">
        <v>77397.943660000004</v>
      </c>
      <c r="M249" s="3">
        <f>IF(K249=0,"",(L249/K249-1))</f>
        <v>0.24203771507540428</v>
      </c>
    </row>
    <row r="250" spans="1:13" x14ac:dyDescent="0.2">
      <c r="A250" s="6" t="s">
        <v>21</v>
      </c>
      <c r="B250" s="6" t="s">
        <v>0</v>
      </c>
      <c r="C250" s="5">
        <v>2703.3179100000002</v>
      </c>
      <c r="D250" s="5">
        <v>3419.8867599999999</v>
      </c>
      <c r="E250" s="4">
        <f>IF(C250=0,"",(D250/C250-1))</f>
        <v>0.26507013745934138</v>
      </c>
      <c r="F250" s="5">
        <v>172098.34568</v>
      </c>
      <c r="G250" s="5">
        <v>303217.77049999998</v>
      </c>
      <c r="H250" s="4">
        <f>IF(F250=0,"",(G250/F250-1))</f>
        <v>0.76188660792709584</v>
      </c>
      <c r="I250" s="5">
        <v>346781.44971999998</v>
      </c>
      <c r="J250" s="4">
        <f>IF(I250=0,"",(G250/I250-1))</f>
        <v>-0.12562286493459895</v>
      </c>
      <c r="K250" s="5">
        <v>940951.60896999994</v>
      </c>
      <c r="L250" s="5">
        <v>1442618.6078999999</v>
      </c>
      <c r="M250" s="4">
        <f>IF(K250=0,"",(L250/K250-1))</f>
        <v>0.53314856380249243</v>
      </c>
    </row>
    <row r="251" spans="1:13" x14ac:dyDescent="0.2">
      <c r="A251" s="1" t="s">
        <v>20</v>
      </c>
      <c r="B251" s="1" t="s">
        <v>12</v>
      </c>
      <c r="C251" s="2">
        <v>5137.6338100000003</v>
      </c>
      <c r="D251" s="2">
        <v>7172.0666799999999</v>
      </c>
      <c r="E251" s="3">
        <f>IF(C251=0,"",(D251/C251-1))</f>
        <v>0.39598635193503595</v>
      </c>
      <c r="F251" s="2">
        <v>103435.08766999999</v>
      </c>
      <c r="G251" s="2">
        <v>94707.487880000001</v>
      </c>
      <c r="H251" s="3">
        <f>IF(F251=0,"",(G251/F251-1))</f>
        <v>-8.4377554914871644E-2</v>
      </c>
      <c r="I251" s="2">
        <v>87505.781369999997</v>
      </c>
      <c r="J251" s="3">
        <f>IF(I251=0,"",(G251/I251-1))</f>
        <v>8.2299779480273338E-2</v>
      </c>
      <c r="K251" s="2">
        <v>477371.46785999998</v>
      </c>
      <c r="L251" s="2">
        <v>448303.66752000002</v>
      </c>
      <c r="M251" s="3">
        <f>IF(K251=0,"",(L251/K251-1))</f>
        <v>-6.089136510463744E-2</v>
      </c>
    </row>
    <row r="252" spans="1:13" x14ac:dyDescent="0.2">
      <c r="A252" s="1" t="s">
        <v>20</v>
      </c>
      <c r="B252" s="1" t="s">
        <v>11</v>
      </c>
      <c r="C252" s="2">
        <v>124918.28085</v>
      </c>
      <c r="D252" s="2">
        <v>131602.97766999999</v>
      </c>
      <c r="E252" s="3">
        <f>IF(C252=0,"",(D252/C252-1))</f>
        <v>5.3512558566402912E-2</v>
      </c>
      <c r="F252" s="2">
        <v>1562484.0031699999</v>
      </c>
      <c r="G252" s="2">
        <v>2000535.2819999999</v>
      </c>
      <c r="H252" s="3">
        <f>IF(F252=0,"",(G252/F252-1))</f>
        <v>0.28035568872466698</v>
      </c>
      <c r="I252" s="2">
        <v>1786045.86579</v>
      </c>
      <c r="J252" s="3">
        <f>IF(I252=0,"",(G252/I252-1))</f>
        <v>0.12009177385549807</v>
      </c>
      <c r="K252" s="2">
        <v>7551845.1253800001</v>
      </c>
      <c r="L252" s="2">
        <v>9340230.2478100006</v>
      </c>
      <c r="M252" s="3">
        <f>IF(K252=0,"",(L252/K252-1))</f>
        <v>0.23681432719265549</v>
      </c>
    </row>
    <row r="253" spans="1:13" x14ac:dyDescent="0.2">
      <c r="A253" s="1" t="s">
        <v>20</v>
      </c>
      <c r="B253" s="1" t="s">
        <v>10</v>
      </c>
      <c r="C253" s="2">
        <v>1515.09295</v>
      </c>
      <c r="D253" s="2">
        <v>1573.2796900000001</v>
      </c>
      <c r="E253" s="3">
        <f>IF(C253=0,"",(D253/C253-1))</f>
        <v>3.8404732858139168E-2</v>
      </c>
      <c r="F253" s="2">
        <v>39206.385069999997</v>
      </c>
      <c r="G253" s="2">
        <v>65438.016710000004</v>
      </c>
      <c r="H253" s="3">
        <f>IF(F253=0,"",(G253/F253-1))</f>
        <v>0.66906529620533584</v>
      </c>
      <c r="I253" s="2">
        <v>57655.658580000003</v>
      </c>
      <c r="J253" s="3">
        <f>IF(I253=0,"",(G253/I253-1))</f>
        <v>0.13497995377507666</v>
      </c>
      <c r="K253" s="2">
        <v>190969.33129</v>
      </c>
      <c r="L253" s="2">
        <v>274220.14692000003</v>
      </c>
      <c r="M253" s="3">
        <f>IF(K253=0,"",(L253/K253-1))</f>
        <v>0.43593814288210475</v>
      </c>
    </row>
    <row r="254" spans="1:13" x14ac:dyDescent="0.2">
      <c r="A254" s="1" t="s">
        <v>20</v>
      </c>
      <c r="B254" s="1" t="s">
        <v>9</v>
      </c>
      <c r="C254" s="2">
        <v>597.97140000000002</v>
      </c>
      <c r="D254" s="2">
        <v>464.94112000000001</v>
      </c>
      <c r="E254" s="3">
        <f>IF(C254=0,"",(D254/C254-1))</f>
        <v>-0.22246930204354254</v>
      </c>
      <c r="F254" s="2">
        <v>17659.323789999999</v>
      </c>
      <c r="G254" s="2">
        <v>18608.309389999999</v>
      </c>
      <c r="H254" s="3">
        <f>IF(F254=0,"",(G254/F254-1))</f>
        <v>5.3738501614505996E-2</v>
      </c>
      <c r="I254" s="2">
        <v>19338.219499999999</v>
      </c>
      <c r="J254" s="3">
        <f>IF(I254=0,"",(G254/I254-1))</f>
        <v>-3.7744431952486668E-2</v>
      </c>
      <c r="K254" s="2">
        <v>83901.241139999998</v>
      </c>
      <c r="L254" s="2">
        <v>92912.084199999998</v>
      </c>
      <c r="M254" s="3">
        <f>IF(K254=0,"",(L254/K254-1))</f>
        <v>0.10739820934191258</v>
      </c>
    </row>
    <row r="255" spans="1:13" x14ac:dyDescent="0.2">
      <c r="A255" s="1" t="s">
        <v>20</v>
      </c>
      <c r="B255" s="1" t="s">
        <v>8</v>
      </c>
      <c r="C255" s="2">
        <v>708.82739000000004</v>
      </c>
      <c r="D255" s="2">
        <v>442.43234000000001</v>
      </c>
      <c r="E255" s="3">
        <f>IF(C255=0,"",(D255/C255-1))</f>
        <v>-0.37582499457307939</v>
      </c>
      <c r="F255" s="2">
        <v>10377.442160000001</v>
      </c>
      <c r="G255" s="2">
        <v>11010.36031</v>
      </c>
      <c r="H255" s="3">
        <f>IF(F255=0,"",(G255/F255-1))</f>
        <v>6.0989802712617447E-2</v>
      </c>
      <c r="I255" s="2">
        <v>12082.611650000001</v>
      </c>
      <c r="J255" s="3">
        <f>IF(I255=0,"",(G255/I255-1))</f>
        <v>-8.8743342173047579E-2</v>
      </c>
      <c r="K255" s="2">
        <v>42244.964110000001</v>
      </c>
      <c r="L255" s="2">
        <v>55904.634140000002</v>
      </c>
      <c r="M255" s="3">
        <f>IF(K255=0,"",(L255/K255-1))</f>
        <v>0.32334433979946398</v>
      </c>
    </row>
    <row r="256" spans="1:13" x14ac:dyDescent="0.2">
      <c r="A256" s="1" t="s">
        <v>20</v>
      </c>
      <c r="B256" s="1" t="s">
        <v>7</v>
      </c>
      <c r="C256" s="2">
        <v>2145.2802099999999</v>
      </c>
      <c r="D256" s="2">
        <v>3066.0005299999998</v>
      </c>
      <c r="E256" s="3">
        <f>IF(C256=0,"",(D256/C256-1))</f>
        <v>0.4291841763645412</v>
      </c>
      <c r="F256" s="2">
        <v>28691.39601</v>
      </c>
      <c r="G256" s="2">
        <v>47467.026169999997</v>
      </c>
      <c r="H256" s="3">
        <f>IF(F256=0,"",(G256/F256-1))</f>
        <v>0.65439932422444702</v>
      </c>
      <c r="I256" s="2">
        <v>37575.675940000001</v>
      </c>
      <c r="J256" s="3">
        <f>IF(I256=0,"",(G256/I256-1))</f>
        <v>0.26323811834534339</v>
      </c>
      <c r="K256" s="2">
        <v>161040.16561</v>
      </c>
      <c r="L256" s="2">
        <v>226946.47810000001</v>
      </c>
      <c r="M256" s="3">
        <f>IF(K256=0,"",(L256/K256-1))</f>
        <v>0.40925387924407031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1699.42777</v>
      </c>
      <c r="G257" s="2">
        <v>659.64392999999995</v>
      </c>
      <c r="H257" s="3">
        <f>IF(F257=0,"",(G257/F257-1))</f>
        <v>-0.61184350306338708</v>
      </c>
      <c r="I257" s="2">
        <v>1230.9359400000001</v>
      </c>
      <c r="J257" s="3">
        <f>IF(I257=0,"",(G257/I257-1))</f>
        <v>-0.46411189358887361</v>
      </c>
      <c r="K257" s="2">
        <v>5152.0122899999997</v>
      </c>
      <c r="L257" s="2">
        <v>9804.9216099999994</v>
      </c>
      <c r="M257" s="3">
        <f>IF(K257=0,"",(L257/K257-1))</f>
        <v>0.90312465461917601</v>
      </c>
    </row>
    <row r="258" spans="1:13" x14ac:dyDescent="0.2">
      <c r="A258" s="1" t="s">
        <v>20</v>
      </c>
      <c r="B258" s="1" t="s">
        <v>6</v>
      </c>
      <c r="C258" s="2">
        <v>2355.0406899999998</v>
      </c>
      <c r="D258" s="2">
        <v>1938.3455899999999</v>
      </c>
      <c r="E258" s="3">
        <f>IF(C258=0,"",(D258/C258-1))</f>
        <v>-0.17693753732976902</v>
      </c>
      <c r="F258" s="2">
        <v>75836.351079999993</v>
      </c>
      <c r="G258" s="2">
        <v>134537.13670999999</v>
      </c>
      <c r="H258" s="3">
        <f>IF(F258=0,"",(G258/F258-1))</f>
        <v>0.77404549129844558</v>
      </c>
      <c r="I258" s="2">
        <v>131886.87609999999</v>
      </c>
      <c r="J258" s="3">
        <f>IF(I258=0,"",(G258/I258-1))</f>
        <v>2.0094953253654291E-2</v>
      </c>
      <c r="K258" s="2">
        <v>350787.34535000002</v>
      </c>
      <c r="L258" s="2">
        <v>542175.94142000005</v>
      </c>
      <c r="M258" s="3">
        <f>IF(K258=0,"",(L258/K258-1))</f>
        <v>0.54559720755901564</v>
      </c>
    </row>
    <row r="259" spans="1:13" x14ac:dyDescent="0.2">
      <c r="A259" s="1" t="s">
        <v>20</v>
      </c>
      <c r="B259" s="1" t="s">
        <v>5</v>
      </c>
      <c r="C259" s="2">
        <v>254.53559000000001</v>
      </c>
      <c r="D259" s="2">
        <v>4.9484300000000001</v>
      </c>
      <c r="E259" s="3">
        <f>IF(C259=0,"",(D259/C259-1))</f>
        <v>-0.98055898587698487</v>
      </c>
      <c r="F259" s="2">
        <v>4646.2911999999997</v>
      </c>
      <c r="G259" s="2">
        <v>12860.61174</v>
      </c>
      <c r="H259" s="3">
        <f>IF(F259=0,"",(G259/F259-1))</f>
        <v>1.7679306325010367</v>
      </c>
      <c r="I259" s="2">
        <v>11693.57012</v>
      </c>
      <c r="J259" s="3">
        <f>IF(I259=0,"",(G259/I259-1))</f>
        <v>9.9801994431449215E-2</v>
      </c>
      <c r="K259" s="2">
        <v>38804.905899999998</v>
      </c>
      <c r="L259" s="2">
        <v>48712.973590000001</v>
      </c>
      <c r="M259" s="3">
        <f>IF(K259=0,"",(L259/K259-1))</f>
        <v>0.25533028518437928</v>
      </c>
    </row>
    <row r="260" spans="1:13" x14ac:dyDescent="0.2">
      <c r="A260" s="1" t="s">
        <v>20</v>
      </c>
      <c r="B260" s="1" t="s">
        <v>4</v>
      </c>
      <c r="C260" s="2">
        <v>16197.641250000001</v>
      </c>
      <c r="D260" s="2">
        <v>4621.1555600000002</v>
      </c>
      <c r="E260" s="3">
        <f>IF(C260=0,"",(D260/C260-1))</f>
        <v>-0.71470194402533771</v>
      </c>
      <c r="F260" s="2">
        <v>131797.89296</v>
      </c>
      <c r="G260" s="2">
        <v>144907.9596</v>
      </c>
      <c r="H260" s="3">
        <f>IF(F260=0,"",(G260/F260-1))</f>
        <v>9.9470988083085965E-2</v>
      </c>
      <c r="I260" s="2">
        <v>120850.22362999999</v>
      </c>
      <c r="J260" s="3">
        <f>IF(I260=0,"",(G260/I260-1))</f>
        <v>0.19907067812845902</v>
      </c>
      <c r="K260" s="2">
        <v>574397.50237999996</v>
      </c>
      <c r="L260" s="2">
        <v>660382.82449000003</v>
      </c>
      <c r="M260" s="3">
        <f>IF(K260=0,"",(L260/K260-1))</f>
        <v>0.14969654595244974</v>
      </c>
    </row>
    <row r="261" spans="1:13" x14ac:dyDescent="0.2">
      <c r="A261" s="1" t="s">
        <v>20</v>
      </c>
      <c r="B261" s="1" t="s">
        <v>3</v>
      </c>
      <c r="C261" s="2">
        <v>436.64553999999998</v>
      </c>
      <c r="D261" s="2">
        <v>210.95624000000001</v>
      </c>
      <c r="E261" s="3">
        <f>IF(C261=0,"",(D261/C261-1))</f>
        <v>-0.51687073226489377</v>
      </c>
      <c r="F261" s="2">
        <v>9291.9766999999993</v>
      </c>
      <c r="G261" s="2">
        <v>8446.5835100000004</v>
      </c>
      <c r="H261" s="3">
        <f>IF(F261=0,"",(G261/F261-1))</f>
        <v>-9.0980984702641265E-2</v>
      </c>
      <c r="I261" s="2">
        <v>8944.0703599999997</v>
      </c>
      <c r="J261" s="3">
        <f>IF(I261=0,"",(G261/I261-1))</f>
        <v>-5.5621974109783201E-2</v>
      </c>
      <c r="K261" s="2">
        <v>46415.867030000001</v>
      </c>
      <c r="L261" s="2">
        <v>53842.624230000001</v>
      </c>
      <c r="M261" s="3">
        <f>IF(K261=0,"",(L261/K261-1))</f>
        <v>0.16000470690765844</v>
      </c>
    </row>
    <row r="262" spans="1:13" x14ac:dyDescent="0.2">
      <c r="A262" s="1" t="s">
        <v>20</v>
      </c>
      <c r="B262" s="1" t="s">
        <v>2</v>
      </c>
      <c r="C262" s="2">
        <v>907.38444000000004</v>
      </c>
      <c r="D262" s="2">
        <v>483.55099000000001</v>
      </c>
      <c r="E262" s="3">
        <f>IF(C262=0,"",(D262/C262-1))</f>
        <v>-0.46709358383972288</v>
      </c>
      <c r="F262" s="2">
        <v>13295.97478</v>
      </c>
      <c r="G262" s="2">
        <v>26550.110359999999</v>
      </c>
      <c r="H262" s="3">
        <f>IF(F262=0,"",(G262/F262-1))</f>
        <v>0.99685324312866941</v>
      </c>
      <c r="I262" s="2">
        <v>19268.199700000001</v>
      </c>
      <c r="J262" s="3">
        <f>IF(I262=0,"",(G262/I262-1))</f>
        <v>0.37792376939086836</v>
      </c>
      <c r="K262" s="2">
        <v>63379.06667</v>
      </c>
      <c r="L262" s="2">
        <v>107114.06462</v>
      </c>
      <c r="M262" s="3">
        <f>IF(K262=0,"",(L262/K262-1))</f>
        <v>0.69005430732702222</v>
      </c>
    </row>
    <row r="263" spans="1:13" x14ac:dyDescent="0.2">
      <c r="A263" s="6" t="s">
        <v>20</v>
      </c>
      <c r="B263" s="6" t="s">
        <v>0</v>
      </c>
      <c r="C263" s="5">
        <v>155174.33412000001</v>
      </c>
      <c r="D263" s="5">
        <v>151580.65484</v>
      </c>
      <c r="E263" s="4">
        <f>IF(C263=0,"",(D263/C263-1))</f>
        <v>-2.3158979868545315E-2</v>
      </c>
      <c r="F263" s="5">
        <v>1998421.5523600001</v>
      </c>
      <c r="G263" s="5">
        <v>2565728.52831</v>
      </c>
      <c r="H263" s="4">
        <f>IF(F263=0,"",(G263/F263-1))</f>
        <v>0.28387753088433665</v>
      </c>
      <c r="I263" s="5">
        <v>2294077.6886800001</v>
      </c>
      <c r="J263" s="4">
        <f>IF(I263=0,"",(G263/I263-1))</f>
        <v>0.11841396695955231</v>
      </c>
      <c r="K263" s="5">
        <v>9586308.9950099997</v>
      </c>
      <c r="L263" s="5">
        <v>11860550.608650001</v>
      </c>
      <c r="M263" s="4">
        <f>IF(K263=0,"",(L263/K263-1))</f>
        <v>0.23723850491610698</v>
      </c>
    </row>
    <row r="264" spans="1:13" x14ac:dyDescent="0.2">
      <c r="A264" s="1" t="s">
        <v>19</v>
      </c>
      <c r="B264" s="1" t="s">
        <v>12</v>
      </c>
      <c r="C264" s="2">
        <v>22.110620000000001</v>
      </c>
      <c r="D264" s="2">
        <v>4190.4354999999996</v>
      </c>
      <c r="E264" s="3">
        <f>IF(C264=0,"",(D264/C264-1))</f>
        <v>188.52139288721887</v>
      </c>
      <c r="F264" s="2">
        <v>1514.6381899999999</v>
      </c>
      <c r="G264" s="2">
        <v>6303.2263000000003</v>
      </c>
      <c r="H264" s="3">
        <f>IF(F264=0,"",(G264/F264-1))</f>
        <v>3.1615392650306804</v>
      </c>
      <c r="I264" s="2">
        <v>1333.87291</v>
      </c>
      <c r="J264" s="3">
        <f>IF(I264=0,"",(G264/I264-1))</f>
        <v>3.7255073948536825</v>
      </c>
      <c r="K264" s="2">
        <v>11744.03392</v>
      </c>
      <c r="L264" s="2">
        <v>24303.71643</v>
      </c>
      <c r="M264" s="3">
        <f>IF(K264=0,"",(L264/K264-1))</f>
        <v>1.0694521657171783</v>
      </c>
    </row>
    <row r="265" spans="1:13" x14ac:dyDescent="0.2">
      <c r="A265" s="1" t="s">
        <v>19</v>
      </c>
      <c r="B265" s="1" t="s">
        <v>11</v>
      </c>
      <c r="C265" s="2">
        <v>743.48608000000002</v>
      </c>
      <c r="D265" s="2">
        <v>8288.2632900000008</v>
      </c>
      <c r="E265" s="3">
        <f>IF(C265=0,"",(D265/C265-1))</f>
        <v>10.147839230560981</v>
      </c>
      <c r="F265" s="2">
        <v>30309.839970000001</v>
      </c>
      <c r="G265" s="2">
        <v>56074.483540000001</v>
      </c>
      <c r="H265" s="3">
        <f>IF(F265=0,"",(G265/F265-1))</f>
        <v>0.85004221716450057</v>
      </c>
      <c r="I265" s="2">
        <v>39639.826300000001</v>
      </c>
      <c r="J265" s="3">
        <f>IF(I265=0,"",(G265/I265-1))</f>
        <v>0.41459962805134687</v>
      </c>
      <c r="K265" s="2">
        <v>179499.78020000001</v>
      </c>
      <c r="L265" s="2">
        <v>217748.62732999999</v>
      </c>
      <c r="M265" s="3">
        <f>IF(K265=0,"",(L265/K265-1))</f>
        <v>0.21308576025766057</v>
      </c>
    </row>
    <row r="266" spans="1:13" x14ac:dyDescent="0.2">
      <c r="A266" s="1" t="s">
        <v>19</v>
      </c>
      <c r="B266" s="1" t="s">
        <v>10</v>
      </c>
      <c r="C266" s="2">
        <v>0.80613000000000001</v>
      </c>
      <c r="D266" s="2">
        <v>35.17454</v>
      </c>
      <c r="E266" s="3">
        <f>IF(C266=0,"",(D266/C266-1))</f>
        <v>42.633830771711757</v>
      </c>
      <c r="F266" s="2">
        <v>5264.2365600000003</v>
      </c>
      <c r="G266" s="2">
        <v>1387.1634200000001</v>
      </c>
      <c r="H266" s="3">
        <f>IF(F266=0,"",(G266/F266-1))</f>
        <v>-0.73649295502024326</v>
      </c>
      <c r="I266" s="2">
        <v>2634.0689699999998</v>
      </c>
      <c r="J266" s="3">
        <f>IF(I266=0,"",(G266/I266-1))</f>
        <v>-0.47337619637195749</v>
      </c>
      <c r="K266" s="2">
        <v>39196.678599999999</v>
      </c>
      <c r="L266" s="2">
        <v>11581.10758</v>
      </c>
      <c r="M266" s="3">
        <f>IF(K266=0,"",(L266/K266-1))</f>
        <v>-0.70453854781461001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>IF(C267=0,"",(D267/C267-1))</f>
        <v/>
      </c>
      <c r="F267" s="2">
        <v>498.40244999999999</v>
      </c>
      <c r="G267" s="2">
        <v>663.95389999999998</v>
      </c>
      <c r="H267" s="3">
        <f>IF(F267=0,"",(G267/F267-1))</f>
        <v>0.33216419782848172</v>
      </c>
      <c r="I267" s="2">
        <v>675.32851000000005</v>
      </c>
      <c r="J267" s="3">
        <f>IF(I267=0,"",(G267/I267-1))</f>
        <v>-1.6843076860475037E-2</v>
      </c>
      <c r="K267" s="2">
        <v>2103.13537</v>
      </c>
      <c r="L267" s="2">
        <v>2624.5792200000001</v>
      </c>
      <c r="M267" s="3">
        <f>IF(K267=0,"",(L267/K267-1))</f>
        <v>0.24793641790162102</v>
      </c>
    </row>
    <row r="268" spans="1:13" x14ac:dyDescent="0.2">
      <c r="A268" s="1" t="s">
        <v>19</v>
      </c>
      <c r="B268" s="1" t="s">
        <v>8</v>
      </c>
      <c r="C268" s="2">
        <v>17.568000000000001</v>
      </c>
      <c r="D268" s="2">
        <v>6.1862000000000004</v>
      </c>
      <c r="E268" s="3">
        <f>IF(C268=0,"",(D268/C268-1))</f>
        <v>-0.64787112932604729</v>
      </c>
      <c r="F268" s="2">
        <v>597.44692999999995</v>
      </c>
      <c r="G268" s="2">
        <v>12301.58671</v>
      </c>
      <c r="H268" s="3">
        <f>IF(F268=0,"",(G268/F268-1))</f>
        <v>19.590258468647583</v>
      </c>
      <c r="I268" s="2">
        <v>10025.34001</v>
      </c>
      <c r="J268" s="3">
        <f>IF(I268=0,"",(G268/I268-1))</f>
        <v>0.22704932677889289</v>
      </c>
      <c r="K268" s="2">
        <v>6260.9817499999999</v>
      </c>
      <c r="L268" s="2">
        <v>38902.754079999999</v>
      </c>
      <c r="M268" s="3">
        <f>IF(K268=0,"",(L268/K268-1))</f>
        <v>5.2135229958145137</v>
      </c>
    </row>
    <row r="269" spans="1:13" x14ac:dyDescent="0.2">
      <c r="A269" s="1" t="s">
        <v>19</v>
      </c>
      <c r="B269" s="1" t="s">
        <v>7</v>
      </c>
      <c r="C269" s="2">
        <v>23.68064</v>
      </c>
      <c r="D269" s="2">
        <v>4.5</v>
      </c>
      <c r="E269" s="3">
        <f>IF(C269=0,"",(D269/C269-1))</f>
        <v>-0.80997135212561822</v>
      </c>
      <c r="F269" s="2">
        <v>416.50452000000001</v>
      </c>
      <c r="G269" s="2">
        <v>754.52617999999995</v>
      </c>
      <c r="H269" s="3">
        <f>IF(F269=0,"",(G269/F269-1))</f>
        <v>0.81156780723532096</v>
      </c>
      <c r="I269" s="2">
        <v>762.13896</v>
      </c>
      <c r="J269" s="3">
        <f>IF(I269=0,"",(G269/I269-1))</f>
        <v>-9.9887033724139762E-3</v>
      </c>
      <c r="K269" s="2">
        <v>3872.1616399999998</v>
      </c>
      <c r="L269" s="2">
        <v>6032.8989099999999</v>
      </c>
      <c r="M269" s="3">
        <f>IF(K269=0,"",(L269/K269-1))</f>
        <v>0.55801835534944244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3.8390599999999999</v>
      </c>
      <c r="G270" s="2">
        <v>0</v>
      </c>
      <c r="H270" s="3">
        <f>IF(F270=0,"",(G270/F270-1))</f>
        <v>-1</v>
      </c>
      <c r="I270" s="2">
        <v>11.68</v>
      </c>
      <c r="J270" s="3">
        <f>IF(I270=0,"",(G270/I270-1))</f>
        <v>-1</v>
      </c>
      <c r="K270" s="2">
        <v>8.2690599999999996</v>
      </c>
      <c r="L270" s="2">
        <v>12.782819999999999</v>
      </c>
      <c r="M270" s="3">
        <f>IF(K270=0,"",(L270/K270-1))</f>
        <v>0.5458613191825914</v>
      </c>
    </row>
    <row r="271" spans="1:13" x14ac:dyDescent="0.2">
      <c r="A271" s="1" t="s">
        <v>19</v>
      </c>
      <c r="B271" s="1" t="s">
        <v>6</v>
      </c>
      <c r="C271" s="2">
        <v>2871.7370700000001</v>
      </c>
      <c r="D271" s="2">
        <v>900.49451999999997</v>
      </c>
      <c r="E271" s="3">
        <f>IF(C271=0,"",(D271/C271-1))</f>
        <v>-0.68642863254887054</v>
      </c>
      <c r="F271" s="2">
        <v>45175.483699999997</v>
      </c>
      <c r="G271" s="2">
        <v>46756.312599999997</v>
      </c>
      <c r="H271" s="3">
        <f>IF(F271=0,"",(G271/F271-1))</f>
        <v>3.4993070810219074E-2</v>
      </c>
      <c r="I271" s="2">
        <v>57562.751929999999</v>
      </c>
      <c r="J271" s="3">
        <f>IF(I271=0,"",(G271/I271-1))</f>
        <v>-0.18773319495116092</v>
      </c>
      <c r="K271" s="2">
        <v>236503.62333</v>
      </c>
      <c r="L271" s="2">
        <v>274533.16103999998</v>
      </c>
      <c r="M271" s="3">
        <f>IF(K271=0,"",(L271/K271-1))</f>
        <v>0.16079896440713859</v>
      </c>
    </row>
    <row r="272" spans="1:13" x14ac:dyDescent="0.2">
      <c r="A272" s="1" t="s">
        <v>19</v>
      </c>
      <c r="B272" s="1" t="s">
        <v>5</v>
      </c>
      <c r="C272" s="2">
        <v>32</v>
      </c>
      <c r="D272" s="2">
        <v>28.6</v>
      </c>
      <c r="E272" s="3">
        <f>IF(C272=0,"",(D272/C272-1))</f>
        <v>-0.10624999999999996</v>
      </c>
      <c r="F272" s="2">
        <v>1174.2775099999999</v>
      </c>
      <c r="G272" s="2">
        <v>402.53521999999998</v>
      </c>
      <c r="H272" s="3">
        <f>IF(F272=0,"",(G272/F272-1))</f>
        <v>-0.65720605515130748</v>
      </c>
      <c r="I272" s="2">
        <v>386.67</v>
      </c>
      <c r="J272" s="3">
        <f>IF(I272=0,"",(G272/I272-1))</f>
        <v>4.1030387669071633E-2</v>
      </c>
      <c r="K272" s="2">
        <v>3485.6094899999998</v>
      </c>
      <c r="L272" s="2">
        <v>2541.3747600000002</v>
      </c>
      <c r="M272" s="3">
        <f>IF(K272=0,"",(L272/K272-1))</f>
        <v>-0.27089515699017674</v>
      </c>
    </row>
    <row r="273" spans="1:13" x14ac:dyDescent="0.2">
      <c r="A273" s="1" t="s">
        <v>19</v>
      </c>
      <c r="B273" s="1" t="s">
        <v>4</v>
      </c>
      <c r="C273" s="2">
        <v>41.696899999999999</v>
      </c>
      <c r="D273" s="2">
        <v>23.125340000000001</v>
      </c>
      <c r="E273" s="3">
        <f>IF(C273=0,"",(D273/C273-1))</f>
        <v>-0.44539426192354825</v>
      </c>
      <c r="F273" s="2">
        <v>10653.54502</v>
      </c>
      <c r="G273" s="2">
        <v>5025.4727000000003</v>
      </c>
      <c r="H273" s="3">
        <f>IF(F273=0,"",(G273/F273-1))</f>
        <v>-0.52828164798049537</v>
      </c>
      <c r="I273" s="2">
        <v>15210.89853</v>
      </c>
      <c r="J273" s="3">
        <f>IF(I273=0,"",(G273/I273-1))</f>
        <v>-0.66961368586553838</v>
      </c>
      <c r="K273" s="2">
        <v>144125.92163</v>
      </c>
      <c r="L273" s="2">
        <v>35320.693299999999</v>
      </c>
      <c r="M273" s="3">
        <f>IF(K273=0,"",(L273/K273-1))</f>
        <v>-0.75493170901848405</v>
      </c>
    </row>
    <row r="274" spans="1:13" x14ac:dyDescent="0.2">
      <c r="A274" s="1" t="s">
        <v>19</v>
      </c>
      <c r="B274" s="1" t="s">
        <v>3</v>
      </c>
      <c r="C274" s="2">
        <v>6.8103999999999996</v>
      </c>
      <c r="D274" s="2">
        <v>10.195180000000001</v>
      </c>
      <c r="E274" s="3">
        <f>IF(C274=0,"",(D274/C274-1))</f>
        <v>0.49700164454363938</v>
      </c>
      <c r="F274" s="2">
        <v>1384.9231600000001</v>
      </c>
      <c r="G274" s="2">
        <v>265.56112000000002</v>
      </c>
      <c r="H274" s="3">
        <f>IF(F274=0,"",(G274/F274-1))</f>
        <v>-0.80824848073159528</v>
      </c>
      <c r="I274" s="2">
        <v>381.68112000000002</v>
      </c>
      <c r="J274" s="3">
        <f>IF(I274=0,"",(G274/I274-1))</f>
        <v>-0.30423302048579193</v>
      </c>
      <c r="K274" s="2">
        <v>2847.6820400000001</v>
      </c>
      <c r="L274" s="2">
        <v>1840.5142800000001</v>
      </c>
      <c r="M274" s="3">
        <f>IF(K274=0,"",(L274/K274-1))</f>
        <v>-0.35367985113956046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0</v>
      </c>
      <c r="E275" s="3" t="str">
        <f>IF(C275=0,"",(D275/C275-1))</f>
        <v/>
      </c>
      <c r="F275" s="2">
        <v>9345.3778299999994</v>
      </c>
      <c r="G275" s="2">
        <v>3074.2384299999999</v>
      </c>
      <c r="H275" s="3">
        <f>IF(F275=0,"",(G275/F275-1))</f>
        <v>-0.6710418256037487</v>
      </c>
      <c r="I275" s="2">
        <v>9119.1133499999996</v>
      </c>
      <c r="J275" s="3">
        <f>IF(I275=0,"",(G275/I275-1))</f>
        <v>-0.66287967788008695</v>
      </c>
      <c r="K275" s="2">
        <v>42880.635349999997</v>
      </c>
      <c r="L275" s="2">
        <v>24927.119070000001</v>
      </c>
      <c r="M275" s="3">
        <f>IF(K275=0,"",(L275/K275-1))</f>
        <v>-0.418685873785683</v>
      </c>
    </row>
    <row r="276" spans="1:13" x14ac:dyDescent="0.2">
      <c r="A276" s="6" t="s">
        <v>19</v>
      </c>
      <c r="B276" s="6" t="s">
        <v>0</v>
      </c>
      <c r="C276" s="5">
        <v>3759.8958400000001</v>
      </c>
      <c r="D276" s="5">
        <v>13486.97457</v>
      </c>
      <c r="E276" s="4">
        <f>IF(C276=0,"",(D276/C276-1))</f>
        <v>2.587060691021696</v>
      </c>
      <c r="F276" s="5">
        <v>106338.51489999999</v>
      </c>
      <c r="G276" s="5">
        <v>133009.06012000001</v>
      </c>
      <c r="H276" s="4">
        <f>IF(F276=0,"",(G276/F276-1))</f>
        <v>0.25080795274488099</v>
      </c>
      <c r="I276" s="5">
        <v>137743.37059000001</v>
      </c>
      <c r="J276" s="4">
        <f>IF(I276=0,"",(G276/I276-1))</f>
        <v>-3.4370514165011357E-2</v>
      </c>
      <c r="K276" s="5">
        <v>672528.51237999997</v>
      </c>
      <c r="L276" s="5">
        <v>640369.32882000005</v>
      </c>
      <c r="M276" s="4">
        <f>IF(K276=0,"",(L276/K276-1))</f>
        <v>-4.7818319919541108E-2</v>
      </c>
    </row>
    <row r="277" spans="1:13" x14ac:dyDescent="0.2">
      <c r="A277" s="1" t="s">
        <v>18</v>
      </c>
      <c r="B277" s="1" t="s">
        <v>12</v>
      </c>
      <c r="C277" s="2">
        <v>685.45725000000004</v>
      </c>
      <c r="D277" s="2">
        <v>221.74843000000001</v>
      </c>
      <c r="E277" s="3">
        <f>IF(C277=0,"",(D277/C277-1))</f>
        <v>-0.6764956093177219</v>
      </c>
      <c r="F277" s="2">
        <v>8699.8967100000009</v>
      </c>
      <c r="G277" s="2">
        <v>13375.92295</v>
      </c>
      <c r="H277" s="3">
        <f>IF(F277=0,"",(G277/F277-1))</f>
        <v>0.5374806616525909</v>
      </c>
      <c r="I277" s="2">
        <v>10323.787050000001</v>
      </c>
      <c r="J277" s="3">
        <f>IF(I277=0,"",(G277/I277-1))</f>
        <v>0.29564111359697209</v>
      </c>
      <c r="K277" s="2">
        <v>26592.71646</v>
      </c>
      <c r="L277" s="2">
        <v>39373.110630000003</v>
      </c>
      <c r="M277" s="3">
        <f>IF(K277=0,"",(L277/K277-1))</f>
        <v>0.48059754215873007</v>
      </c>
    </row>
    <row r="278" spans="1:13" x14ac:dyDescent="0.2">
      <c r="A278" s="1" t="s">
        <v>18</v>
      </c>
      <c r="B278" s="1" t="s">
        <v>11</v>
      </c>
      <c r="C278" s="2">
        <v>1306.76081</v>
      </c>
      <c r="D278" s="2">
        <v>3386.7261400000002</v>
      </c>
      <c r="E278" s="3">
        <f>IF(C278=0,"",(D278/C278-1))</f>
        <v>1.5916955223044988</v>
      </c>
      <c r="F278" s="2">
        <v>53753.07933</v>
      </c>
      <c r="G278" s="2">
        <v>51681.38942</v>
      </c>
      <c r="H278" s="3">
        <f>IF(F278=0,"",(G278/F278-1))</f>
        <v>-3.854086009252633E-2</v>
      </c>
      <c r="I278" s="2">
        <v>45796.242570000002</v>
      </c>
      <c r="J278" s="3">
        <f>IF(I278=0,"",(G278/I278-1))</f>
        <v>0.12850719883851802</v>
      </c>
      <c r="K278" s="2">
        <v>246688.34820000001</v>
      </c>
      <c r="L278" s="2">
        <v>239736.29050999999</v>
      </c>
      <c r="M278" s="3">
        <f>IF(K278=0,"",(L278/K278-1))</f>
        <v>-2.8181540558063656E-2</v>
      </c>
    </row>
    <row r="279" spans="1:13" x14ac:dyDescent="0.2">
      <c r="A279" s="1" t="s">
        <v>18</v>
      </c>
      <c r="B279" s="1" t="s">
        <v>10</v>
      </c>
      <c r="C279" s="2">
        <v>355.82967000000002</v>
      </c>
      <c r="D279" s="2">
        <v>106.97047000000001</v>
      </c>
      <c r="E279" s="3">
        <f>IF(C279=0,"",(D279/C279-1))</f>
        <v>-0.6993773172428257</v>
      </c>
      <c r="F279" s="2">
        <v>9545.6819500000001</v>
      </c>
      <c r="G279" s="2">
        <v>8639.5402300000005</v>
      </c>
      <c r="H279" s="3">
        <f>IF(F279=0,"",(G279/F279-1))</f>
        <v>-9.4926871096936094E-2</v>
      </c>
      <c r="I279" s="2">
        <v>10966.78184</v>
      </c>
      <c r="J279" s="3">
        <f>IF(I279=0,"",(G279/I279-1))</f>
        <v>-0.21220825251685682</v>
      </c>
      <c r="K279" s="2">
        <v>36076.730750000002</v>
      </c>
      <c r="L279" s="2">
        <v>51707.709190000001</v>
      </c>
      <c r="M279" s="3">
        <f>IF(K279=0,"",(L279/K279-1))</f>
        <v>0.43327036887897608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126.39700000000001</v>
      </c>
      <c r="G280" s="2">
        <v>249.44309000000001</v>
      </c>
      <c r="H280" s="3">
        <f>IF(F280=0,"",(G280/F280-1))</f>
        <v>0.97348900685934003</v>
      </c>
      <c r="I280" s="2">
        <v>28.16319</v>
      </c>
      <c r="J280" s="3">
        <f>IF(I280=0,"",(G280/I280-1))</f>
        <v>7.857060936633955</v>
      </c>
      <c r="K280" s="2">
        <v>484.75601</v>
      </c>
      <c r="L280" s="2">
        <v>3043.84899</v>
      </c>
      <c r="M280" s="3">
        <f>IF(K280=0,"",(L280/K280-1))</f>
        <v>5.2791361575898765</v>
      </c>
    </row>
    <row r="281" spans="1:13" x14ac:dyDescent="0.2">
      <c r="A281" s="1" t="s">
        <v>18</v>
      </c>
      <c r="B281" s="1" t="s">
        <v>8</v>
      </c>
      <c r="C281" s="2">
        <v>130.09290999999999</v>
      </c>
      <c r="D281" s="2">
        <v>339.33981</v>
      </c>
      <c r="E281" s="3">
        <f>IF(C281=0,"",(D281/C281-1))</f>
        <v>1.6084419973386717</v>
      </c>
      <c r="F281" s="2">
        <v>6444.9140299999999</v>
      </c>
      <c r="G281" s="2">
        <v>3883.77475</v>
      </c>
      <c r="H281" s="3">
        <f>IF(F281=0,"",(G281/F281-1))</f>
        <v>-0.397389207688159</v>
      </c>
      <c r="I281" s="2">
        <v>5457.7521200000001</v>
      </c>
      <c r="J281" s="3">
        <f>IF(I281=0,"",(G281/I281-1))</f>
        <v>-0.28839297487185989</v>
      </c>
      <c r="K281" s="2">
        <v>28239.272629999999</v>
      </c>
      <c r="L281" s="2">
        <v>23289.244340000001</v>
      </c>
      <c r="M281" s="3">
        <f>IF(K281=0,"",(L281/K281-1))</f>
        <v>-0.17528880275554037</v>
      </c>
    </row>
    <row r="282" spans="1:13" x14ac:dyDescent="0.2">
      <c r="A282" s="1" t="s">
        <v>18</v>
      </c>
      <c r="B282" s="1" t="s">
        <v>7</v>
      </c>
      <c r="C282" s="2">
        <v>125.40468</v>
      </c>
      <c r="D282" s="2">
        <v>54.974739999999997</v>
      </c>
      <c r="E282" s="3">
        <f>IF(C282=0,"",(D282/C282-1))</f>
        <v>-0.56162130472323679</v>
      </c>
      <c r="F282" s="2">
        <v>7628.4874799999998</v>
      </c>
      <c r="G282" s="2">
        <v>2820.3663700000002</v>
      </c>
      <c r="H282" s="3">
        <f>IF(F282=0,"",(G282/F282-1))</f>
        <v>-0.63028498409490741</v>
      </c>
      <c r="I282" s="2">
        <v>2444.3564200000001</v>
      </c>
      <c r="J282" s="3">
        <f>IF(I282=0,"",(G282/I282-1))</f>
        <v>0.15382779161150317</v>
      </c>
      <c r="K282" s="2">
        <v>17967.663789999999</v>
      </c>
      <c r="L282" s="2">
        <v>12479.639929999999</v>
      </c>
      <c r="M282" s="3">
        <f>IF(K282=0,"",(L282/K282-1))</f>
        <v>-0.30543892206255485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0</v>
      </c>
      <c r="L283" s="2">
        <v>0</v>
      </c>
      <c r="M283" s="3" t="str">
        <f>IF(K283=0,"",(L283/K283-1))</f>
        <v/>
      </c>
    </row>
    <row r="284" spans="1:13" x14ac:dyDescent="0.2">
      <c r="A284" s="1" t="s">
        <v>18</v>
      </c>
      <c r="B284" s="1" t="s">
        <v>6</v>
      </c>
      <c r="C284" s="2">
        <v>38.045639999999999</v>
      </c>
      <c r="D284" s="2">
        <v>21.797260000000001</v>
      </c>
      <c r="E284" s="3">
        <f>IF(C284=0,"",(D284/C284-1))</f>
        <v>-0.42707600660680167</v>
      </c>
      <c r="F284" s="2">
        <v>1962.98829</v>
      </c>
      <c r="G284" s="2">
        <v>4104.7355100000004</v>
      </c>
      <c r="H284" s="3">
        <f>IF(F284=0,"",(G284/F284-1))</f>
        <v>1.0910646950420682</v>
      </c>
      <c r="I284" s="2">
        <v>4192.09861</v>
      </c>
      <c r="J284" s="3">
        <f>IF(I284=0,"",(G284/I284-1))</f>
        <v>-2.083994393442945E-2</v>
      </c>
      <c r="K284" s="2">
        <v>15578.52485</v>
      </c>
      <c r="L284" s="2">
        <v>17418.07099</v>
      </c>
      <c r="M284" s="3">
        <f>IF(K284=0,"",(L284/K284-1))</f>
        <v>0.11808217772300833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1.64198</v>
      </c>
      <c r="H285" s="3" t="str">
        <f>IF(F285=0,"",(G285/F285-1))</f>
        <v/>
      </c>
      <c r="I285" s="2">
        <v>0</v>
      </c>
      <c r="J285" s="3" t="str">
        <f>IF(I285=0,"",(G285/I285-1))</f>
        <v/>
      </c>
      <c r="K285" s="2">
        <v>3.3696000000000002</v>
      </c>
      <c r="L285" s="2">
        <v>2.10372</v>
      </c>
      <c r="M285" s="3">
        <f>IF(K285=0,"",(L285/K285-1))</f>
        <v>-0.37567663817663821</v>
      </c>
    </row>
    <row r="286" spans="1:13" x14ac:dyDescent="0.2">
      <c r="A286" s="1" t="s">
        <v>18</v>
      </c>
      <c r="B286" s="1" t="s">
        <v>4</v>
      </c>
      <c r="C286" s="2">
        <v>3393.39966</v>
      </c>
      <c r="D286" s="2">
        <v>2640.5116400000002</v>
      </c>
      <c r="E286" s="3">
        <f>IF(C286=0,"",(D286/C286-1))</f>
        <v>-0.22186836076950622</v>
      </c>
      <c r="F286" s="2">
        <v>61405.669309999997</v>
      </c>
      <c r="G286" s="2">
        <v>77540.812030000001</v>
      </c>
      <c r="H286" s="3">
        <f>IF(F286=0,"",(G286/F286-1))</f>
        <v>0.26276307874022908</v>
      </c>
      <c r="I286" s="2">
        <v>76313.440950000004</v>
      </c>
      <c r="J286" s="3">
        <f>IF(I286=0,"",(G286/I286-1))</f>
        <v>1.6083288405304152E-2</v>
      </c>
      <c r="K286" s="2">
        <v>320578.82594000001</v>
      </c>
      <c r="L286" s="2">
        <v>416588.82666999998</v>
      </c>
      <c r="M286" s="3">
        <f>IF(K286=0,"",(L286/K286-1))</f>
        <v>0.29948952632314318</v>
      </c>
    </row>
    <row r="287" spans="1:13" x14ac:dyDescent="0.2">
      <c r="A287" s="1" t="s">
        <v>18</v>
      </c>
      <c r="B287" s="1" t="s">
        <v>3</v>
      </c>
      <c r="C287" s="2">
        <v>8.0472000000000001</v>
      </c>
      <c r="D287" s="2">
        <v>0</v>
      </c>
      <c r="E287" s="3">
        <f>IF(C287=0,"",(D287/C287-1))</f>
        <v>-1</v>
      </c>
      <c r="F287" s="2">
        <v>966.03400999999997</v>
      </c>
      <c r="G287" s="2">
        <v>231.02782999999999</v>
      </c>
      <c r="H287" s="3">
        <f>IF(F287=0,"",(G287/F287-1))</f>
        <v>-0.76084917548606801</v>
      </c>
      <c r="I287" s="2">
        <v>519.25698</v>
      </c>
      <c r="J287" s="3">
        <f>IF(I287=0,"",(G287/I287-1))</f>
        <v>-0.55507997215559812</v>
      </c>
      <c r="K287" s="2">
        <v>3284.56592</v>
      </c>
      <c r="L287" s="2">
        <v>2360.9683799999998</v>
      </c>
      <c r="M287" s="3">
        <f>IF(K287=0,"",(L287/K287-1))</f>
        <v>-0.28119318122864778</v>
      </c>
    </row>
    <row r="288" spans="1:13" x14ac:dyDescent="0.2">
      <c r="A288" s="1" t="s">
        <v>18</v>
      </c>
      <c r="B288" s="1" t="s">
        <v>2</v>
      </c>
      <c r="C288" s="2">
        <v>220.16</v>
      </c>
      <c r="D288" s="2">
        <v>788.14041999999995</v>
      </c>
      <c r="E288" s="3">
        <f>IF(C288=0,"",(D288/C288-1))</f>
        <v>2.5798529251453486</v>
      </c>
      <c r="F288" s="2">
        <v>4144.44301</v>
      </c>
      <c r="G288" s="2">
        <v>10050.386500000001</v>
      </c>
      <c r="H288" s="3">
        <f>IF(F288=0,"",(G288/F288-1))</f>
        <v>1.4250270725763943</v>
      </c>
      <c r="I288" s="2">
        <v>7704.1732099999999</v>
      </c>
      <c r="J288" s="3">
        <f>IF(I288=0,"",(G288/I288-1))</f>
        <v>0.30453797260874427</v>
      </c>
      <c r="K288" s="2">
        <v>30841.358680000001</v>
      </c>
      <c r="L288" s="2">
        <v>57384.057580000001</v>
      </c>
      <c r="M288" s="3">
        <f>IF(K288=0,"",(L288/K288-1))</f>
        <v>0.8606202850982827</v>
      </c>
    </row>
    <row r="289" spans="1:13" x14ac:dyDescent="0.2">
      <c r="A289" s="6" t="s">
        <v>18</v>
      </c>
      <c r="B289" s="6" t="s">
        <v>0</v>
      </c>
      <c r="C289" s="5">
        <v>6263.1978200000003</v>
      </c>
      <c r="D289" s="5">
        <v>7560.2089100000003</v>
      </c>
      <c r="E289" s="4">
        <f>IF(C289=0,"",(D289/C289-1))</f>
        <v>0.20708448420043668</v>
      </c>
      <c r="F289" s="5">
        <v>154677.59112</v>
      </c>
      <c r="G289" s="5">
        <v>172579.04066</v>
      </c>
      <c r="H289" s="4">
        <f>IF(F289=0,"",(G289/F289-1))</f>
        <v>0.11573395609782877</v>
      </c>
      <c r="I289" s="5">
        <v>163746.05293999999</v>
      </c>
      <c r="J289" s="4">
        <f>IF(I289=0,"",(G289/I289-1))</f>
        <v>5.3943209997474595E-2</v>
      </c>
      <c r="K289" s="5">
        <v>726336.13283000002</v>
      </c>
      <c r="L289" s="5">
        <v>863383.87092999998</v>
      </c>
      <c r="M289" s="4">
        <f>IF(K289=0,"",(L289/K289-1))</f>
        <v>0.18868362994145049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58.133809999999997</v>
      </c>
      <c r="G290" s="2">
        <v>194.53107</v>
      </c>
      <c r="H290" s="3">
        <f>IF(F290=0,"",(G290/F290-1))</f>
        <v>2.3462639039140907</v>
      </c>
      <c r="I290" s="2">
        <v>114.898</v>
      </c>
      <c r="J290" s="3">
        <f>IF(I290=0,"",(G290/I290-1))</f>
        <v>0.69307620672248427</v>
      </c>
      <c r="K290" s="2">
        <v>255.39044000000001</v>
      </c>
      <c r="L290" s="2">
        <v>469.91426999999999</v>
      </c>
      <c r="M290" s="3">
        <f>IF(K290=0,"",(L290/K290-1))</f>
        <v>0.8399837910925716</v>
      </c>
    </row>
    <row r="291" spans="1:13" x14ac:dyDescent="0.2">
      <c r="A291" s="1" t="s">
        <v>17</v>
      </c>
      <c r="B291" s="1" t="s">
        <v>11</v>
      </c>
      <c r="C291" s="2">
        <v>74.825419999999994</v>
      </c>
      <c r="D291" s="2">
        <v>119.71648999999999</v>
      </c>
      <c r="E291" s="3">
        <f>IF(C291=0,"",(D291/C291-1))</f>
        <v>0.59994410990275759</v>
      </c>
      <c r="F291" s="2">
        <v>3727.69146</v>
      </c>
      <c r="G291" s="2">
        <v>4372.8411999999998</v>
      </c>
      <c r="H291" s="3">
        <f>IF(F291=0,"",(G291/F291-1))</f>
        <v>0.17306951149867955</v>
      </c>
      <c r="I291" s="2">
        <v>4911.1845300000004</v>
      </c>
      <c r="J291" s="3">
        <f>IF(I291=0,"",(G291/I291-1))</f>
        <v>-0.10961578142941431</v>
      </c>
      <c r="K291" s="2">
        <v>23930.34879</v>
      </c>
      <c r="L291" s="2">
        <v>24450.359069999999</v>
      </c>
      <c r="M291" s="3">
        <f>IF(K291=0,"",(L291/K291-1))</f>
        <v>2.1730158827325541E-2</v>
      </c>
    </row>
    <row r="292" spans="1:13" x14ac:dyDescent="0.2">
      <c r="A292" s="1" t="s">
        <v>17</v>
      </c>
      <c r="B292" s="1" t="s">
        <v>10</v>
      </c>
      <c r="C292" s="2">
        <v>13.7</v>
      </c>
      <c r="D292" s="2">
        <v>38.780920000000002</v>
      </c>
      <c r="E292" s="3">
        <f>IF(C292=0,"",(D292/C292-1))</f>
        <v>1.8307240875912409</v>
      </c>
      <c r="F292" s="2">
        <v>1231.7942</v>
      </c>
      <c r="G292" s="2">
        <v>938.43745000000001</v>
      </c>
      <c r="H292" s="3">
        <f>IF(F292=0,"",(G292/F292-1))</f>
        <v>-0.23815402767767535</v>
      </c>
      <c r="I292" s="2">
        <v>3993.7527399999999</v>
      </c>
      <c r="J292" s="3">
        <f>IF(I292=0,"",(G292/I292-1))</f>
        <v>-0.76502364790865851</v>
      </c>
      <c r="K292" s="2">
        <v>21308.19067</v>
      </c>
      <c r="L292" s="2">
        <v>16900.80933</v>
      </c>
      <c r="M292" s="3">
        <f>IF(K292=0,"",(L292/K292-1))</f>
        <v>-0.20683977388118613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0</v>
      </c>
      <c r="H293" s="3" t="str">
        <f>IF(F293=0,"",(G293/F293-1))</f>
        <v/>
      </c>
      <c r="I293" s="2">
        <v>0</v>
      </c>
      <c r="J293" s="3" t="str">
        <f>IF(I293=0,"",(G293/I293-1))</f>
        <v/>
      </c>
      <c r="K293" s="2">
        <v>44.797040000000003</v>
      </c>
      <c r="L293" s="2">
        <v>45.739710000000002</v>
      </c>
      <c r="M293" s="3">
        <f>IF(K293=0,"",(L293/K293-1))</f>
        <v>2.1043131421183192E-2</v>
      </c>
    </row>
    <row r="294" spans="1:13" x14ac:dyDescent="0.2">
      <c r="A294" s="1" t="s">
        <v>17</v>
      </c>
      <c r="B294" s="1" t="s">
        <v>7</v>
      </c>
      <c r="C294" s="2">
        <v>0</v>
      </c>
      <c r="D294" s="2">
        <v>6.7602799999999998</v>
      </c>
      <c r="E294" s="3" t="str">
        <f>IF(C294=0,"",(D294/C294-1))</f>
        <v/>
      </c>
      <c r="F294" s="2">
        <v>96.783760000000001</v>
      </c>
      <c r="G294" s="2">
        <v>139.56782999999999</v>
      </c>
      <c r="H294" s="3">
        <f>IF(F294=0,"",(G294/F294-1))</f>
        <v>0.44205835772447766</v>
      </c>
      <c r="I294" s="2">
        <v>130.84361999999999</v>
      </c>
      <c r="J294" s="3">
        <f>IF(I294=0,"",(G294/I294-1))</f>
        <v>6.6676617476648881E-2</v>
      </c>
      <c r="K294" s="2">
        <v>681.41945999999996</v>
      </c>
      <c r="L294" s="2">
        <v>1016.76395</v>
      </c>
      <c r="M294" s="3">
        <f>IF(K294=0,"",(L294/K294-1))</f>
        <v>0.49212637690153449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19.566500000000001</v>
      </c>
      <c r="E295" s="3" t="str">
        <f>IF(C295=0,"",(D295/C295-1))</f>
        <v/>
      </c>
      <c r="F295" s="2">
        <v>139.73990000000001</v>
      </c>
      <c r="G295" s="2">
        <v>226.40940000000001</v>
      </c>
      <c r="H295" s="3">
        <f>IF(F295=0,"",(G295/F295-1))</f>
        <v>0.62022013755555849</v>
      </c>
      <c r="I295" s="2">
        <v>128.40875</v>
      </c>
      <c r="J295" s="3">
        <f>IF(I295=0,"",(G295/I295-1))</f>
        <v>0.7631929288307846</v>
      </c>
      <c r="K295" s="2">
        <v>402.10521999999997</v>
      </c>
      <c r="L295" s="2">
        <v>613.01797999999997</v>
      </c>
      <c r="M295" s="3">
        <f>IF(K295=0,"",(L295/K295-1))</f>
        <v>0.5245213180768955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0</v>
      </c>
      <c r="H296" s="3" t="str">
        <f>IF(F296=0,"",(G296/F296-1))</f>
        <v/>
      </c>
      <c r="I296" s="2">
        <v>0</v>
      </c>
      <c r="J296" s="3" t="str">
        <f>IF(I296=0,"",(G296/I296-1))</f>
        <v/>
      </c>
      <c r="K296" s="2">
        <v>9.4255499999999994</v>
      </c>
      <c r="L296" s="2">
        <v>4.2763799999999996</v>
      </c>
      <c r="M296" s="3">
        <f>IF(K296=0,"",(L296/K296-1))</f>
        <v>-0.54629915495647463</v>
      </c>
    </row>
    <row r="297" spans="1:13" x14ac:dyDescent="0.2">
      <c r="A297" s="1" t="s">
        <v>17</v>
      </c>
      <c r="B297" s="1" t="s">
        <v>4</v>
      </c>
      <c r="C297" s="2">
        <v>0</v>
      </c>
      <c r="D297" s="2">
        <v>25</v>
      </c>
      <c r="E297" s="3" t="str">
        <f>IF(C297=0,"",(D297/C297-1))</f>
        <v/>
      </c>
      <c r="F297" s="2">
        <v>317.76736</v>
      </c>
      <c r="G297" s="2">
        <v>608.74350000000004</v>
      </c>
      <c r="H297" s="3">
        <f>IF(F297=0,"",(G297/F297-1))</f>
        <v>0.91568920105576623</v>
      </c>
      <c r="I297" s="2">
        <v>779.32582000000002</v>
      </c>
      <c r="J297" s="3">
        <f>IF(I297=0,"",(G297/I297-1))</f>
        <v>-0.21888447119588561</v>
      </c>
      <c r="K297" s="2">
        <v>2200.9438799999998</v>
      </c>
      <c r="L297" s="2">
        <v>3552.16858</v>
      </c>
      <c r="M297" s="3">
        <f>IF(K297=0,"",(L297/K297-1))</f>
        <v>0.61392964731113464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>IF(C298=0,"",(D298/C298-1))</f>
        <v/>
      </c>
      <c r="F298" s="2">
        <v>0</v>
      </c>
      <c r="G298" s="2">
        <v>9.9144000000000005</v>
      </c>
      <c r="H298" s="3" t="str">
        <f>IF(F298=0,"",(G298/F298-1))</f>
        <v/>
      </c>
      <c r="I298" s="2">
        <v>35.349960000000003</v>
      </c>
      <c r="J298" s="3">
        <f>IF(I298=0,"",(G298/I298-1))</f>
        <v>-0.71953575053550267</v>
      </c>
      <c r="K298" s="2">
        <v>271.93682000000001</v>
      </c>
      <c r="L298" s="2">
        <v>120.15952</v>
      </c>
      <c r="M298" s="3">
        <f>IF(K298=0,"",(L298/K298-1))</f>
        <v>-0.55813442254711965</v>
      </c>
    </row>
    <row r="299" spans="1:13" x14ac:dyDescent="0.2">
      <c r="A299" s="6" t="s">
        <v>17</v>
      </c>
      <c r="B299" s="6" t="s">
        <v>0</v>
      </c>
      <c r="C299" s="5">
        <v>88.525419999999997</v>
      </c>
      <c r="D299" s="5">
        <v>209.82418999999999</v>
      </c>
      <c r="E299" s="4">
        <f>IF(C299=0,"",(D299/C299-1))</f>
        <v>1.3702140018087459</v>
      </c>
      <c r="F299" s="5">
        <v>5571.9104900000002</v>
      </c>
      <c r="G299" s="5">
        <v>6490.4448499999999</v>
      </c>
      <c r="H299" s="4">
        <f>IF(F299=0,"",(G299/F299-1))</f>
        <v>0.16485088223303457</v>
      </c>
      <c r="I299" s="5">
        <v>10093.763419999999</v>
      </c>
      <c r="J299" s="4">
        <f>IF(I299=0,"",(G299/I299-1))</f>
        <v>-0.35698464686227005</v>
      </c>
      <c r="K299" s="5">
        <v>49104.557869999997</v>
      </c>
      <c r="L299" s="5">
        <v>47173.208789999997</v>
      </c>
      <c r="M299" s="4">
        <f>IF(K299=0,"",(L299/K299-1))</f>
        <v>-3.9331360748895761E-2</v>
      </c>
    </row>
    <row r="300" spans="1:13" x14ac:dyDescent="0.2">
      <c r="A300" s="1" t="s">
        <v>16</v>
      </c>
      <c r="B300" s="1" t="s">
        <v>12</v>
      </c>
      <c r="C300" s="2">
        <v>2231.4358200000001</v>
      </c>
      <c r="D300" s="2">
        <v>2962.2348099999999</v>
      </c>
      <c r="E300" s="3">
        <f>IF(C300=0,"",(D300/C300-1))</f>
        <v>0.32750168454318329</v>
      </c>
      <c r="F300" s="2">
        <v>67973.263260000007</v>
      </c>
      <c r="G300" s="2">
        <v>74377.684729999994</v>
      </c>
      <c r="H300" s="3">
        <f>IF(F300=0,"",(G300/F300-1))</f>
        <v>9.4219714676679001E-2</v>
      </c>
      <c r="I300" s="2">
        <v>72512.174939999997</v>
      </c>
      <c r="J300" s="3">
        <f>IF(I300=0,"",(G300/I300-1))</f>
        <v>2.5726849202132085E-2</v>
      </c>
      <c r="K300" s="2">
        <v>340015.35849999997</v>
      </c>
      <c r="L300" s="2">
        <v>349203.05037000001</v>
      </c>
      <c r="M300" s="3">
        <f>IF(K300=0,"",(L300/K300-1))</f>
        <v>2.7021402534674221E-2</v>
      </c>
    </row>
    <row r="301" spans="1:13" x14ac:dyDescent="0.2">
      <c r="A301" s="1" t="s">
        <v>16</v>
      </c>
      <c r="B301" s="1" t="s">
        <v>11</v>
      </c>
      <c r="C301" s="2">
        <v>12229.17895</v>
      </c>
      <c r="D301" s="2">
        <v>15604.81294</v>
      </c>
      <c r="E301" s="3">
        <f>IF(C301=0,"",(D301/C301-1))</f>
        <v>0.27603112226925108</v>
      </c>
      <c r="F301" s="2">
        <v>342295.00744999998</v>
      </c>
      <c r="G301" s="2">
        <v>344722.32191</v>
      </c>
      <c r="H301" s="3">
        <f>IF(F301=0,"",(G301/F301-1))</f>
        <v>7.0912937880187599E-3</v>
      </c>
      <c r="I301" s="2">
        <v>337828.18255000003</v>
      </c>
      <c r="J301" s="3">
        <f>IF(I301=0,"",(G301/I301-1))</f>
        <v>2.0407235737295526E-2</v>
      </c>
      <c r="K301" s="2">
        <v>1731069.4233800001</v>
      </c>
      <c r="L301" s="2">
        <v>1732663.5380299999</v>
      </c>
      <c r="M301" s="3">
        <f>IF(K301=0,"",(L301/K301-1))</f>
        <v>9.2088429757319901E-4</v>
      </c>
    </row>
    <row r="302" spans="1:13" x14ac:dyDescent="0.2">
      <c r="A302" s="1" t="s">
        <v>16</v>
      </c>
      <c r="B302" s="1" t="s">
        <v>10</v>
      </c>
      <c r="C302" s="2">
        <v>1748.2794100000001</v>
      </c>
      <c r="D302" s="2">
        <v>2140.6536299999998</v>
      </c>
      <c r="E302" s="3">
        <f>IF(C302=0,"",(D302/C302-1))</f>
        <v>0.22443450272059184</v>
      </c>
      <c r="F302" s="2">
        <v>53672.436229999999</v>
      </c>
      <c r="G302" s="2">
        <v>52949.798119999999</v>
      </c>
      <c r="H302" s="3">
        <f>IF(F302=0,"",(G302/F302-1))</f>
        <v>-1.3463858933164707E-2</v>
      </c>
      <c r="I302" s="2">
        <v>61995.90165</v>
      </c>
      <c r="J302" s="3">
        <f>IF(I302=0,"",(G302/I302-1))</f>
        <v>-0.14591454094933709</v>
      </c>
      <c r="K302" s="2">
        <v>252004.64496999999</v>
      </c>
      <c r="L302" s="2">
        <v>279900.41736999998</v>
      </c>
      <c r="M302" s="3">
        <f>IF(K302=0,"",(L302/K302-1))</f>
        <v>0.11069546913835993</v>
      </c>
    </row>
    <row r="303" spans="1:13" x14ac:dyDescent="0.2">
      <c r="A303" s="1" t="s">
        <v>16</v>
      </c>
      <c r="B303" s="1" t="s">
        <v>9</v>
      </c>
      <c r="C303" s="2">
        <v>271.36939999999998</v>
      </c>
      <c r="D303" s="2">
        <v>879.56745999999998</v>
      </c>
      <c r="E303" s="3">
        <f>IF(C303=0,"",(D303/C303-1))</f>
        <v>2.2412182803219522</v>
      </c>
      <c r="F303" s="2">
        <v>11999.013919999999</v>
      </c>
      <c r="G303" s="2">
        <v>7337.9066599999996</v>
      </c>
      <c r="H303" s="3">
        <f>IF(F303=0,"",(G303/F303-1))</f>
        <v>-0.38845752584975746</v>
      </c>
      <c r="I303" s="2">
        <v>7472.7628400000003</v>
      </c>
      <c r="J303" s="3">
        <f>IF(I303=0,"",(G303/I303-1))</f>
        <v>-1.8046361551599888E-2</v>
      </c>
      <c r="K303" s="2">
        <v>41150.893389999997</v>
      </c>
      <c r="L303" s="2">
        <v>41111.280980000003</v>
      </c>
      <c r="M303" s="3">
        <f>IF(K303=0,"",(L303/K303-1))</f>
        <v>-9.6261360900662396E-4</v>
      </c>
    </row>
    <row r="304" spans="1:13" x14ac:dyDescent="0.2">
      <c r="A304" s="1" t="s">
        <v>16</v>
      </c>
      <c r="B304" s="1" t="s">
        <v>8</v>
      </c>
      <c r="C304" s="2">
        <v>864.64513999999997</v>
      </c>
      <c r="D304" s="2">
        <v>2034.92842</v>
      </c>
      <c r="E304" s="3">
        <f>IF(C304=0,"",(D304/C304-1))</f>
        <v>1.3534839043911124</v>
      </c>
      <c r="F304" s="2">
        <v>23828.756280000001</v>
      </c>
      <c r="G304" s="2">
        <v>23361.146519999998</v>
      </c>
      <c r="H304" s="3">
        <f>IF(F304=0,"",(G304/F304-1))</f>
        <v>-1.9623758559001225E-2</v>
      </c>
      <c r="I304" s="2">
        <v>21809.929090000001</v>
      </c>
      <c r="J304" s="3">
        <f>IF(I304=0,"",(G304/I304-1))</f>
        <v>7.112436833695357E-2</v>
      </c>
      <c r="K304" s="2">
        <v>118336.84103</v>
      </c>
      <c r="L304" s="2">
        <v>128177.08857000001</v>
      </c>
      <c r="M304" s="3">
        <f>IF(K304=0,"",(L304/K304-1))</f>
        <v>8.3154556555260495E-2</v>
      </c>
    </row>
    <row r="305" spans="1:13" x14ac:dyDescent="0.2">
      <c r="A305" s="1" t="s">
        <v>16</v>
      </c>
      <c r="B305" s="1" t="s">
        <v>7</v>
      </c>
      <c r="C305" s="2">
        <v>832.37027</v>
      </c>
      <c r="D305" s="2">
        <v>802.74597000000006</v>
      </c>
      <c r="E305" s="3">
        <f>IF(C305=0,"",(D305/C305-1))</f>
        <v>-3.5590290844962458E-2</v>
      </c>
      <c r="F305" s="2">
        <v>22155.602910000001</v>
      </c>
      <c r="G305" s="2">
        <v>25409.560949999999</v>
      </c>
      <c r="H305" s="3">
        <f>IF(F305=0,"",(G305/F305-1))</f>
        <v>0.14686840404290291</v>
      </c>
      <c r="I305" s="2">
        <v>22962.450939999999</v>
      </c>
      <c r="J305" s="3">
        <f>IF(I305=0,"",(G305/I305-1))</f>
        <v>0.10657007025923337</v>
      </c>
      <c r="K305" s="2">
        <v>109656.24430000001</v>
      </c>
      <c r="L305" s="2">
        <v>114456.34942</v>
      </c>
      <c r="M305" s="3">
        <f>IF(K305=0,"",(L305/K305-1))</f>
        <v>4.3774115652436052E-2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0</v>
      </c>
      <c r="H306" s="3" t="str">
        <f>IF(F306=0,"",(G306/F306-1))</f>
        <v/>
      </c>
      <c r="I306" s="2">
        <v>0</v>
      </c>
      <c r="J306" s="3" t="str">
        <f>IF(I306=0,"",(G306/I306-1))</f>
        <v/>
      </c>
      <c r="K306" s="2">
        <v>0</v>
      </c>
      <c r="L306" s="2">
        <v>1.6436299999999999</v>
      </c>
      <c r="M306" s="3" t="str">
        <f>IF(K306=0,"",(L306/K306-1))</f>
        <v/>
      </c>
    </row>
    <row r="307" spans="1:13" x14ac:dyDescent="0.2">
      <c r="A307" s="1" t="s">
        <v>16</v>
      </c>
      <c r="B307" s="1" t="s">
        <v>6</v>
      </c>
      <c r="C307" s="2">
        <v>1997.39571</v>
      </c>
      <c r="D307" s="2">
        <v>1199.62392</v>
      </c>
      <c r="E307" s="3">
        <f>IF(C307=0,"",(D307/C307-1))</f>
        <v>-0.399405979499175</v>
      </c>
      <c r="F307" s="2">
        <v>29474.319810000001</v>
      </c>
      <c r="G307" s="2">
        <v>34030.962370000001</v>
      </c>
      <c r="H307" s="3">
        <f>IF(F307=0,"",(G307/F307-1))</f>
        <v>0.15459703868904984</v>
      </c>
      <c r="I307" s="2">
        <v>30236.282950000001</v>
      </c>
      <c r="J307" s="3">
        <f>IF(I307=0,"",(G307/I307-1))</f>
        <v>0.12550085691005886</v>
      </c>
      <c r="K307" s="2">
        <v>142891.94753</v>
      </c>
      <c r="L307" s="2">
        <v>159391.88073</v>
      </c>
      <c r="M307" s="3">
        <f>IF(K307=0,"",(L307/K307-1))</f>
        <v>0.1154713997899417</v>
      </c>
    </row>
    <row r="308" spans="1:13" x14ac:dyDescent="0.2">
      <c r="A308" s="1" t="s">
        <v>16</v>
      </c>
      <c r="B308" s="1" t="s">
        <v>5</v>
      </c>
      <c r="C308" s="2">
        <v>23.43713</v>
      </c>
      <c r="D308" s="2">
        <v>42.2194</v>
      </c>
      <c r="E308" s="3">
        <f>IF(C308=0,"",(D308/C308-1))</f>
        <v>0.80138950460231273</v>
      </c>
      <c r="F308" s="2">
        <v>1255.7864199999999</v>
      </c>
      <c r="G308" s="2">
        <v>1502.4537800000001</v>
      </c>
      <c r="H308" s="3">
        <f>IF(F308=0,"",(G308/F308-1))</f>
        <v>0.19642461175842318</v>
      </c>
      <c r="I308" s="2">
        <v>1580.0945999999999</v>
      </c>
      <c r="J308" s="3">
        <f>IF(I308=0,"",(G308/I308-1))</f>
        <v>-4.9136817504470853E-2</v>
      </c>
      <c r="K308" s="2">
        <v>7443.4092799999999</v>
      </c>
      <c r="L308" s="2">
        <v>8136.97073</v>
      </c>
      <c r="M308" s="3">
        <f>IF(K308=0,"",(L308/K308-1))</f>
        <v>9.3177927467129606E-2</v>
      </c>
    </row>
    <row r="309" spans="1:13" x14ac:dyDescent="0.2">
      <c r="A309" s="1" t="s">
        <v>16</v>
      </c>
      <c r="B309" s="1" t="s">
        <v>4</v>
      </c>
      <c r="C309" s="2">
        <v>4766.9724500000002</v>
      </c>
      <c r="D309" s="2">
        <v>3693.3228800000002</v>
      </c>
      <c r="E309" s="3">
        <f>IF(C309=0,"",(D309/C309-1))</f>
        <v>-0.22522672015861978</v>
      </c>
      <c r="F309" s="2">
        <v>84103.088489999995</v>
      </c>
      <c r="G309" s="2">
        <v>81686.660080000001</v>
      </c>
      <c r="H309" s="3">
        <f>IF(F309=0,"",(G309/F309-1))</f>
        <v>-2.8731744022543415E-2</v>
      </c>
      <c r="I309" s="2">
        <v>74137.91863</v>
      </c>
      <c r="J309" s="3">
        <f>IF(I309=0,"",(G309/I309-1))</f>
        <v>0.10182025054781341</v>
      </c>
      <c r="K309" s="2">
        <v>406706.52768</v>
      </c>
      <c r="L309" s="2">
        <v>386442.23651999998</v>
      </c>
      <c r="M309" s="3">
        <f>IF(K309=0,"",(L309/K309-1))</f>
        <v>-4.9825340339617386E-2</v>
      </c>
    </row>
    <row r="310" spans="1:13" x14ac:dyDescent="0.2">
      <c r="A310" s="1" t="s">
        <v>16</v>
      </c>
      <c r="B310" s="1" t="s">
        <v>3</v>
      </c>
      <c r="C310" s="2">
        <v>751.15398000000005</v>
      </c>
      <c r="D310" s="2">
        <v>1074.9297099999999</v>
      </c>
      <c r="E310" s="3">
        <f>IF(C310=0,"",(D310/C310-1))</f>
        <v>0.43103776139214478</v>
      </c>
      <c r="F310" s="2">
        <v>15821.907800000001</v>
      </c>
      <c r="G310" s="2">
        <v>16055.2618</v>
      </c>
      <c r="H310" s="3">
        <f>IF(F310=0,"",(G310/F310-1))</f>
        <v>1.4748790281788882E-2</v>
      </c>
      <c r="I310" s="2">
        <v>16279.14394</v>
      </c>
      <c r="J310" s="3">
        <f>IF(I310=0,"",(G310/I310-1))</f>
        <v>-1.3752697366959943E-2</v>
      </c>
      <c r="K310" s="2">
        <v>76125.947010000004</v>
      </c>
      <c r="L310" s="2">
        <v>76124.479529999997</v>
      </c>
      <c r="M310" s="3">
        <f>IF(K310=0,"",(L310/K310-1))</f>
        <v>-1.9277001569673047E-5</v>
      </c>
    </row>
    <row r="311" spans="1:13" x14ac:dyDescent="0.2">
      <c r="A311" s="1" t="s">
        <v>16</v>
      </c>
      <c r="B311" s="1" t="s">
        <v>2</v>
      </c>
      <c r="C311" s="2">
        <v>986.03629000000001</v>
      </c>
      <c r="D311" s="2">
        <v>1551.8268399999999</v>
      </c>
      <c r="E311" s="3">
        <f>IF(C311=0,"",(D311/C311-1))</f>
        <v>0.57380296824572241</v>
      </c>
      <c r="F311" s="2">
        <v>15004.6749</v>
      </c>
      <c r="G311" s="2">
        <v>11441.85565</v>
      </c>
      <c r="H311" s="3">
        <f>IF(F311=0,"",(G311/F311-1))</f>
        <v>-0.23744728051388841</v>
      </c>
      <c r="I311" s="2">
        <v>11813.408299999999</v>
      </c>
      <c r="J311" s="3">
        <f>IF(I311=0,"",(G311/I311-1))</f>
        <v>-3.1451774167494007E-2</v>
      </c>
      <c r="K311" s="2">
        <v>64388.132180000001</v>
      </c>
      <c r="L311" s="2">
        <v>61754.64284</v>
      </c>
      <c r="M311" s="3">
        <f>IF(K311=0,"",(L311/K311-1))</f>
        <v>-4.090022882847355E-2</v>
      </c>
    </row>
    <row r="312" spans="1:13" x14ac:dyDescent="0.2">
      <c r="A312" s="6" t="s">
        <v>16</v>
      </c>
      <c r="B312" s="6" t="s">
        <v>0</v>
      </c>
      <c r="C312" s="5">
        <v>26702.274549999998</v>
      </c>
      <c r="D312" s="5">
        <v>31986.865979999999</v>
      </c>
      <c r="E312" s="4">
        <f>IF(C312=0,"",(D312/C312-1))</f>
        <v>0.19790791305454536</v>
      </c>
      <c r="F312" s="5">
        <v>667583.85747000005</v>
      </c>
      <c r="G312" s="5">
        <v>672875.61257</v>
      </c>
      <c r="H312" s="4">
        <f>IF(F312=0,"",(G312/F312-1))</f>
        <v>7.9267271681111584E-3</v>
      </c>
      <c r="I312" s="5">
        <v>658628.25043000001</v>
      </c>
      <c r="J312" s="4">
        <f>IF(I312=0,"",(G312/I312-1))</f>
        <v>2.1631872199071811E-2</v>
      </c>
      <c r="K312" s="5">
        <v>3289789.36925</v>
      </c>
      <c r="L312" s="5">
        <v>3337363.5787200001</v>
      </c>
      <c r="M312" s="4">
        <f>IF(K312=0,"",(L312/K312-1))</f>
        <v>1.4461171865494338E-2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2.1042000000000001</v>
      </c>
      <c r="E313" s="3" t="str">
        <f>IF(C313=0,"",(D313/C313-1))</f>
        <v/>
      </c>
      <c r="F313" s="2">
        <v>4545.0190499999999</v>
      </c>
      <c r="G313" s="2">
        <v>5764.3053200000004</v>
      </c>
      <c r="H313" s="3">
        <f>IF(F313=0,"",(G313/F313-1))</f>
        <v>0.26826868195414955</v>
      </c>
      <c r="I313" s="2">
        <v>4290.7993399999996</v>
      </c>
      <c r="J313" s="3">
        <f>IF(I313=0,"",(G313/I313-1))</f>
        <v>0.34341060097207921</v>
      </c>
      <c r="K313" s="2">
        <v>35011.047769999997</v>
      </c>
      <c r="L313" s="2">
        <v>25711.364689999999</v>
      </c>
      <c r="M313" s="3">
        <f>IF(K313=0,"",(L313/K313-1))</f>
        <v>-0.26562138731445339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796.60753</v>
      </c>
      <c r="E314" s="3" t="str">
        <f>IF(C314=0,"",(D314/C314-1))</f>
        <v/>
      </c>
      <c r="F314" s="2">
        <v>5729.1165700000001</v>
      </c>
      <c r="G314" s="2">
        <v>14840.2942</v>
      </c>
      <c r="H314" s="3">
        <f>IF(F314=0,"",(G314/F314-1))</f>
        <v>1.590328546936862</v>
      </c>
      <c r="I314" s="2">
        <v>8651.9308600000004</v>
      </c>
      <c r="J314" s="3">
        <f>IF(I314=0,"",(G314/I314-1))</f>
        <v>0.71525806668316338</v>
      </c>
      <c r="K314" s="2">
        <v>73528.96746</v>
      </c>
      <c r="L314" s="2">
        <v>40599.898179999997</v>
      </c>
      <c r="M314" s="3">
        <f>IF(K314=0,"",(L314/K314-1))</f>
        <v>-0.44783804828911167</v>
      </c>
    </row>
    <row r="315" spans="1:13" x14ac:dyDescent="0.2">
      <c r="A315" s="1" t="s">
        <v>14</v>
      </c>
      <c r="B315" s="1" t="s">
        <v>10</v>
      </c>
      <c r="C315" s="2">
        <v>33.618000000000002</v>
      </c>
      <c r="D315" s="2">
        <v>7.4901999999999997</v>
      </c>
      <c r="E315" s="3">
        <f>IF(C315=0,"",(D315/C315-1))</f>
        <v>-0.77719673984175142</v>
      </c>
      <c r="F315" s="2">
        <v>6111.1058700000003</v>
      </c>
      <c r="G315" s="2">
        <v>13194.38084</v>
      </c>
      <c r="H315" s="3">
        <f>IF(F315=0,"",(G315/F315-1))</f>
        <v>1.1590823527984466</v>
      </c>
      <c r="I315" s="2">
        <v>5006.2137499999999</v>
      </c>
      <c r="J315" s="3">
        <f>IF(I315=0,"",(G315/I315-1))</f>
        <v>1.635600775136699</v>
      </c>
      <c r="K315" s="2">
        <v>40510.707219999997</v>
      </c>
      <c r="L315" s="2">
        <v>25266.279119999999</v>
      </c>
      <c r="M315" s="3">
        <f>IF(K315=0,"",(L315/K315-1))</f>
        <v>-0.37630614585947975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161.99189999999999</v>
      </c>
      <c r="E316" s="3" t="str">
        <f>IF(C316=0,"",(D316/C316-1))</f>
        <v/>
      </c>
      <c r="F316" s="2">
        <v>3654.62329</v>
      </c>
      <c r="G316" s="2">
        <v>829.91315999999995</v>
      </c>
      <c r="H316" s="3">
        <f>IF(F316=0,"",(G316/F316-1))</f>
        <v>-0.77291417086109582</v>
      </c>
      <c r="I316" s="2">
        <v>351.36153000000002</v>
      </c>
      <c r="J316" s="3">
        <f>IF(I316=0,"",(G316/I316-1))</f>
        <v>1.3619921053963986</v>
      </c>
      <c r="K316" s="2">
        <v>12275.727650000001</v>
      </c>
      <c r="L316" s="2">
        <v>5128.1521899999998</v>
      </c>
      <c r="M316" s="3">
        <f>IF(K316=0,"",(L316/K316-1))</f>
        <v>-0.58225269114698874</v>
      </c>
    </row>
    <row r="317" spans="1:13" x14ac:dyDescent="0.2">
      <c r="A317" s="1" t="s">
        <v>14</v>
      </c>
      <c r="B317" s="1" t="s">
        <v>8</v>
      </c>
      <c r="C317" s="2">
        <v>81.432779999999994</v>
      </c>
      <c r="D317" s="2">
        <v>0</v>
      </c>
      <c r="E317" s="3">
        <f>IF(C317=0,"",(D317/C317-1))</f>
        <v>-1</v>
      </c>
      <c r="F317" s="2">
        <v>81.432779999999994</v>
      </c>
      <c r="G317" s="2">
        <v>134.4</v>
      </c>
      <c r="H317" s="3">
        <f>IF(F317=0,"",(G317/F317-1))</f>
        <v>0.65044101404864252</v>
      </c>
      <c r="I317" s="2">
        <v>72.459280000000007</v>
      </c>
      <c r="J317" s="3">
        <f>IF(I317=0,"",(G317/I317-1))</f>
        <v>0.85483488105319272</v>
      </c>
      <c r="K317" s="2">
        <v>614.12112999999999</v>
      </c>
      <c r="L317" s="2">
        <v>2663.9752800000001</v>
      </c>
      <c r="M317" s="3">
        <f>IF(K317=0,"",(L317/K317-1))</f>
        <v>3.3378661795922904</v>
      </c>
    </row>
    <row r="318" spans="1:13" x14ac:dyDescent="0.2">
      <c r="A318" s="1" t="s">
        <v>14</v>
      </c>
      <c r="B318" s="1" t="s">
        <v>7</v>
      </c>
      <c r="C318" s="2">
        <v>143.31129999999999</v>
      </c>
      <c r="D318" s="2">
        <v>87.020439999999994</v>
      </c>
      <c r="E318" s="3">
        <f>IF(C318=0,"",(D318/C318-1))</f>
        <v>-0.39278730986321386</v>
      </c>
      <c r="F318" s="2">
        <v>1929.9272699999999</v>
      </c>
      <c r="G318" s="2">
        <v>5702.0578400000004</v>
      </c>
      <c r="H318" s="3">
        <f>IF(F318=0,"",(G318/F318-1))</f>
        <v>1.9545454528967823</v>
      </c>
      <c r="I318" s="2">
        <v>2150.7938100000001</v>
      </c>
      <c r="J318" s="3">
        <f>IF(I318=0,"",(G318/I318-1))</f>
        <v>1.651141087299298</v>
      </c>
      <c r="K318" s="2">
        <v>13951.3987</v>
      </c>
      <c r="L318" s="2">
        <v>14200.337079999999</v>
      </c>
      <c r="M318" s="3">
        <f>IF(K318=0,"",(L318/K318-1))</f>
        <v>1.7843256103060146E-2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0</v>
      </c>
      <c r="G319" s="2">
        <v>96.878630000000001</v>
      </c>
      <c r="H319" s="3" t="str">
        <f>IF(F319=0,"",(G319/F319-1))</f>
        <v/>
      </c>
      <c r="I319" s="2">
        <v>88.145889999999994</v>
      </c>
      <c r="J319" s="3">
        <f>IF(I319=0,"",(G319/I319-1))</f>
        <v>9.9071437136774021E-2</v>
      </c>
      <c r="K319" s="2">
        <v>314.36066</v>
      </c>
      <c r="L319" s="2">
        <v>372.47449999999998</v>
      </c>
      <c r="M319" s="3">
        <f>IF(K319=0,"",(L319/K319-1))</f>
        <v>0.18486358948349313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2134.8943399999998</v>
      </c>
      <c r="E320" s="3" t="str">
        <f>IF(C320=0,"",(D320/C320-1))</f>
        <v/>
      </c>
      <c r="F320" s="2">
        <v>10042.942440000001</v>
      </c>
      <c r="G320" s="2">
        <v>13329.66048</v>
      </c>
      <c r="H320" s="3">
        <f>IF(F320=0,"",(G320/F320-1))</f>
        <v>0.32726644204484745</v>
      </c>
      <c r="I320" s="2">
        <v>1627.6858400000001</v>
      </c>
      <c r="J320" s="3">
        <f>IF(I320=0,"",(G320/I320-1))</f>
        <v>7.1893324574231112</v>
      </c>
      <c r="K320" s="2">
        <v>71528.539189999996</v>
      </c>
      <c r="L320" s="2">
        <v>42810.94627</v>
      </c>
      <c r="M320" s="3">
        <f>IF(K320=0,"",(L320/K320-1))</f>
        <v>-0.40148440392048212</v>
      </c>
    </row>
    <row r="321" spans="1:13" x14ac:dyDescent="0.2">
      <c r="A321" s="1" t="s">
        <v>14</v>
      </c>
      <c r="B321" s="1" t="s">
        <v>4</v>
      </c>
      <c r="C321" s="2">
        <v>881.47379999999998</v>
      </c>
      <c r="D321" s="2">
        <v>2995.53406</v>
      </c>
      <c r="E321" s="3">
        <f>IF(C321=0,"",(D321/C321-1))</f>
        <v>2.3983245559879376</v>
      </c>
      <c r="F321" s="2">
        <v>42555.270409999997</v>
      </c>
      <c r="G321" s="2">
        <v>33500.286840000001</v>
      </c>
      <c r="H321" s="3">
        <f>IF(F321=0,"",(G321/F321-1))</f>
        <v>-0.21278171852180683</v>
      </c>
      <c r="I321" s="2">
        <v>28593.437239999999</v>
      </c>
      <c r="J321" s="3">
        <f>IF(I321=0,"",(G321/I321-1))</f>
        <v>0.17160754612375517</v>
      </c>
      <c r="K321" s="2">
        <v>212218.72586999999</v>
      </c>
      <c r="L321" s="2">
        <v>159899.90825000001</v>
      </c>
      <c r="M321" s="3">
        <f>IF(K321=0,"",(L321/K321-1))</f>
        <v>-0.24653252160249617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14</v>
      </c>
      <c r="B323" s="1" t="s">
        <v>2</v>
      </c>
      <c r="C323" s="2">
        <v>471.90724999999998</v>
      </c>
      <c r="D323" s="2">
        <v>1343.97864</v>
      </c>
      <c r="E323" s="3">
        <f>IF(C323=0,"",(D323/C323-1))</f>
        <v>1.8479720114492841</v>
      </c>
      <c r="F323" s="2">
        <v>3269.0060600000002</v>
      </c>
      <c r="G323" s="2">
        <v>10725.55955</v>
      </c>
      <c r="H323" s="3">
        <f>IF(F323=0,"",(G323/F323-1))</f>
        <v>2.2809849089114258</v>
      </c>
      <c r="I323" s="2">
        <v>3642.3051</v>
      </c>
      <c r="J323" s="3">
        <f>IF(I323=0,"",(G323/I323-1))</f>
        <v>1.9447174949731694</v>
      </c>
      <c r="K323" s="2">
        <v>24518.380819999998</v>
      </c>
      <c r="L323" s="2">
        <v>27742.759399999999</v>
      </c>
      <c r="M323" s="3">
        <f>IF(K323=0,"",(L323/K323-1))</f>
        <v>0.13150862626988102</v>
      </c>
    </row>
    <row r="324" spans="1:13" x14ac:dyDescent="0.2">
      <c r="A324" s="6" t="s">
        <v>14</v>
      </c>
      <c r="B324" s="6" t="s">
        <v>0</v>
      </c>
      <c r="C324" s="5">
        <v>1611.7431300000001</v>
      </c>
      <c r="D324" s="5">
        <v>7529.6213100000004</v>
      </c>
      <c r="E324" s="4">
        <f>IF(C324=0,"",(D324/C324-1))</f>
        <v>3.6717253946042883</v>
      </c>
      <c r="F324" s="5">
        <v>77918.443740000002</v>
      </c>
      <c r="G324" s="5">
        <v>98117.736860000005</v>
      </c>
      <c r="H324" s="4">
        <f>IF(F324=0,"",(G324/F324-1))</f>
        <v>0.25923635214534646</v>
      </c>
      <c r="I324" s="5">
        <v>54475.132640000003</v>
      </c>
      <c r="J324" s="4">
        <f>IF(I324=0,"",(G324/I324-1))</f>
        <v>0.80114727775722949</v>
      </c>
      <c r="K324" s="5">
        <v>484471.97646999999</v>
      </c>
      <c r="L324" s="5">
        <v>344396.09496000002</v>
      </c>
      <c r="M324" s="4">
        <f>IF(K324=0,"",(L324/K324-1))</f>
        <v>-0.28913102989079476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1.92</v>
      </c>
      <c r="E325" s="3" t="str">
        <f>IF(C325=0,"",(D325/C325-1))</f>
        <v/>
      </c>
      <c r="F325" s="2">
        <v>106.37429</v>
      </c>
      <c r="G325" s="2">
        <v>183.80632</v>
      </c>
      <c r="H325" s="3">
        <f>IF(F325=0,"",(G325/F325-1))</f>
        <v>0.72792053418170877</v>
      </c>
      <c r="I325" s="2">
        <v>197.40979999999999</v>
      </c>
      <c r="J325" s="3">
        <f>IF(I325=0,"",(G325/I325-1))</f>
        <v>-6.8909851486603002E-2</v>
      </c>
      <c r="K325" s="2">
        <v>1456.2918</v>
      </c>
      <c r="L325" s="2">
        <v>2250.4654999999998</v>
      </c>
      <c r="M325" s="3">
        <f>IF(K325=0,"",(L325/K325-1))</f>
        <v>0.54533967711690745</v>
      </c>
    </row>
    <row r="326" spans="1:13" x14ac:dyDescent="0.2">
      <c r="A326" s="1" t="s">
        <v>13</v>
      </c>
      <c r="B326" s="1" t="s">
        <v>11</v>
      </c>
      <c r="C326" s="2">
        <v>2547.7795599999999</v>
      </c>
      <c r="D326" s="2">
        <v>1878.85934</v>
      </c>
      <c r="E326" s="3">
        <f>IF(C326=0,"",(D326/C326-1))</f>
        <v>-0.26255027338393433</v>
      </c>
      <c r="F326" s="2">
        <v>66174.083849999995</v>
      </c>
      <c r="G326" s="2">
        <v>39207.672010000002</v>
      </c>
      <c r="H326" s="3">
        <f>IF(F326=0,"",(G326/F326-1))</f>
        <v>-0.40750714284350453</v>
      </c>
      <c r="I326" s="2">
        <v>39052.443579999999</v>
      </c>
      <c r="J326" s="3">
        <f>IF(I326=0,"",(G326/I326-1))</f>
        <v>3.9748711161189387E-3</v>
      </c>
      <c r="K326" s="2">
        <v>234256.34742000001</v>
      </c>
      <c r="L326" s="2">
        <v>244579.85347999999</v>
      </c>
      <c r="M326" s="3">
        <f>IF(K326=0,"",(L326/K326-1))</f>
        <v>4.406926930133892E-2</v>
      </c>
    </row>
    <row r="327" spans="1:13" x14ac:dyDescent="0.2">
      <c r="A327" s="1" t="s">
        <v>13</v>
      </c>
      <c r="B327" s="1" t="s">
        <v>10</v>
      </c>
      <c r="C327" s="2">
        <v>1057.7736500000001</v>
      </c>
      <c r="D327" s="2">
        <v>2549.67823</v>
      </c>
      <c r="E327" s="3">
        <f>IF(C327=0,"",(D327/C327-1))</f>
        <v>1.4104194975928923</v>
      </c>
      <c r="F327" s="2">
        <v>34876.163280000001</v>
      </c>
      <c r="G327" s="2">
        <v>52436.830750000001</v>
      </c>
      <c r="H327" s="3">
        <f>IF(F327=0,"",(G327/F327-1))</f>
        <v>0.50351488863656901</v>
      </c>
      <c r="I327" s="2">
        <v>39921.45321</v>
      </c>
      <c r="J327" s="3">
        <f>IF(I327=0,"",(G327/I327-1))</f>
        <v>0.31350004906296847</v>
      </c>
      <c r="K327" s="2">
        <v>234706.79637</v>
      </c>
      <c r="L327" s="2">
        <v>273528.26274999999</v>
      </c>
      <c r="M327" s="3">
        <f>IF(K327=0,"",(L327/K327-1))</f>
        <v>0.1654040998403834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26.798999999999999</v>
      </c>
      <c r="G328" s="2">
        <v>171.25</v>
      </c>
      <c r="H328" s="3">
        <f>IF(F328=0,"",(G328/F328-1))</f>
        <v>5.3901638120825401</v>
      </c>
      <c r="I328" s="2">
        <v>0</v>
      </c>
      <c r="J328" s="3" t="str">
        <f>IF(I328=0,"",(G328/I328-1))</f>
        <v/>
      </c>
      <c r="K328" s="2">
        <v>35.231999999999999</v>
      </c>
      <c r="L328" s="2">
        <v>179.51182</v>
      </c>
      <c r="M328" s="3">
        <f>IF(K328=0,"",(L328/K328-1))</f>
        <v>4.0951356721162577</v>
      </c>
    </row>
    <row r="329" spans="1:13" x14ac:dyDescent="0.2">
      <c r="A329" s="1" t="s">
        <v>13</v>
      </c>
      <c r="B329" s="1" t="s">
        <v>8</v>
      </c>
      <c r="C329" s="2">
        <v>0</v>
      </c>
      <c r="D329" s="2">
        <v>8.7504000000000008</v>
      </c>
      <c r="E329" s="3" t="str">
        <f>IF(C329=0,"",(D329/C329-1))</f>
        <v/>
      </c>
      <c r="F329" s="2">
        <v>735.73986000000002</v>
      </c>
      <c r="G329" s="2">
        <v>374.88150000000002</v>
      </c>
      <c r="H329" s="3">
        <f>IF(F329=0,"",(G329/F329-1))</f>
        <v>-0.49047004195205623</v>
      </c>
      <c r="I329" s="2">
        <v>730.69186000000002</v>
      </c>
      <c r="J329" s="3">
        <f>IF(I329=0,"",(G329/I329-1))</f>
        <v>-0.48694994357813159</v>
      </c>
      <c r="K329" s="2">
        <v>1851.7989</v>
      </c>
      <c r="L329" s="2">
        <v>3854.2231499999998</v>
      </c>
      <c r="M329" s="3">
        <f>IF(K329=0,"",(L329/K329-1))</f>
        <v>1.0813400148363841</v>
      </c>
    </row>
    <row r="330" spans="1:13" x14ac:dyDescent="0.2">
      <c r="A330" s="1" t="s">
        <v>13</v>
      </c>
      <c r="B330" s="1" t="s">
        <v>7</v>
      </c>
      <c r="C330" s="2">
        <v>517.84572000000003</v>
      </c>
      <c r="D330" s="2">
        <v>546.16296999999997</v>
      </c>
      <c r="E330" s="3">
        <f>IF(C330=0,"",(D330/C330-1))</f>
        <v>5.4682792396159918E-2</v>
      </c>
      <c r="F330" s="2">
        <v>9550.5977899999998</v>
      </c>
      <c r="G330" s="2">
        <v>7195.0624699999998</v>
      </c>
      <c r="H330" s="3">
        <f>IF(F330=0,"",(G330/F330-1))</f>
        <v>-0.24663747461613084</v>
      </c>
      <c r="I330" s="2">
        <v>6524.41266</v>
      </c>
      <c r="J330" s="3">
        <f>IF(I330=0,"",(G330/I330-1))</f>
        <v>0.10279083266937317</v>
      </c>
      <c r="K330" s="2">
        <v>32369.95939</v>
      </c>
      <c r="L330" s="2">
        <v>38766.579949999999</v>
      </c>
      <c r="M330" s="3">
        <f>IF(K330=0,"",(L330/K330-1))</f>
        <v>0.19760978019564956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2.1</v>
      </c>
      <c r="E331" s="3" t="str">
        <f>IF(C331=0,"",(D331/C331-1))</f>
        <v/>
      </c>
      <c r="F331" s="2">
        <v>297.22833000000003</v>
      </c>
      <c r="G331" s="2">
        <v>74.04692</v>
      </c>
      <c r="H331" s="3">
        <f>IF(F331=0,"",(G331/F331-1))</f>
        <v>-0.75087529509720696</v>
      </c>
      <c r="I331" s="2">
        <v>142.05394000000001</v>
      </c>
      <c r="J331" s="3">
        <f>IF(I331=0,"",(G331/I331-1))</f>
        <v>-0.47874082197227341</v>
      </c>
      <c r="K331" s="2">
        <v>856.05771000000004</v>
      </c>
      <c r="L331" s="2">
        <v>1015.85982</v>
      </c>
      <c r="M331" s="3">
        <f>IF(K331=0,"",(L331/K331-1))</f>
        <v>0.1866721228408772</v>
      </c>
    </row>
    <row r="332" spans="1:13" x14ac:dyDescent="0.2">
      <c r="A332" s="1" t="s">
        <v>13</v>
      </c>
      <c r="B332" s="1" t="s">
        <v>5</v>
      </c>
      <c r="C332" s="2">
        <v>73.03219</v>
      </c>
      <c r="D332" s="2">
        <v>0</v>
      </c>
      <c r="E332" s="3">
        <f>IF(C332=0,"",(D332/C332-1))</f>
        <v>-1</v>
      </c>
      <c r="F332" s="2">
        <v>273.98014999999998</v>
      </c>
      <c r="G332" s="2">
        <v>118.31175</v>
      </c>
      <c r="H332" s="3">
        <f>IF(F332=0,"",(G332/F332-1))</f>
        <v>-0.56817400822650832</v>
      </c>
      <c r="I332" s="2">
        <v>134.62065000000001</v>
      </c>
      <c r="J332" s="3">
        <f>IF(I332=0,"",(G332/I332-1))</f>
        <v>-0.12114708998953727</v>
      </c>
      <c r="K332" s="2">
        <v>1377.7296699999999</v>
      </c>
      <c r="L332" s="2">
        <v>739.70820000000003</v>
      </c>
      <c r="M332" s="3">
        <f>IF(K332=0,"",(L332/K332-1))</f>
        <v>-0.46309626909609924</v>
      </c>
    </row>
    <row r="333" spans="1:13" x14ac:dyDescent="0.2">
      <c r="A333" s="1" t="s">
        <v>13</v>
      </c>
      <c r="B333" s="1" t="s">
        <v>4</v>
      </c>
      <c r="C333" s="2">
        <v>1036.0554199999999</v>
      </c>
      <c r="D333" s="2">
        <v>870.13782000000003</v>
      </c>
      <c r="E333" s="3">
        <f>IF(C333=0,"",(D333/C333-1))</f>
        <v>-0.16014355679930703</v>
      </c>
      <c r="F333" s="2">
        <v>27557.706679999999</v>
      </c>
      <c r="G333" s="2">
        <v>28734.610089999998</v>
      </c>
      <c r="H333" s="3">
        <f>IF(F333=0,"",(G333/F333-1))</f>
        <v>4.2706870483316894E-2</v>
      </c>
      <c r="I333" s="2">
        <v>32676.91086</v>
      </c>
      <c r="J333" s="3">
        <f>IF(I333=0,"",(G333/I333-1))</f>
        <v>-0.12064484268082376</v>
      </c>
      <c r="K333" s="2">
        <v>205740.70279000001</v>
      </c>
      <c r="L333" s="2">
        <v>196127.91008999999</v>
      </c>
      <c r="M333" s="3">
        <f>IF(K333=0,"",(L333/K333-1))</f>
        <v>-4.6722853424933652E-2</v>
      </c>
    </row>
    <row r="334" spans="1:13" x14ac:dyDescent="0.2">
      <c r="A334" s="1" t="s">
        <v>13</v>
      </c>
      <c r="B334" s="1" t="s">
        <v>3</v>
      </c>
      <c r="C334" s="2">
        <v>0</v>
      </c>
      <c r="D334" s="2">
        <v>0</v>
      </c>
      <c r="E334" s="3" t="str">
        <f>IF(C334=0,"",(D334/C334-1))</f>
        <v/>
      </c>
      <c r="F334" s="2">
        <v>46.94182</v>
      </c>
      <c r="G334" s="2">
        <v>22.24248</v>
      </c>
      <c r="H334" s="3">
        <f>IF(F334=0,"",(G334/F334-1))</f>
        <v>-0.52616920264276068</v>
      </c>
      <c r="I334" s="2">
        <v>35.281350000000003</v>
      </c>
      <c r="J334" s="3">
        <f>IF(I334=0,"",(G334/I334-1))</f>
        <v>-0.36956834134748251</v>
      </c>
      <c r="K334" s="2">
        <v>107.55461</v>
      </c>
      <c r="L334" s="2">
        <v>107.36059</v>
      </c>
      <c r="M334" s="3">
        <f>IF(K334=0,"",(L334/K334-1))</f>
        <v>-1.8039208175270049E-3</v>
      </c>
    </row>
    <row r="335" spans="1:13" x14ac:dyDescent="0.2">
      <c r="A335" s="1" t="s">
        <v>13</v>
      </c>
      <c r="B335" s="1" t="s">
        <v>2</v>
      </c>
      <c r="C335" s="2">
        <v>24.2316</v>
      </c>
      <c r="D335" s="2">
        <v>42.499890000000001</v>
      </c>
      <c r="E335" s="3">
        <f>IF(C335=0,"",(D335/C335-1))</f>
        <v>0.75390358044867023</v>
      </c>
      <c r="F335" s="2">
        <v>1011.06476</v>
      </c>
      <c r="G335" s="2">
        <v>506.49601999999999</v>
      </c>
      <c r="H335" s="3">
        <f>IF(F335=0,"",(G335/F335-1))</f>
        <v>-0.49904690575903365</v>
      </c>
      <c r="I335" s="2">
        <v>94.861279999999994</v>
      </c>
      <c r="J335" s="3">
        <f>IF(I335=0,"",(G335/I335-1))</f>
        <v>4.3393336037633059</v>
      </c>
      <c r="K335" s="2">
        <v>5502.0940399999999</v>
      </c>
      <c r="L335" s="2">
        <v>3496.1385100000002</v>
      </c>
      <c r="M335" s="3">
        <f>IF(K335=0,"",(L335/K335-1))</f>
        <v>-0.36458037892787443</v>
      </c>
    </row>
    <row r="336" spans="1:13" x14ac:dyDescent="0.2">
      <c r="A336" s="6" t="s">
        <v>13</v>
      </c>
      <c r="B336" s="6" t="s">
        <v>0</v>
      </c>
      <c r="C336" s="5">
        <v>5256.7181399999999</v>
      </c>
      <c r="D336" s="5">
        <v>5900.1086500000001</v>
      </c>
      <c r="E336" s="4">
        <f>IF(C336=0,"",(D336/C336-1))</f>
        <v>0.12239395243664331</v>
      </c>
      <c r="F336" s="5">
        <v>140656.67981</v>
      </c>
      <c r="G336" s="5">
        <v>129025.21030999999</v>
      </c>
      <c r="H336" s="4">
        <f>IF(F336=0,"",(G336/F336-1))</f>
        <v>-8.2694042797767375E-2</v>
      </c>
      <c r="I336" s="5">
        <v>119510.13919</v>
      </c>
      <c r="J336" s="4">
        <f>IF(I336=0,"",(G336/I336-1))</f>
        <v>7.9617270839863252E-2</v>
      </c>
      <c r="K336" s="5">
        <v>718260.56469999999</v>
      </c>
      <c r="L336" s="5">
        <v>764645.87386000005</v>
      </c>
      <c r="M336" s="4">
        <f>IF(K336=0,"",(L336/K336-1))</f>
        <v>6.4580058323784106E-2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0</v>
      </c>
      <c r="E337" s="3" t="str">
        <f>IF(C337=0,"",(D337/C337-1))</f>
        <v/>
      </c>
      <c r="F337" s="2">
        <v>125.87397</v>
      </c>
      <c r="G337" s="2">
        <v>1258.6683800000001</v>
      </c>
      <c r="H337" s="3">
        <f>IF(F337=0,"",(G337/F337-1))</f>
        <v>8.9994334015205855</v>
      </c>
      <c r="I337" s="2">
        <v>477.69216999999998</v>
      </c>
      <c r="J337" s="3">
        <f>IF(I337=0,"",(G337/I337-1))</f>
        <v>1.6348943086088266</v>
      </c>
      <c r="K337" s="2">
        <v>779.07118000000003</v>
      </c>
      <c r="L337" s="2">
        <v>4662.6671999999999</v>
      </c>
      <c r="M337" s="3">
        <f>IF(K337=0,"",(L337/K337-1))</f>
        <v>4.9849052560255149</v>
      </c>
    </row>
    <row r="338" spans="1:13" x14ac:dyDescent="0.2">
      <c r="A338" s="1" t="s">
        <v>1</v>
      </c>
      <c r="B338" s="1" t="s">
        <v>11</v>
      </c>
      <c r="C338" s="2">
        <v>146.19192000000001</v>
      </c>
      <c r="D338" s="2">
        <v>176.41399999999999</v>
      </c>
      <c r="E338" s="3">
        <f>IF(C338=0,"",(D338/C338-1))</f>
        <v>0.20672879869147343</v>
      </c>
      <c r="F338" s="2">
        <v>5407.9063299999998</v>
      </c>
      <c r="G338" s="2">
        <v>11322.90691</v>
      </c>
      <c r="H338" s="3">
        <f>IF(F338=0,"",(G338/F338-1))</f>
        <v>1.0937690520242427</v>
      </c>
      <c r="I338" s="2">
        <v>13512.92628</v>
      </c>
      <c r="J338" s="3">
        <f>IF(I338=0,"",(G338/I338-1))</f>
        <v>-0.16206847611100861</v>
      </c>
      <c r="K338" s="2">
        <v>31771.28903</v>
      </c>
      <c r="L338" s="2">
        <v>67380.337620000006</v>
      </c>
      <c r="M338" s="3">
        <f>IF(K338=0,"",(L338/K338-1))</f>
        <v>1.1207933224357438</v>
      </c>
    </row>
    <row r="339" spans="1:13" x14ac:dyDescent="0.2">
      <c r="A339" s="1" t="s">
        <v>1</v>
      </c>
      <c r="B339" s="1" t="s">
        <v>10</v>
      </c>
      <c r="C339" s="2">
        <v>48.574800000000003</v>
      </c>
      <c r="D339" s="2">
        <v>10.453609999999999</v>
      </c>
      <c r="E339" s="3">
        <f>IF(C339=0,"",(D339/C339-1))</f>
        <v>-0.78479355550614727</v>
      </c>
      <c r="F339" s="2">
        <v>672.96767</v>
      </c>
      <c r="G339" s="2">
        <v>447.76427999999999</v>
      </c>
      <c r="H339" s="3">
        <f>IF(F339=0,"",(G339/F339-1))</f>
        <v>-0.33464221245576331</v>
      </c>
      <c r="I339" s="2">
        <v>232.01402999999999</v>
      </c>
      <c r="J339" s="3">
        <f>IF(I339=0,"",(G339/I339-1))</f>
        <v>0.92990173913189644</v>
      </c>
      <c r="K339" s="2">
        <v>1629.8953200000001</v>
      </c>
      <c r="L339" s="2">
        <v>1680.45769</v>
      </c>
      <c r="M339" s="3">
        <f>IF(K339=0,"",(L339/K339-1))</f>
        <v>3.1021851145630608E-2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94.575329999999994</v>
      </c>
      <c r="E340" s="3" t="str">
        <f>IF(C340=0,"",(D340/C340-1))</f>
        <v/>
      </c>
      <c r="F340" s="2">
        <v>6.06</v>
      </c>
      <c r="G340" s="2">
        <v>94.575329999999994</v>
      </c>
      <c r="H340" s="3">
        <f>IF(F340=0,"",(G340/F340-1))</f>
        <v>14.606490099009902</v>
      </c>
      <c r="I340" s="2">
        <v>83.431569999999994</v>
      </c>
      <c r="J340" s="3">
        <f>IF(I340=0,"",(G340/I340-1))</f>
        <v>0.13356766509368101</v>
      </c>
      <c r="K340" s="2">
        <v>90.967579999999998</v>
      </c>
      <c r="L340" s="2">
        <v>994.99638000000004</v>
      </c>
      <c r="M340" s="3">
        <f>IF(K340=0,"",(L340/K340-1))</f>
        <v>9.9379229391394173</v>
      </c>
    </row>
    <row r="341" spans="1:13" x14ac:dyDescent="0.2">
      <c r="A341" s="1" t="s">
        <v>1</v>
      </c>
      <c r="B341" s="1" t="s">
        <v>8</v>
      </c>
      <c r="C341" s="2">
        <v>79.87</v>
      </c>
      <c r="D341" s="2">
        <v>0</v>
      </c>
      <c r="E341" s="3">
        <f>IF(C341=0,"",(D341/C341-1))</f>
        <v>-1</v>
      </c>
      <c r="F341" s="2">
        <v>212.10338999999999</v>
      </c>
      <c r="G341" s="2">
        <v>282.17358000000002</v>
      </c>
      <c r="H341" s="3">
        <f>IF(F341=0,"",(G341/F341-1))</f>
        <v>0.330358651976284</v>
      </c>
      <c r="I341" s="2">
        <v>167.12270000000001</v>
      </c>
      <c r="J341" s="3">
        <f>IF(I341=0,"",(G341/I341-1))</f>
        <v>0.688421620761273</v>
      </c>
      <c r="K341" s="2">
        <v>923.58447999999999</v>
      </c>
      <c r="L341" s="2">
        <v>737.00220999999999</v>
      </c>
      <c r="M341" s="3">
        <f>IF(K341=0,"",(L341/K341-1))</f>
        <v>-0.20201971128834906</v>
      </c>
    </row>
    <row r="342" spans="1:13" x14ac:dyDescent="0.2">
      <c r="A342" s="1" t="s">
        <v>1</v>
      </c>
      <c r="B342" s="1" t="s">
        <v>7</v>
      </c>
      <c r="C342" s="2">
        <v>47.89425</v>
      </c>
      <c r="D342" s="2">
        <v>4.5281599999999997</v>
      </c>
      <c r="E342" s="3">
        <f>IF(C342=0,"",(D342/C342-1))</f>
        <v>-0.90545503896605539</v>
      </c>
      <c r="F342" s="2">
        <v>715.923</v>
      </c>
      <c r="G342" s="2">
        <v>476.16291000000001</v>
      </c>
      <c r="H342" s="3">
        <f>IF(F342=0,"",(G342/F342-1))</f>
        <v>-0.3348964762970319</v>
      </c>
      <c r="I342" s="2">
        <v>339.50819000000001</v>
      </c>
      <c r="J342" s="3">
        <f>IF(I342=0,"",(G342/I342-1))</f>
        <v>0.4025078746995765</v>
      </c>
      <c r="K342" s="2">
        <v>2593.37068</v>
      </c>
      <c r="L342" s="2">
        <v>2188.3706099999999</v>
      </c>
      <c r="M342" s="3">
        <f>IF(K342=0,"",(L342/K342-1))</f>
        <v>-0.15616744383028192</v>
      </c>
    </row>
    <row r="343" spans="1:13" x14ac:dyDescent="0.2">
      <c r="A343" s="1" t="s">
        <v>1</v>
      </c>
      <c r="B343" s="1" t="s">
        <v>6</v>
      </c>
      <c r="C343" s="2">
        <v>75.109459999999999</v>
      </c>
      <c r="D343" s="2">
        <v>849.51228000000003</v>
      </c>
      <c r="E343" s="3">
        <f>IF(C343=0,"",(D343/C343-1))</f>
        <v>10.310323360066763</v>
      </c>
      <c r="F343" s="2">
        <v>1040.3403900000001</v>
      </c>
      <c r="G343" s="2">
        <v>5391.3166600000004</v>
      </c>
      <c r="H343" s="3">
        <f>IF(F343=0,"",(G343/F343-1))</f>
        <v>4.1822621824766415</v>
      </c>
      <c r="I343" s="2">
        <v>6938.6153299999996</v>
      </c>
      <c r="J343" s="3">
        <f>IF(I343=0,"",(G343/I343-1))</f>
        <v>-0.22299819148498601</v>
      </c>
      <c r="K343" s="2">
        <v>6298.6045700000004</v>
      </c>
      <c r="L343" s="2">
        <v>29503.62644</v>
      </c>
      <c r="M343" s="3">
        <f>IF(K343=0,"",(L343/K343-1))</f>
        <v>3.6841528329186728</v>
      </c>
    </row>
    <row r="344" spans="1:13" x14ac:dyDescent="0.2">
      <c r="A344" s="1" t="s">
        <v>1</v>
      </c>
      <c r="B344" s="1" t="s">
        <v>5</v>
      </c>
      <c r="C344" s="2">
        <v>20.247340000000001</v>
      </c>
      <c r="D344" s="2">
        <v>0</v>
      </c>
      <c r="E344" s="3">
        <f>IF(C344=0,"",(D344/C344-1))</f>
        <v>-1</v>
      </c>
      <c r="F344" s="2">
        <v>73.463480000000004</v>
      </c>
      <c r="G344" s="2">
        <v>268.70269000000002</v>
      </c>
      <c r="H344" s="3">
        <f>IF(F344=0,"",(G344/F344-1))</f>
        <v>2.6576362840420846</v>
      </c>
      <c r="I344" s="2">
        <v>580.43083000000001</v>
      </c>
      <c r="J344" s="3">
        <f>IF(I344=0,"",(G344/I344-1))</f>
        <v>-0.53706337411470717</v>
      </c>
      <c r="K344" s="2">
        <v>743.39639999999997</v>
      </c>
      <c r="L344" s="2">
        <v>1920.4260999999999</v>
      </c>
      <c r="M344" s="3">
        <f>IF(K344=0,"",(L344/K344-1))</f>
        <v>1.5833136937440107</v>
      </c>
    </row>
    <row r="345" spans="1:13" x14ac:dyDescent="0.2">
      <c r="A345" s="1" t="s">
        <v>1</v>
      </c>
      <c r="B345" s="1" t="s">
        <v>4</v>
      </c>
      <c r="C345" s="2">
        <v>158.6251</v>
      </c>
      <c r="D345" s="2">
        <v>703.37369999999999</v>
      </c>
      <c r="E345" s="3">
        <f>IF(C345=0,"",(D345/C345-1))</f>
        <v>3.4341891667838187</v>
      </c>
      <c r="F345" s="2">
        <v>5067.7026800000003</v>
      </c>
      <c r="G345" s="2">
        <v>5247.24341</v>
      </c>
      <c r="H345" s="3">
        <f>IF(F345=0,"",(G345/F345-1))</f>
        <v>3.5428426120689416E-2</v>
      </c>
      <c r="I345" s="2">
        <v>4533.6841899999999</v>
      </c>
      <c r="J345" s="3">
        <f>IF(I345=0,"",(G345/I345-1))</f>
        <v>0.1573905878962425</v>
      </c>
      <c r="K345" s="2">
        <v>26175.93129</v>
      </c>
      <c r="L345" s="2">
        <v>25377.995879999999</v>
      </c>
      <c r="M345" s="3">
        <f>IF(K345=0,"",(L345/K345-1))</f>
        <v>-3.0483553809786956E-2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>IF(C346=0,"",(D346/C346-1))</f>
        <v/>
      </c>
      <c r="F346" s="2">
        <v>15.910869999999999</v>
      </c>
      <c r="G346" s="2">
        <v>125.81958</v>
      </c>
      <c r="H346" s="3">
        <f>IF(F346=0,"",(G346/F346-1))</f>
        <v>6.9077749991043866</v>
      </c>
      <c r="I346" s="2">
        <v>172.78653</v>
      </c>
      <c r="J346" s="3">
        <f>IF(I346=0,"",(G346/I346-1))</f>
        <v>-0.27182066796526327</v>
      </c>
      <c r="K346" s="2">
        <v>211.07850999999999</v>
      </c>
      <c r="L346" s="2">
        <v>1219.9168299999999</v>
      </c>
      <c r="M346" s="3">
        <f>IF(K346=0,"",(L346/K346-1))</f>
        <v>4.7794459038013866</v>
      </c>
    </row>
    <row r="347" spans="1:13" x14ac:dyDescent="0.2">
      <c r="A347" s="1" t="s">
        <v>1</v>
      </c>
      <c r="B347" s="1" t="s">
        <v>2</v>
      </c>
      <c r="C347" s="2">
        <v>167.90186</v>
      </c>
      <c r="D347" s="2">
        <v>156.096</v>
      </c>
      <c r="E347" s="3">
        <f>IF(C347=0,"",(D347/C347-1))</f>
        <v>-7.0314051315452986E-2</v>
      </c>
      <c r="F347" s="2">
        <v>371.23374000000001</v>
      </c>
      <c r="G347" s="2">
        <v>643.56745999999998</v>
      </c>
      <c r="H347" s="3">
        <f>IF(F347=0,"",(G347/F347-1))</f>
        <v>0.7335909715533937</v>
      </c>
      <c r="I347" s="2">
        <v>512.34384</v>
      </c>
      <c r="J347" s="3">
        <f>IF(I347=0,"",(G347/I347-1))</f>
        <v>0.25612412945181506</v>
      </c>
      <c r="K347" s="2">
        <v>3265.4216500000002</v>
      </c>
      <c r="L347" s="2">
        <v>3215.5532699999999</v>
      </c>
      <c r="M347" s="3">
        <f>IF(K347=0,"",(L347/K347-1))</f>
        <v>-1.5271651059213243E-2</v>
      </c>
    </row>
    <row r="348" spans="1:13" x14ac:dyDescent="0.2">
      <c r="A348" s="6" t="s">
        <v>1</v>
      </c>
      <c r="B348" s="6" t="s">
        <v>0</v>
      </c>
      <c r="C348" s="5">
        <v>744.41472999999996</v>
      </c>
      <c r="D348" s="5">
        <v>1994.95308</v>
      </c>
      <c r="E348" s="4">
        <f>IF(C348=0,"",(D348/C348-1))</f>
        <v>1.6798946871994325</v>
      </c>
      <c r="F348" s="5">
        <v>13709.48552</v>
      </c>
      <c r="G348" s="5">
        <v>25558.90119</v>
      </c>
      <c r="H348" s="4">
        <f>IF(F348=0,"",(G348/F348-1))</f>
        <v>0.86432241769492757</v>
      </c>
      <c r="I348" s="5">
        <v>27550.555660000002</v>
      </c>
      <c r="J348" s="4">
        <f>IF(I348=0,"",(G348/I348-1))</f>
        <v>-7.2290900211919751E-2</v>
      </c>
      <c r="K348" s="5">
        <v>74482.610690000001</v>
      </c>
      <c r="L348" s="5">
        <v>138881.35023000001</v>
      </c>
      <c r="M348" s="4">
        <f>IF(K348=0,"",(L348/K348-1))</f>
        <v>0.86461442400334865</v>
      </c>
    </row>
    <row r="349" spans="1:13" x14ac:dyDescent="0.2">
      <c r="A349" s="6"/>
      <c r="B349" s="6" t="s">
        <v>0</v>
      </c>
      <c r="C349" s="5">
        <v>497765.64429999999</v>
      </c>
      <c r="D349" s="5">
        <v>626737.80142999999</v>
      </c>
      <c r="E349" s="4">
        <f>IF(C349=0,"",(D349/C349-1))</f>
        <v>0.25910216706774025</v>
      </c>
      <c r="F349" s="5">
        <v>10768279.14776</v>
      </c>
      <c r="G349" s="5">
        <v>12472179.04933</v>
      </c>
      <c r="H349" s="4">
        <f>IF(F349=0,"",(G349/F349-1))</f>
        <v>0.15823325883267447</v>
      </c>
      <c r="I349" s="5">
        <v>11812286.598370001</v>
      </c>
      <c r="J349" s="4">
        <f>IF(I349=0,"",(G349/I349-1))</f>
        <v>5.5864920433869258E-2</v>
      </c>
      <c r="K349" s="5">
        <v>53521338.925729997</v>
      </c>
      <c r="L349" s="5">
        <v>59579611.85029</v>
      </c>
      <c r="M349" s="4">
        <f>IF(K349=0,"",(L349/K349-1))</f>
        <v>0.11319359803324236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2017-06-01T09:59:41Z</dcterms:created>
  <dcterms:modified xsi:type="dcterms:W3CDTF">2017-06-01T10:00:28Z</dcterms:modified>
</cp:coreProperties>
</file>