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<sst xmlns="http://schemas.openxmlformats.org/spreadsheetml/2006/main" count="3821" uniqueCount="117">
  <si>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</si>
  <si>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</si>
  <si>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</si>
  <si>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</si>
  <si>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</si>
  <si>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</si>
  <si>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</si>
  <si>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</si>
  <si>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</si>
  <si>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</si>
  <si>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</si>
  <si>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</si>
  <si>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</si>
  <si>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</si>
  <si>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</si>
  <si>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</si>
  <si>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</si>
  <si>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</si>
  <si>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</si>
  <si>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</si>
  <si>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</si>
  <si>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</si>
  <si>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</si>
  <si>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</si>
  <si>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</si>
  <si>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</si>
  <si>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</si>
  <si>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</si>
  <si>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</si>
  <si>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</si>
  <si>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</si>
  <si>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</si>
  <si>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</si>
  <si>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</si>
  <si>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</si>
  <si>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</si>
  <si>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</si>
  <si>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</si>
  <si>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</si>
  <si>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</si>
  <si>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</si>
  <si>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</si>
  <si>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</si>
  <si>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</si>
  <si>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</si>
  <si>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</si>
  <si>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</si>
  <si>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</si>
  <si>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</si>
  <si>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</si>
  <si>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</si>
  <si>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</si>
  <si>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</si>
  <si>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</si>
  <si>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</si>
  <si>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</si>
  <si>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</si>
  <si>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</si>
  <si>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</si>
  <si>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</si>
  <si>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</si>
  <si>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</si>
  <si>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</si>
  <si>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</si>
  <si>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</si>
  <si>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</si>
  <si>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</si>
  <si>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</si>
  <si>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</si>
  <si>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</si>
  <si>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</si>
  <si>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</si>
  <si>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</si>
  <si>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</si>
  <si>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</si>
  <si>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</si>
  <si>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</si>
  <si>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</si>
  <si>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</si>
  <si>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</si>
  <si>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</si>
  <si>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</si>
  <si>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</si>
  <si>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</si>
  <si>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</si>
  <si>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</si>
  <si>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</si>
  <si>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</si>
  <si>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</si>
  <si>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</si>
  <si>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</si>
  <si>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</si>
  <si>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</si>
  <si>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</si>
  <si>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</si>
  <si>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</si>
  <si>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</si>
  <si>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</si>
  <si>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</si>
  <si>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</si>
  <si>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</si>
  <si>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</si>
  <si>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</si>
  <si>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</si>
  <si>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</si>
  <si>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</si>
  <si>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</si>
  <si>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</si>
  <si>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</si>
  <si>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</si>
  <si>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</si>
  <si>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</si>
  <si>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KASıM</t>
  </si>
  <si>
    <t>31.12.2018 İHRACATÇI FİRMALARIN KANUNİ MERKEZLERİ BAZINDA  SEKTÖR İHRACAT PERFORMANSI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</si>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</sst>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0</v>
      </c>
      <c r="D5" s="2">
        <v>4</v>
      </c>
      <c r="E5" s="3" t="str">
        <f t="shared" ref="E5:E68" si="0">IF(C5=0,"",(D5/C5-1))</f>
        <v/>
      </c>
      <c r="F5" s="2">
        <v>6603.7224299999998</v>
      </c>
      <c r="G5" s="2">
        <v>5660.3693499999999</v>
      </c>
      <c r="H5" s="3">
        <f t="shared" ref="H5:H68" si="1">IF(F5=0,"",(G5/F5-1))</f>
        <v>-0.14285171583142997</v>
      </c>
      <c r="I5" s="2">
        <v>6935.3362399999996</v>
      </c>
      <c r="J5" s="3">
        <f t="shared" ref="J5:J68" si="2">IF(I5=0,"",(G5/I5-1))</f>
        <v>-0.18383634850269348</v>
      </c>
      <c r="K5" s="2">
        <v>68751.917010000005</v>
      </c>
      <c r="L5" s="2">
        <v>85253.89675</v>
      </c>
      <c r="M5" s="3">
        <f t="shared" ref="M5:M68" si="3">IF(K5=0,"",(L5/K5-1))</f>
        <v>0.24002210349421627</v>
      </c>
    </row>
    <row r="6" spans="1:13" x14ac:dyDescent="0.2">
      <c r="A6" s="1" t="s">
        <v>5</v>
      </c>
      <c r="B6" s="1" t="s">
        <v>4</v>
      </c>
      <c r="C6" s="2">
        <v>0</v>
      </c>
      <c r="D6" s="2">
        <v>33</v>
      </c>
      <c r="E6" s="3" t="str">
        <f t="shared" si="0"/>
        <v/>
      </c>
      <c r="F6" s="2">
        <v>2827.3695200000002</v>
      </c>
      <c r="G6" s="2">
        <v>5741.2692299999999</v>
      </c>
      <c r="H6" s="3">
        <f t="shared" si="1"/>
        <v>1.0306044856846301</v>
      </c>
      <c r="I6" s="2">
        <v>2455.3634900000002</v>
      </c>
      <c r="J6" s="3">
        <f t="shared" si="2"/>
        <v>1.3382563328739563</v>
      </c>
      <c r="K6" s="2">
        <v>35593.19169</v>
      </c>
      <c r="L6" s="2">
        <v>46604.77766</v>
      </c>
      <c r="M6" s="3">
        <f t="shared" si="3"/>
        <v>0.30937337864796577</v>
      </c>
    </row>
    <row r="7" spans="1:13" x14ac:dyDescent="0.2">
      <c r="A7" s="1" t="s">
        <v>6</v>
      </c>
      <c r="B7" s="1" t="s">
        <v>4</v>
      </c>
      <c r="C7" s="2">
        <v>0</v>
      </c>
      <c r="D7" s="2">
        <v>14.918200000000001</v>
      </c>
      <c r="E7" s="3" t="str">
        <f t="shared" si="0"/>
        <v/>
      </c>
      <c r="F7" s="2">
        <v>3348.7750700000001</v>
      </c>
      <c r="G7" s="2">
        <v>3472.7128200000002</v>
      </c>
      <c r="H7" s="3">
        <f t="shared" si="1"/>
        <v>3.7009875972350725E-2</v>
      </c>
      <c r="I7" s="2">
        <v>4069.3157299999998</v>
      </c>
      <c r="J7" s="3">
        <f t="shared" si="2"/>
        <v>-0.14661013044569038</v>
      </c>
      <c r="K7" s="2">
        <v>34208.662660000002</v>
      </c>
      <c r="L7" s="2">
        <v>36983.415939999999</v>
      </c>
      <c r="M7" s="3">
        <f t="shared" si="3"/>
        <v>8.1112591497021658E-2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1156.6712500000001</v>
      </c>
      <c r="G8" s="2">
        <v>441.61750000000001</v>
      </c>
      <c r="H8" s="3">
        <f t="shared" si="1"/>
        <v>-0.61819963969883407</v>
      </c>
      <c r="I8" s="2">
        <v>306.79482999999999</v>
      </c>
      <c r="J8" s="3">
        <f t="shared" si="2"/>
        <v>0.439455482349556</v>
      </c>
      <c r="K8" s="2">
        <v>5376.54108</v>
      </c>
      <c r="L8" s="2">
        <v>9635.1204199999993</v>
      </c>
      <c r="M8" s="3">
        <f t="shared" si="3"/>
        <v>0.7920667352178028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44.546909999999997</v>
      </c>
      <c r="G9" s="2">
        <v>8.4481599999999997</v>
      </c>
      <c r="H9" s="3">
        <f t="shared" si="1"/>
        <v>-0.81035362497645735</v>
      </c>
      <c r="I9" s="2">
        <v>29.537210000000002</v>
      </c>
      <c r="J9" s="3">
        <f t="shared" si="2"/>
        <v>-0.7139824648299552</v>
      </c>
      <c r="K9" s="2">
        <v>1260.1923899999999</v>
      </c>
      <c r="L9" s="2">
        <v>1490.7190499999999</v>
      </c>
      <c r="M9" s="3">
        <f t="shared" si="3"/>
        <v>0.18292973503831433</v>
      </c>
    </row>
    <row r="10" spans="1:13" x14ac:dyDescent="0.2">
      <c r="A10" s="1" t="s">
        <v>9</v>
      </c>
      <c r="B10" s="1" t="s">
        <v>4</v>
      </c>
      <c r="C10" s="2">
        <v>0</v>
      </c>
      <c r="D10" s="2">
        <v>1.8369500000000001</v>
      </c>
      <c r="E10" s="3" t="str">
        <f t="shared" si="0"/>
        <v/>
      </c>
      <c r="F10" s="2">
        <v>2463.5826400000001</v>
      </c>
      <c r="G10" s="2">
        <v>3864.4495299999999</v>
      </c>
      <c r="H10" s="3">
        <f t="shared" si="1"/>
        <v>0.56862995673650296</v>
      </c>
      <c r="I10" s="2">
        <v>3184.8196400000002</v>
      </c>
      <c r="J10" s="3">
        <f t="shared" si="2"/>
        <v>0.21339666506201271</v>
      </c>
      <c r="K10" s="2">
        <v>26401.45709</v>
      </c>
      <c r="L10" s="2">
        <v>41042.948880000004</v>
      </c>
      <c r="M10" s="3">
        <f t="shared" si="3"/>
        <v>0.55457135339495012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133.55754999999999</v>
      </c>
      <c r="G11" s="2">
        <v>82.908969999999997</v>
      </c>
      <c r="H11" s="3">
        <f t="shared" si="1"/>
        <v>-0.3792266330132591</v>
      </c>
      <c r="I11" s="2">
        <v>81.360370000000003</v>
      </c>
      <c r="J11" s="3">
        <f t="shared" si="2"/>
        <v>1.9033836743859389E-2</v>
      </c>
      <c r="K11" s="2">
        <v>1190.2123300000001</v>
      </c>
      <c r="L11" s="2">
        <v>1124.79818</v>
      </c>
      <c r="M11" s="3">
        <f t="shared" si="3"/>
        <v>-5.4960067503249665E-2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1.41E-2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22.991800000000001</v>
      </c>
      <c r="L12" s="2">
        <v>0.60940000000000005</v>
      </c>
      <c r="M12" s="3">
        <f t="shared" si="3"/>
        <v>-0.9734948981810907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351.84082999999998</v>
      </c>
      <c r="G13" s="2">
        <v>135.45455000000001</v>
      </c>
      <c r="H13" s="3">
        <f t="shared" si="1"/>
        <v>-0.61501185067122532</v>
      </c>
      <c r="I13" s="2">
        <v>98.763549999999995</v>
      </c>
      <c r="J13" s="3">
        <f t="shared" si="2"/>
        <v>0.37150345446270427</v>
      </c>
      <c r="K13" s="2">
        <v>2693.5084200000001</v>
      </c>
      <c r="L13" s="2">
        <v>4020.68586</v>
      </c>
      <c r="M13" s="3">
        <f t="shared" si="3"/>
        <v>0.49273186975966454</v>
      </c>
    </row>
    <row r="14" spans="1:13" x14ac:dyDescent="0.2">
      <c r="A14" s="1" t="s">
        <v>13</v>
      </c>
      <c r="B14" s="1" t="s">
        <v>4</v>
      </c>
      <c r="C14" s="2">
        <v>0</v>
      </c>
      <c r="D14" s="2">
        <v>102.46277000000001</v>
      </c>
      <c r="E14" s="3" t="str">
        <f t="shared" si="0"/>
        <v/>
      </c>
      <c r="F14" s="2">
        <v>10534.783369999999</v>
      </c>
      <c r="G14" s="2">
        <v>8770.3972599999997</v>
      </c>
      <c r="H14" s="3">
        <f t="shared" si="1"/>
        <v>-0.1674819545909656</v>
      </c>
      <c r="I14" s="2">
        <v>11707.78586</v>
      </c>
      <c r="J14" s="3">
        <f t="shared" si="2"/>
        <v>-0.25089189665107181</v>
      </c>
      <c r="K14" s="2">
        <v>118980.77909</v>
      </c>
      <c r="L14" s="2">
        <v>147879.95019999999</v>
      </c>
      <c r="M14" s="3">
        <f t="shared" si="3"/>
        <v>0.24288940895352473</v>
      </c>
    </row>
    <row r="15" spans="1:13" x14ac:dyDescent="0.2">
      <c r="A15" s="1" t="s">
        <v>14</v>
      </c>
      <c r="B15" s="1" t="s">
        <v>4</v>
      </c>
      <c r="C15" s="2">
        <v>9.4499999999999993</v>
      </c>
      <c r="D15" s="2">
        <v>384.74705</v>
      </c>
      <c r="E15" s="3">
        <f t="shared" si="0"/>
        <v>39.713973544973548</v>
      </c>
      <c r="F15" s="2">
        <v>22136.569630000002</v>
      </c>
      <c r="G15" s="2">
        <v>20076.265039999998</v>
      </c>
      <c r="H15" s="3">
        <f t="shared" si="1"/>
        <v>-9.3072441865962419E-2</v>
      </c>
      <c r="I15" s="2">
        <v>29406.065259999999</v>
      </c>
      <c r="J15" s="3">
        <f t="shared" si="2"/>
        <v>-0.31727468933733849</v>
      </c>
      <c r="K15" s="2">
        <v>198620.63682000001</v>
      </c>
      <c r="L15" s="2">
        <v>235883.18650000001</v>
      </c>
      <c r="M15" s="3">
        <f t="shared" si="3"/>
        <v>0.18760663683587508</v>
      </c>
    </row>
    <row r="16" spans="1:13" x14ac:dyDescent="0.2">
      <c r="A16" s="1" t="s">
        <v>15</v>
      </c>
      <c r="B16" s="1" t="s">
        <v>4</v>
      </c>
      <c r="C16" s="2">
        <v>0</v>
      </c>
      <c r="D16" s="2">
        <v>119.63974</v>
      </c>
      <c r="E16" s="3" t="str">
        <f t="shared" si="0"/>
        <v/>
      </c>
      <c r="F16" s="2">
        <v>3147.1622400000001</v>
      </c>
      <c r="G16" s="2">
        <v>4449.1708699999999</v>
      </c>
      <c r="H16" s="3">
        <f t="shared" si="1"/>
        <v>0.41370877339961987</v>
      </c>
      <c r="I16" s="2">
        <v>4006.1537699999999</v>
      </c>
      <c r="J16" s="3">
        <f t="shared" si="2"/>
        <v>0.11058414764743296</v>
      </c>
      <c r="K16" s="2">
        <v>37073.778830000003</v>
      </c>
      <c r="L16" s="2">
        <v>43915.252</v>
      </c>
      <c r="M16" s="3">
        <f t="shared" si="3"/>
        <v>0.18453670993106042</v>
      </c>
    </row>
    <row r="17" spans="1:13" x14ac:dyDescent="0.2">
      <c r="A17" s="1" t="s">
        <v>16</v>
      </c>
      <c r="B17" s="1" t="s">
        <v>4</v>
      </c>
      <c r="C17" s="2">
        <v>0</v>
      </c>
      <c r="D17" s="2">
        <v>1404.2413200000001</v>
      </c>
      <c r="E17" s="3" t="str">
        <f t="shared" si="0"/>
        <v/>
      </c>
      <c r="F17" s="2">
        <v>24134.364799999999</v>
      </c>
      <c r="G17" s="2">
        <v>26811.154740000002</v>
      </c>
      <c r="H17" s="3">
        <f t="shared" si="1"/>
        <v>0.11091196980663853</v>
      </c>
      <c r="I17" s="2">
        <v>29433.86375</v>
      </c>
      <c r="J17" s="3">
        <f t="shared" si="2"/>
        <v>-8.9105155621983179E-2</v>
      </c>
      <c r="K17" s="2">
        <v>296389.54207999998</v>
      </c>
      <c r="L17" s="2">
        <v>332521.73719000001</v>
      </c>
      <c r="M17" s="3">
        <f t="shared" si="3"/>
        <v>0.12190779356259274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346.13891999999998</v>
      </c>
      <c r="G18" s="2">
        <v>308.99927000000002</v>
      </c>
      <c r="H18" s="3">
        <f t="shared" si="1"/>
        <v>-0.10729694886665719</v>
      </c>
      <c r="I18" s="2">
        <v>292.31335999999999</v>
      </c>
      <c r="J18" s="3">
        <f t="shared" si="2"/>
        <v>5.7082269520626783E-2</v>
      </c>
      <c r="K18" s="2">
        <v>3825.01629</v>
      </c>
      <c r="L18" s="2">
        <v>3723.44695</v>
      </c>
      <c r="M18" s="3">
        <f t="shared" si="3"/>
        <v>-2.6553962728352198E-2</v>
      </c>
    </row>
    <row r="19" spans="1:13" x14ac:dyDescent="0.2">
      <c r="A19" s="1" t="s">
        <v>18</v>
      </c>
      <c r="B19" s="1" t="s">
        <v>4</v>
      </c>
      <c r="C19" s="2">
        <v>0</v>
      </c>
      <c r="D19" s="2">
        <v>225.98856000000001</v>
      </c>
      <c r="E19" s="3" t="str">
        <f t="shared" si="0"/>
        <v/>
      </c>
      <c r="F19" s="2">
        <v>3463.0009100000002</v>
      </c>
      <c r="G19" s="2">
        <v>1815.80161</v>
      </c>
      <c r="H19" s="3">
        <f t="shared" si="1"/>
        <v>-0.47565661771656886</v>
      </c>
      <c r="I19" s="2">
        <v>1745.6238699999999</v>
      </c>
      <c r="J19" s="3">
        <f t="shared" si="2"/>
        <v>4.0202096915643137E-2</v>
      </c>
      <c r="K19" s="2">
        <v>43475.029150000002</v>
      </c>
      <c r="L19" s="2">
        <v>42827.120459999998</v>
      </c>
      <c r="M19" s="3">
        <f t="shared" si="3"/>
        <v>-1.4903007603848883E-2</v>
      </c>
    </row>
    <row r="20" spans="1:13" x14ac:dyDescent="0.2">
      <c r="A20" s="1" t="s">
        <v>19</v>
      </c>
      <c r="B20" s="1" t="s">
        <v>4</v>
      </c>
      <c r="C20" s="2">
        <v>0</v>
      </c>
      <c r="D20" s="2">
        <v>15.35655</v>
      </c>
      <c r="E20" s="3" t="str">
        <f t="shared" si="0"/>
        <v/>
      </c>
      <c r="F20" s="2">
        <v>5263.3801700000004</v>
      </c>
      <c r="G20" s="2">
        <v>8263.5974700000006</v>
      </c>
      <c r="H20" s="3">
        <f t="shared" si="1"/>
        <v>0.57001721386201898</v>
      </c>
      <c r="I20" s="2">
        <v>7743.2389400000002</v>
      </c>
      <c r="J20" s="3">
        <f t="shared" si="2"/>
        <v>6.7201662512560878E-2</v>
      </c>
      <c r="K20" s="2">
        <v>73159.558820000006</v>
      </c>
      <c r="L20" s="2">
        <v>88847.750440000003</v>
      </c>
      <c r="M20" s="3">
        <f t="shared" si="3"/>
        <v>0.21443802932982203</v>
      </c>
    </row>
    <row r="21" spans="1:13" x14ac:dyDescent="0.2">
      <c r="A21" s="1" t="s">
        <v>20</v>
      </c>
      <c r="B21" s="1" t="s">
        <v>4</v>
      </c>
      <c r="C21" s="2">
        <v>0</v>
      </c>
      <c r="D21" s="2">
        <v>24.0932</v>
      </c>
      <c r="E21" s="3" t="str">
        <f t="shared" si="0"/>
        <v/>
      </c>
      <c r="F21" s="2">
        <v>940.03810999999996</v>
      </c>
      <c r="G21" s="2">
        <v>868.23094000000003</v>
      </c>
      <c r="H21" s="3">
        <f t="shared" si="1"/>
        <v>-7.6387509438314072E-2</v>
      </c>
      <c r="I21" s="2">
        <v>971.89045999999996</v>
      </c>
      <c r="J21" s="3">
        <f t="shared" si="2"/>
        <v>-0.10665761653839045</v>
      </c>
      <c r="K21" s="2">
        <v>14430.992109999999</v>
      </c>
      <c r="L21" s="2">
        <v>16290.34748</v>
      </c>
      <c r="M21" s="3">
        <f t="shared" si="3"/>
        <v>0.12884459750425314</v>
      </c>
    </row>
    <row r="22" spans="1:13" x14ac:dyDescent="0.2">
      <c r="A22" s="1" t="s">
        <v>21</v>
      </c>
      <c r="B22" s="1" t="s">
        <v>4</v>
      </c>
      <c r="C22" s="2">
        <v>0</v>
      </c>
      <c r="D22" s="2">
        <v>181.95114000000001</v>
      </c>
      <c r="E22" s="3" t="str">
        <f t="shared" si="0"/>
        <v/>
      </c>
      <c r="F22" s="2">
        <v>8260.8554800000002</v>
      </c>
      <c r="G22" s="2">
        <v>10262.967989999999</v>
      </c>
      <c r="H22" s="3">
        <f t="shared" si="1"/>
        <v>0.24236140129157646</v>
      </c>
      <c r="I22" s="2">
        <v>10789.033869999999</v>
      </c>
      <c r="J22" s="3">
        <f t="shared" si="2"/>
        <v>-4.8759313052374353E-2</v>
      </c>
      <c r="K22" s="2">
        <v>84266.047319999998</v>
      </c>
      <c r="L22" s="2">
        <v>94292.152359999993</v>
      </c>
      <c r="M22" s="3">
        <f t="shared" si="3"/>
        <v>0.11898155139431066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221.62726000000001</v>
      </c>
      <c r="G23" s="2">
        <v>8.6672399999999996</v>
      </c>
      <c r="H23" s="3">
        <f t="shared" si="1"/>
        <v>-0.96089271689773181</v>
      </c>
      <c r="I23" s="2">
        <v>21.610910000000001</v>
      </c>
      <c r="J23" s="3">
        <f t="shared" si="2"/>
        <v>-0.59894146058634279</v>
      </c>
      <c r="K23" s="2">
        <v>798.13099</v>
      </c>
      <c r="L23" s="2">
        <v>129.03883999999999</v>
      </c>
      <c r="M23" s="3">
        <f t="shared" si="3"/>
        <v>-0.83832373179745845</v>
      </c>
    </row>
    <row r="24" spans="1:13" x14ac:dyDescent="0.2">
      <c r="A24" s="1" t="s">
        <v>23</v>
      </c>
      <c r="B24" s="1" t="s">
        <v>4</v>
      </c>
      <c r="C24" s="2">
        <v>0</v>
      </c>
      <c r="D24" s="2">
        <v>106.85338</v>
      </c>
      <c r="E24" s="3" t="str">
        <f t="shared" si="0"/>
        <v/>
      </c>
      <c r="F24" s="2">
        <v>10488.044330000001</v>
      </c>
      <c r="G24" s="2">
        <v>22063.8413</v>
      </c>
      <c r="H24" s="3">
        <f t="shared" si="1"/>
        <v>1.1037135814623316</v>
      </c>
      <c r="I24" s="2">
        <v>16393.29032</v>
      </c>
      <c r="J24" s="3">
        <f t="shared" si="2"/>
        <v>0.34590682342042478</v>
      </c>
      <c r="K24" s="2">
        <v>197538.75336999999</v>
      </c>
      <c r="L24" s="2">
        <v>161876.39352000001</v>
      </c>
      <c r="M24" s="3">
        <f t="shared" si="3"/>
        <v>-0.1805334864253324</v>
      </c>
    </row>
    <row r="25" spans="1:13" x14ac:dyDescent="0.2">
      <c r="A25" s="1" t="s">
        <v>24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274.23070000000001</v>
      </c>
      <c r="G25" s="2">
        <v>380.65494000000001</v>
      </c>
      <c r="H25" s="3">
        <f t="shared" si="1"/>
        <v>0.38808288058193341</v>
      </c>
      <c r="I25" s="2">
        <v>313.38031999999998</v>
      </c>
      <c r="J25" s="3">
        <f t="shared" si="2"/>
        <v>0.21467404207130825</v>
      </c>
      <c r="K25" s="2">
        <v>2666.5757100000001</v>
      </c>
      <c r="L25" s="2">
        <v>5160.2159600000005</v>
      </c>
      <c r="M25" s="3">
        <f t="shared" si="3"/>
        <v>0.93514699044491056</v>
      </c>
    </row>
    <row r="26" spans="1:13" x14ac:dyDescent="0.2">
      <c r="A26" s="1" t="s">
        <v>25</v>
      </c>
      <c r="B26" s="1" t="s">
        <v>4</v>
      </c>
      <c r="C26" s="2">
        <v>0</v>
      </c>
      <c r="D26" s="2">
        <v>196.72710000000001</v>
      </c>
      <c r="E26" s="3" t="str">
        <f t="shared" si="0"/>
        <v/>
      </c>
      <c r="F26" s="2">
        <v>10121.554910000001</v>
      </c>
      <c r="G26" s="2">
        <v>11016.63897</v>
      </c>
      <c r="H26" s="3">
        <f t="shared" si="1"/>
        <v>8.8433453946454854E-2</v>
      </c>
      <c r="I26" s="2">
        <v>12752.30755</v>
      </c>
      <c r="J26" s="3">
        <f t="shared" si="2"/>
        <v>-0.13610623592590498</v>
      </c>
      <c r="K26" s="2">
        <v>116310.37957</v>
      </c>
      <c r="L26" s="2">
        <v>135245.37729999999</v>
      </c>
      <c r="M26" s="3">
        <f t="shared" si="3"/>
        <v>0.16279714501837894</v>
      </c>
    </row>
    <row r="27" spans="1:13" x14ac:dyDescent="0.2">
      <c r="A27" s="1" t="s">
        <v>26</v>
      </c>
      <c r="B27" s="1" t="s">
        <v>4</v>
      </c>
      <c r="C27" s="2">
        <v>0</v>
      </c>
      <c r="D27" s="2">
        <v>0</v>
      </c>
      <c r="E27" s="3" t="str">
        <f t="shared" si="0"/>
        <v/>
      </c>
      <c r="F27" s="2">
        <v>88.936859999999996</v>
      </c>
      <c r="G27" s="2">
        <v>105.66699</v>
      </c>
      <c r="H27" s="3">
        <f t="shared" si="1"/>
        <v>0.18811244291736862</v>
      </c>
      <c r="I27" s="2">
        <v>251.54161999999999</v>
      </c>
      <c r="J27" s="3">
        <f t="shared" si="2"/>
        <v>-0.5799224398729721</v>
      </c>
      <c r="K27" s="2">
        <v>2346.5694100000001</v>
      </c>
      <c r="L27" s="2">
        <v>3254.0997699999998</v>
      </c>
      <c r="M27" s="3">
        <f t="shared" si="3"/>
        <v>0.3867477161052737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1004.1817</v>
      </c>
      <c r="E28" s="3" t="str">
        <f t="shared" si="0"/>
        <v/>
      </c>
      <c r="F28" s="2">
        <v>27628.149239999999</v>
      </c>
      <c r="G28" s="2">
        <v>27294.35801</v>
      </c>
      <c r="H28" s="3">
        <f t="shared" si="1"/>
        <v>-1.2081563158661934E-2</v>
      </c>
      <c r="I28" s="2">
        <v>29961.829129999998</v>
      </c>
      <c r="J28" s="3">
        <f t="shared" si="2"/>
        <v>-8.9028981122154849E-2</v>
      </c>
      <c r="K28" s="2">
        <v>305047.72696</v>
      </c>
      <c r="L28" s="2">
        <v>346811.85181000002</v>
      </c>
      <c r="M28" s="3">
        <f t="shared" si="3"/>
        <v>0.13691013293626808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68.177499999999995</v>
      </c>
      <c r="D30" s="2">
        <v>328.83287999999999</v>
      </c>
      <c r="E30" s="3">
        <f t="shared" si="0"/>
        <v>3.8231877085548751</v>
      </c>
      <c r="F30" s="2">
        <v>25962.889200000001</v>
      </c>
      <c r="G30" s="2">
        <v>20187.15511</v>
      </c>
      <c r="H30" s="3">
        <f t="shared" si="1"/>
        <v>-0.22246114619631785</v>
      </c>
      <c r="I30" s="2">
        <v>23276.464049999999</v>
      </c>
      <c r="J30" s="3">
        <f t="shared" si="2"/>
        <v>-0.13272243298483299</v>
      </c>
      <c r="K30" s="2">
        <v>136191.70131</v>
      </c>
      <c r="L30" s="2">
        <v>128283.37201000001</v>
      </c>
      <c r="M30" s="3">
        <f t="shared" si="3"/>
        <v>-5.8067629847717628E-2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30.39001</v>
      </c>
      <c r="G31" s="2">
        <v>87.14479</v>
      </c>
      <c r="H31" s="3">
        <f t="shared" si="1"/>
        <v>1.8675472630644085</v>
      </c>
      <c r="I31" s="2">
        <v>28.442519999999998</v>
      </c>
      <c r="J31" s="3">
        <f t="shared" si="2"/>
        <v>2.0638913148342692</v>
      </c>
      <c r="K31" s="2">
        <v>681.68307000000004</v>
      </c>
      <c r="L31" s="2">
        <v>687.13207999999997</v>
      </c>
      <c r="M31" s="3">
        <f t="shared" si="3"/>
        <v>7.9934653504010189E-3</v>
      </c>
    </row>
    <row r="32" spans="1:13" x14ac:dyDescent="0.2">
      <c r="A32" s="6" t="s">
        <v>31</v>
      </c>
      <c r="B32" s="6" t="s">
        <v>4</v>
      </c>
      <c r="C32" s="5">
        <v>77.627499999999998</v>
      </c>
      <c r="D32" s="5">
        <v>4148.8305399999999</v>
      </c>
      <c r="E32" s="4">
        <f t="shared" si="0"/>
        <v>52.445371034749286</v>
      </c>
      <c r="F32" s="5">
        <v>169972.19644</v>
      </c>
      <c r="G32" s="5">
        <v>182177.94265000001</v>
      </c>
      <c r="H32" s="4">
        <f t="shared" si="1"/>
        <v>7.1810251709659045E-2</v>
      </c>
      <c r="I32" s="5">
        <v>196256.12662</v>
      </c>
      <c r="J32" s="4">
        <f t="shared" si="2"/>
        <v>-7.1733729858323381E-2</v>
      </c>
      <c r="K32" s="5">
        <v>1807301.57537</v>
      </c>
      <c r="L32" s="5">
        <v>2013927.4470299999</v>
      </c>
      <c r="M32" s="4">
        <f t="shared" si="3"/>
        <v>0.11432838574143256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18.08379</v>
      </c>
      <c r="G33" s="2">
        <v>6.3492199999999999</v>
      </c>
      <c r="H33" s="3">
        <f t="shared" si="1"/>
        <v>-0.64889992639817207</v>
      </c>
      <c r="I33" s="2">
        <v>1.4076</v>
      </c>
      <c r="J33" s="3">
        <f t="shared" si="2"/>
        <v>3.5106706450696219</v>
      </c>
      <c r="K33" s="2">
        <v>93.082139999999995</v>
      </c>
      <c r="L33" s="2">
        <v>84.579859999999996</v>
      </c>
      <c r="M33" s="3">
        <f t="shared" si="3"/>
        <v>-9.1341690253361141E-2</v>
      </c>
    </row>
    <row r="34" spans="1:13" x14ac:dyDescent="0.2">
      <c r="A34" s="1" t="s">
        <v>5</v>
      </c>
      <c r="B34" s="1" t="s">
        <v>32</v>
      </c>
      <c r="C34" s="2">
        <v>0</v>
      </c>
      <c r="D34" s="2">
        <v>6.7834399999999997</v>
      </c>
      <c r="E34" s="3" t="str">
        <f t="shared" si="0"/>
        <v/>
      </c>
      <c r="F34" s="2">
        <v>38.44511</v>
      </c>
      <c r="G34" s="2">
        <v>22.094110000000001</v>
      </c>
      <c r="H34" s="3">
        <f t="shared" si="1"/>
        <v>-0.42530766591641955</v>
      </c>
      <c r="I34" s="2">
        <v>5.9063100000000004</v>
      </c>
      <c r="J34" s="3">
        <f t="shared" si="2"/>
        <v>2.7407636917127611</v>
      </c>
      <c r="K34" s="2">
        <v>312.08641</v>
      </c>
      <c r="L34" s="2">
        <v>196.05427</v>
      </c>
      <c r="M34" s="3">
        <f t="shared" si="3"/>
        <v>-0.37179491410728205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1.3609899999999999</v>
      </c>
      <c r="E35" s="3" t="str">
        <f t="shared" si="0"/>
        <v/>
      </c>
      <c r="F35" s="2">
        <v>41.244669999999999</v>
      </c>
      <c r="G35" s="2">
        <v>16.494209999999999</v>
      </c>
      <c r="H35" s="3">
        <f t="shared" si="1"/>
        <v>-0.60008869024773381</v>
      </c>
      <c r="I35" s="2">
        <v>5.2833500000000004</v>
      </c>
      <c r="J35" s="3">
        <f t="shared" si="2"/>
        <v>2.1219226437771486</v>
      </c>
      <c r="K35" s="2">
        <v>193.49144000000001</v>
      </c>
      <c r="L35" s="2">
        <v>270.53514999999999</v>
      </c>
      <c r="M35" s="3">
        <f t="shared" si="3"/>
        <v>0.398176322425426</v>
      </c>
    </row>
    <row r="36" spans="1:13" x14ac:dyDescent="0.2">
      <c r="A36" s="1" t="s">
        <v>7</v>
      </c>
      <c r="B36" s="1" t="s">
        <v>32</v>
      </c>
      <c r="C36" s="2">
        <v>0</v>
      </c>
      <c r="D36" s="2">
        <v>2.3228</v>
      </c>
      <c r="E36" s="3" t="str">
        <f t="shared" si="0"/>
        <v/>
      </c>
      <c r="F36" s="2">
        <v>172.32977</v>
      </c>
      <c r="G36" s="2">
        <v>3.6817199999999999</v>
      </c>
      <c r="H36" s="3">
        <f t="shared" si="1"/>
        <v>-0.97863561240753705</v>
      </c>
      <c r="I36" s="2">
        <v>1.7774300000000001</v>
      </c>
      <c r="J36" s="3">
        <f t="shared" si="2"/>
        <v>1.0713727122868408</v>
      </c>
      <c r="K36" s="2">
        <v>916.93264999999997</v>
      </c>
      <c r="L36" s="2">
        <v>462.69720000000001</v>
      </c>
      <c r="M36" s="3">
        <f t="shared" si="3"/>
        <v>-0.49538583886177456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2.3400000000000001E-2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15.25169</v>
      </c>
      <c r="L37" s="2">
        <v>5.9634999999999998</v>
      </c>
      <c r="M37" s="3">
        <f t="shared" si="3"/>
        <v>-0.60899415081213948</v>
      </c>
    </row>
    <row r="38" spans="1:13" x14ac:dyDescent="0.2">
      <c r="A38" s="1" t="s">
        <v>9</v>
      </c>
      <c r="B38" s="1" t="s">
        <v>32</v>
      </c>
      <c r="C38" s="2">
        <v>0</v>
      </c>
      <c r="D38" s="2">
        <v>7.9872199999999998</v>
      </c>
      <c r="E38" s="3" t="str">
        <f t="shared" si="0"/>
        <v/>
      </c>
      <c r="F38" s="2">
        <v>126.28259</v>
      </c>
      <c r="G38" s="2">
        <v>8.0773499999999991</v>
      </c>
      <c r="H38" s="3">
        <f t="shared" si="1"/>
        <v>-0.93603750128976604</v>
      </c>
      <c r="I38" s="2">
        <v>19.667079999999999</v>
      </c>
      <c r="J38" s="3">
        <f t="shared" si="2"/>
        <v>-0.58929591988236174</v>
      </c>
      <c r="K38" s="2">
        <v>1000.8037</v>
      </c>
      <c r="L38" s="2">
        <v>2958.3860599999998</v>
      </c>
      <c r="M38" s="3">
        <f t="shared" si="3"/>
        <v>1.9560103145102277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3.9257900000000001</v>
      </c>
      <c r="G39" s="2">
        <v>0</v>
      </c>
      <c r="H39" s="3">
        <f t="shared" si="1"/>
        <v>-1</v>
      </c>
      <c r="I39" s="2">
        <v>0</v>
      </c>
      <c r="J39" s="3" t="str">
        <f t="shared" si="2"/>
        <v/>
      </c>
      <c r="K39" s="2">
        <v>7.71326</v>
      </c>
      <c r="L39" s="2">
        <v>1.5867</v>
      </c>
      <c r="M39" s="3">
        <f t="shared" si="3"/>
        <v>-0.79428931476444464</v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</v>
      </c>
      <c r="E40" s="3" t="str">
        <f t="shared" si="0"/>
        <v/>
      </c>
      <c r="F40" s="2">
        <v>43.556759999999997</v>
      </c>
      <c r="G40" s="2">
        <v>0</v>
      </c>
      <c r="H40" s="3">
        <f t="shared" si="1"/>
        <v>-1</v>
      </c>
      <c r="I40" s="2">
        <v>2.1218300000000001</v>
      </c>
      <c r="J40" s="3">
        <f t="shared" si="2"/>
        <v>-1</v>
      </c>
      <c r="K40" s="2">
        <v>565.46973000000003</v>
      </c>
      <c r="L40" s="2">
        <v>247.80257</v>
      </c>
      <c r="M40" s="3">
        <f t="shared" si="3"/>
        <v>-0.56177571167248863</v>
      </c>
    </row>
    <row r="41" spans="1:13" x14ac:dyDescent="0.2">
      <c r="A41" s="1" t="s">
        <v>13</v>
      </c>
      <c r="B41" s="1" t="s">
        <v>32</v>
      </c>
      <c r="C41" s="2">
        <v>0</v>
      </c>
      <c r="D41" s="2">
        <v>149.20724000000001</v>
      </c>
      <c r="E41" s="3" t="str">
        <f t="shared" si="0"/>
        <v/>
      </c>
      <c r="F41" s="2">
        <v>2467.8777</v>
      </c>
      <c r="G41" s="2">
        <v>1985.53116</v>
      </c>
      <c r="H41" s="3">
        <f t="shared" si="1"/>
        <v>-0.19544993659937038</v>
      </c>
      <c r="I41" s="2">
        <v>1376.74577</v>
      </c>
      <c r="J41" s="3">
        <f t="shared" si="2"/>
        <v>0.44219158196505659</v>
      </c>
      <c r="K41" s="2">
        <v>71898.814329999994</v>
      </c>
      <c r="L41" s="2">
        <v>26147.118299999998</v>
      </c>
      <c r="M41" s="3">
        <f t="shared" si="3"/>
        <v>-0.6363344994815856</v>
      </c>
    </row>
    <row r="42" spans="1:13" x14ac:dyDescent="0.2">
      <c r="A42" s="1" t="s">
        <v>14</v>
      </c>
      <c r="B42" s="1" t="s">
        <v>32</v>
      </c>
      <c r="C42" s="2">
        <v>0</v>
      </c>
      <c r="D42" s="2">
        <v>1.45784</v>
      </c>
      <c r="E42" s="3" t="str">
        <f t="shared" si="0"/>
        <v/>
      </c>
      <c r="F42" s="2">
        <v>3361.1616899999999</v>
      </c>
      <c r="G42" s="2">
        <v>2729.7576800000002</v>
      </c>
      <c r="H42" s="3">
        <f t="shared" si="1"/>
        <v>-0.18785291165210194</v>
      </c>
      <c r="I42" s="2">
        <v>855.19057999999995</v>
      </c>
      <c r="J42" s="3">
        <f t="shared" si="2"/>
        <v>2.1919875450452229</v>
      </c>
      <c r="K42" s="2">
        <v>30885.987430000001</v>
      </c>
      <c r="L42" s="2">
        <v>22403.127619999999</v>
      </c>
      <c r="M42" s="3">
        <f t="shared" si="3"/>
        <v>-0.27465075640613901</v>
      </c>
    </row>
    <row r="43" spans="1:13" x14ac:dyDescent="0.2">
      <c r="A43" s="1" t="s">
        <v>15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12.6655</v>
      </c>
      <c r="G43" s="2">
        <v>0</v>
      </c>
      <c r="H43" s="3">
        <f t="shared" si="1"/>
        <v>-1</v>
      </c>
      <c r="I43" s="2">
        <v>0.56144000000000005</v>
      </c>
      <c r="J43" s="3">
        <f t="shared" si="2"/>
        <v>-1</v>
      </c>
      <c r="K43" s="2">
        <v>63.647750000000002</v>
      </c>
      <c r="L43" s="2">
        <v>47.449280000000002</v>
      </c>
      <c r="M43" s="3">
        <f t="shared" si="3"/>
        <v>-0.25450184806218601</v>
      </c>
    </row>
    <row r="44" spans="1:13" x14ac:dyDescent="0.2">
      <c r="A44" s="1" t="s">
        <v>16</v>
      </c>
      <c r="B44" s="1" t="s">
        <v>32</v>
      </c>
      <c r="C44" s="2">
        <v>0</v>
      </c>
      <c r="D44" s="2">
        <v>67.242890000000003</v>
      </c>
      <c r="E44" s="3" t="str">
        <f t="shared" si="0"/>
        <v/>
      </c>
      <c r="F44" s="2">
        <v>127.42897000000001</v>
      </c>
      <c r="G44" s="2">
        <v>966.11477000000002</v>
      </c>
      <c r="H44" s="3">
        <f t="shared" si="1"/>
        <v>6.5815944364927379</v>
      </c>
      <c r="I44" s="2">
        <v>3132.3574800000001</v>
      </c>
      <c r="J44" s="3">
        <f t="shared" si="2"/>
        <v>-0.69156944053524816</v>
      </c>
      <c r="K44" s="2">
        <v>3081.79439</v>
      </c>
      <c r="L44" s="2">
        <v>10789.44426</v>
      </c>
      <c r="M44" s="3">
        <f t="shared" si="3"/>
        <v>2.5010266405215957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6.9342600000000001</v>
      </c>
      <c r="G45" s="2">
        <v>1.2161999999999999</v>
      </c>
      <c r="H45" s="3">
        <f t="shared" si="1"/>
        <v>-0.8246099800122868</v>
      </c>
      <c r="I45" s="2">
        <v>0</v>
      </c>
      <c r="J45" s="3" t="str">
        <f t="shared" si="2"/>
        <v/>
      </c>
      <c r="K45" s="2">
        <v>29.587669999999999</v>
      </c>
      <c r="L45" s="2">
        <v>1.2161999999999999</v>
      </c>
      <c r="M45" s="3">
        <f t="shared" si="3"/>
        <v>-0.95889503972431755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3.4064399999999999</v>
      </c>
      <c r="G46" s="2">
        <v>164.18969000000001</v>
      </c>
      <c r="H46" s="3">
        <f t="shared" si="1"/>
        <v>47.199789222766292</v>
      </c>
      <c r="I46" s="2">
        <v>48.89866</v>
      </c>
      <c r="J46" s="3">
        <f t="shared" si="2"/>
        <v>2.357754384271471</v>
      </c>
      <c r="K46" s="2">
        <v>897.10181999999998</v>
      </c>
      <c r="L46" s="2">
        <v>1114.41083</v>
      </c>
      <c r="M46" s="3">
        <f t="shared" si="3"/>
        <v>0.24223449908952377</v>
      </c>
    </row>
    <row r="47" spans="1:13" x14ac:dyDescent="0.2">
      <c r="A47" s="1" t="s">
        <v>19</v>
      </c>
      <c r="B47" s="1" t="s">
        <v>32</v>
      </c>
      <c r="C47" s="2">
        <v>0</v>
      </c>
      <c r="D47" s="2">
        <v>0</v>
      </c>
      <c r="E47" s="3" t="str">
        <f t="shared" si="0"/>
        <v/>
      </c>
      <c r="F47" s="2">
        <v>77.682100000000005</v>
      </c>
      <c r="G47" s="2">
        <v>286.08112999999997</v>
      </c>
      <c r="H47" s="3">
        <f t="shared" si="1"/>
        <v>2.6827162242009415</v>
      </c>
      <c r="I47" s="2">
        <v>135.59084999999999</v>
      </c>
      <c r="J47" s="3">
        <f t="shared" si="2"/>
        <v>1.109885217180953</v>
      </c>
      <c r="K47" s="2">
        <v>959.64931000000001</v>
      </c>
      <c r="L47" s="2">
        <v>1001.7062</v>
      </c>
      <c r="M47" s="3">
        <f t="shared" si="3"/>
        <v>4.3825269879055995E-2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0.69782</v>
      </c>
      <c r="G48" s="2">
        <v>10.3757</v>
      </c>
      <c r="H48" s="3">
        <f t="shared" si="1"/>
        <v>13.868734057493336</v>
      </c>
      <c r="I48" s="2">
        <v>0</v>
      </c>
      <c r="J48" s="3" t="str">
        <f t="shared" si="2"/>
        <v/>
      </c>
      <c r="K48" s="2">
        <v>24.63308</v>
      </c>
      <c r="L48" s="2">
        <v>18.969860000000001</v>
      </c>
      <c r="M48" s="3">
        <f t="shared" si="3"/>
        <v>-0.22990304095143599</v>
      </c>
    </row>
    <row r="49" spans="1:13" x14ac:dyDescent="0.2">
      <c r="A49" s="1" t="s">
        <v>21</v>
      </c>
      <c r="B49" s="1" t="s">
        <v>32</v>
      </c>
      <c r="C49" s="2">
        <v>0</v>
      </c>
      <c r="D49" s="2">
        <v>0.27714</v>
      </c>
      <c r="E49" s="3" t="str">
        <f t="shared" si="0"/>
        <v/>
      </c>
      <c r="F49" s="2">
        <v>439.22417999999999</v>
      </c>
      <c r="G49" s="2">
        <v>319.32427999999999</v>
      </c>
      <c r="H49" s="3">
        <f t="shared" si="1"/>
        <v>-0.27298110044852264</v>
      </c>
      <c r="I49" s="2">
        <v>312.81279999999998</v>
      </c>
      <c r="J49" s="3">
        <f t="shared" si="2"/>
        <v>2.0815900116619268E-2</v>
      </c>
      <c r="K49" s="2">
        <v>4997.01577</v>
      </c>
      <c r="L49" s="2">
        <v>2886.1684599999999</v>
      </c>
      <c r="M49" s="3">
        <f t="shared" si="3"/>
        <v>-0.42242158263190754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0.42103000000000002</v>
      </c>
      <c r="E50" s="3" t="str">
        <f t="shared" si="0"/>
        <v/>
      </c>
      <c r="F50" s="2">
        <v>0.13200000000000001</v>
      </c>
      <c r="G50" s="2">
        <v>1.0201499999999999</v>
      </c>
      <c r="H50" s="3">
        <f t="shared" si="1"/>
        <v>6.7284090909090901</v>
      </c>
      <c r="I50" s="2">
        <v>0.48414000000000001</v>
      </c>
      <c r="J50" s="3">
        <f t="shared" si="2"/>
        <v>1.1071384310323458</v>
      </c>
      <c r="K50" s="2">
        <v>3.4765100000000002</v>
      </c>
      <c r="L50" s="2">
        <v>9.0815000000000001</v>
      </c>
      <c r="M50" s="3">
        <f t="shared" si="3"/>
        <v>1.6122461894256022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0.93698999999999999</v>
      </c>
      <c r="G51" s="2">
        <v>0</v>
      </c>
      <c r="H51" s="3">
        <f t="shared" si="1"/>
        <v>-1</v>
      </c>
      <c r="I51" s="2">
        <v>60.128459999999997</v>
      </c>
      <c r="J51" s="3">
        <f t="shared" si="2"/>
        <v>-1</v>
      </c>
      <c r="K51" s="2">
        <v>836.52418999999998</v>
      </c>
      <c r="L51" s="2">
        <v>322.77184999999997</v>
      </c>
      <c r="M51" s="3">
        <f t="shared" si="3"/>
        <v>-0.61415120583661786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2.9680000000000002E-2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2.9680000000000002E-2</v>
      </c>
      <c r="L52" s="2">
        <v>0.31669999999999998</v>
      </c>
      <c r="M52" s="3">
        <f t="shared" si="3"/>
        <v>9.6704851752021543</v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3.7811900000000001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19.52628</v>
      </c>
      <c r="L53" s="2">
        <v>2.6111</v>
      </c>
      <c r="M53" s="3">
        <f t="shared" si="3"/>
        <v>-0.86627765247655986</v>
      </c>
    </row>
    <row r="54" spans="1:13" x14ac:dyDescent="0.2">
      <c r="A54" s="1" t="s">
        <v>27</v>
      </c>
      <c r="B54" s="1" t="s">
        <v>32</v>
      </c>
      <c r="C54" s="2">
        <v>0</v>
      </c>
      <c r="D54" s="2">
        <v>0</v>
      </c>
      <c r="E54" s="3" t="str">
        <f t="shared" si="0"/>
        <v/>
      </c>
      <c r="F54" s="2">
        <v>445.05054000000001</v>
      </c>
      <c r="G54" s="2">
        <v>340.06394</v>
      </c>
      <c r="H54" s="3">
        <f t="shared" si="1"/>
        <v>-0.23589815215143883</v>
      </c>
      <c r="I54" s="2">
        <v>575.56290999999999</v>
      </c>
      <c r="J54" s="3">
        <f t="shared" si="2"/>
        <v>-0.40916286631464838</v>
      </c>
      <c r="K54" s="2">
        <v>3257.27394</v>
      </c>
      <c r="L54" s="2">
        <v>6899.1665800000001</v>
      </c>
      <c r="M54" s="3">
        <f t="shared" si="3"/>
        <v>1.1180799365005205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27.675850000000001</v>
      </c>
      <c r="H55" s="3" t="str">
        <f t="shared" si="1"/>
        <v/>
      </c>
      <c r="I55" s="2">
        <v>0</v>
      </c>
      <c r="J55" s="3" t="str">
        <f t="shared" si="2"/>
        <v/>
      </c>
      <c r="K55" s="2">
        <v>164.00253000000001</v>
      </c>
      <c r="L55" s="2">
        <v>27.675850000000001</v>
      </c>
      <c r="M55" s="3">
        <f t="shared" si="3"/>
        <v>-0.831247420390405</v>
      </c>
    </row>
    <row r="56" spans="1:13" x14ac:dyDescent="0.2">
      <c r="A56" s="1" t="s">
        <v>30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7.4294000000000002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23.637440000000002</v>
      </c>
      <c r="M56" s="3" t="str">
        <f t="shared" si="3"/>
        <v/>
      </c>
    </row>
    <row r="57" spans="1:13" x14ac:dyDescent="0.2">
      <c r="A57" s="6" t="s">
        <v>31</v>
      </c>
      <c r="B57" s="6" t="s">
        <v>32</v>
      </c>
      <c r="C57" s="5">
        <v>0</v>
      </c>
      <c r="D57" s="5">
        <v>237.06058999999999</v>
      </c>
      <c r="E57" s="4" t="str">
        <f t="shared" si="0"/>
        <v/>
      </c>
      <c r="F57" s="5">
        <v>7390.9009400000004</v>
      </c>
      <c r="G57" s="5">
        <v>6895.4765600000001</v>
      </c>
      <c r="H57" s="4">
        <f t="shared" si="1"/>
        <v>-6.7031662854352914E-2</v>
      </c>
      <c r="I57" s="5">
        <v>6534.4966899999999</v>
      </c>
      <c r="J57" s="4">
        <f t="shared" si="2"/>
        <v>5.5242184230106295E-2</v>
      </c>
      <c r="K57" s="5">
        <v>120223.89569999999</v>
      </c>
      <c r="L57" s="5">
        <v>75922.477339999998</v>
      </c>
      <c r="M57" s="4">
        <f t="shared" si="3"/>
        <v>-0.36849095682731237</v>
      </c>
    </row>
    <row r="58" spans="1:13" x14ac:dyDescent="0.2">
      <c r="A58" s="1" t="s">
        <v>3</v>
      </c>
      <c r="B58" s="1" t="s">
        <v>33</v>
      </c>
      <c r="C58" s="2">
        <v>0</v>
      </c>
      <c r="D58" s="2">
        <v>0</v>
      </c>
      <c r="E58" s="3" t="str">
        <f t="shared" si="0"/>
        <v/>
      </c>
      <c r="F58" s="2">
        <v>14.836360000000001</v>
      </c>
      <c r="G58" s="2">
        <v>27.928820000000002</v>
      </c>
      <c r="H58" s="3">
        <f t="shared" si="1"/>
        <v>0.88245769177884603</v>
      </c>
      <c r="I58" s="2">
        <v>0.63673000000000002</v>
      </c>
      <c r="J58" s="3">
        <f t="shared" si="2"/>
        <v>42.862893220046175</v>
      </c>
      <c r="K58" s="2">
        <v>1239.1908900000001</v>
      </c>
      <c r="L58" s="2">
        <v>275.27399000000003</v>
      </c>
      <c r="M58" s="3">
        <f t="shared" si="3"/>
        <v>-0.7778598985665558</v>
      </c>
    </row>
    <row r="59" spans="1:13" x14ac:dyDescent="0.2">
      <c r="A59" s="1" t="s">
        <v>5</v>
      </c>
      <c r="B59" s="1" t="s">
        <v>33</v>
      </c>
      <c r="C59" s="2">
        <v>0</v>
      </c>
      <c r="D59" s="2">
        <v>0</v>
      </c>
      <c r="E59" s="3" t="str">
        <f t="shared" si="0"/>
        <v/>
      </c>
      <c r="F59" s="2">
        <v>171.61172999999999</v>
      </c>
      <c r="G59" s="2">
        <v>289.62905000000001</v>
      </c>
      <c r="H59" s="3">
        <f t="shared" si="1"/>
        <v>0.68769961120956014</v>
      </c>
      <c r="I59" s="2">
        <v>512.21231999999998</v>
      </c>
      <c r="J59" s="3">
        <f t="shared" si="2"/>
        <v>-0.43455274562704771</v>
      </c>
      <c r="K59" s="2">
        <v>4289.5870699999996</v>
      </c>
      <c r="L59" s="2">
        <v>6284.8704500000003</v>
      </c>
      <c r="M59" s="3">
        <f t="shared" si="3"/>
        <v>0.46514579315906057</v>
      </c>
    </row>
    <row r="60" spans="1:13" x14ac:dyDescent="0.2">
      <c r="A60" s="1" t="s">
        <v>6</v>
      </c>
      <c r="B60" s="1" t="s">
        <v>33</v>
      </c>
      <c r="C60" s="2">
        <v>0</v>
      </c>
      <c r="D60" s="2">
        <v>134.38390000000001</v>
      </c>
      <c r="E60" s="3" t="str">
        <f t="shared" si="0"/>
        <v/>
      </c>
      <c r="F60" s="2">
        <v>1167.5739100000001</v>
      </c>
      <c r="G60" s="2">
        <v>764.78869999999995</v>
      </c>
      <c r="H60" s="3">
        <f t="shared" si="1"/>
        <v>-0.34497619940822422</v>
      </c>
      <c r="I60" s="2">
        <v>962.70677999999998</v>
      </c>
      <c r="J60" s="3">
        <f t="shared" si="2"/>
        <v>-0.20558500689067549</v>
      </c>
      <c r="K60" s="2">
        <v>9033.9011100000007</v>
      </c>
      <c r="L60" s="2">
        <v>10869.240239999999</v>
      </c>
      <c r="M60" s="3">
        <f t="shared" si="3"/>
        <v>0.20316130403158672</v>
      </c>
    </row>
    <row r="61" spans="1:13" x14ac:dyDescent="0.2">
      <c r="A61" s="1" t="s">
        <v>7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0.19703999999999999</v>
      </c>
      <c r="G61" s="2">
        <v>18.672000000000001</v>
      </c>
      <c r="H61" s="3">
        <f t="shared" si="1"/>
        <v>93.762484774665054</v>
      </c>
      <c r="I61" s="2">
        <v>4.10283</v>
      </c>
      <c r="J61" s="3">
        <f t="shared" si="2"/>
        <v>3.5510050379859761</v>
      </c>
      <c r="K61" s="2">
        <v>23.509530000000002</v>
      </c>
      <c r="L61" s="2">
        <v>25.374379999999999</v>
      </c>
      <c r="M61" s="3">
        <f t="shared" si="3"/>
        <v>7.9323151079583321E-2</v>
      </c>
    </row>
    <row r="62" spans="1:13" x14ac:dyDescent="0.2">
      <c r="A62" s="1" t="s">
        <v>8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3.58033</v>
      </c>
      <c r="L62" s="2">
        <v>0</v>
      </c>
      <c r="M62" s="3">
        <f t="shared" si="3"/>
        <v>-1</v>
      </c>
    </row>
    <row r="63" spans="1:13" x14ac:dyDescent="0.2">
      <c r="A63" s="1" t="s">
        <v>9</v>
      </c>
      <c r="B63" s="1" t="s">
        <v>33</v>
      </c>
      <c r="C63" s="2">
        <v>0</v>
      </c>
      <c r="D63" s="2">
        <v>3.6</v>
      </c>
      <c r="E63" s="3" t="str">
        <f t="shared" si="0"/>
        <v/>
      </c>
      <c r="F63" s="2">
        <v>62.741900000000001</v>
      </c>
      <c r="G63" s="2">
        <v>9.7033199999999997</v>
      </c>
      <c r="H63" s="3">
        <f t="shared" si="1"/>
        <v>-0.84534545495115698</v>
      </c>
      <c r="I63" s="2">
        <v>9.5943900000000006</v>
      </c>
      <c r="J63" s="3">
        <f t="shared" si="2"/>
        <v>1.1353509707235032E-2</v>
      </c>
      <c r="K63" s="2">
        <v>199.03826000000001</v>
      </c>
      <c r="L63" s="2">
        <v>900.77404000000001</v>
      </c>
      <c r="M63" s="3">
        <f t="shared" si="3"/>
        <v>3.5256326095294437</v>
      </c>
    </row>
    <row r="64" spans="1:13" x14ac:dyDescent="0.2">
      <c r="A64" s="1" t="s">
        <v>10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1.9142399999999999</v>
      </c>
      <c r="J64" s="3">
        <f t="shared" si="2"/>
        <v>-1</v>
      </c>
      <c r="K64" s="2">
        <v>30.97186</v>
      </c>
      <c r="L64" s="2">
        <v>439.22865999999999</v>
      </c>
      <c r="M64" s="3">
        <f t="shared" si="3"/>
        <v>13.181539629844639</v>
      </c>
    </row>
    <row r="65" spans="1:13" x14ac:dyDescent="0.2">
      <c r="A65" s="1" t="s">
        <v>11</v>
      </c>
      <c r="B65" s="1" t="s">
        <v>33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0.10141</v>
      </c>
      <c r="L65" s="2">
        <v>0</v>
      </c>
      <c r="M65" s="3">
        <f t="shared" si="3"/>
        <v>-1</v>
      </c>
    </row>
    <row r="66" spans="1:13" x14ac:dyDescent="0.2">
      <c r="A66" s="1" t="s">
        <v>12</v>
      </c>
      <c r="B66" s="1" t="s">
        <v>33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6.0248799999999996</v>
      </c>
      <c r="J66" s="3">
        <f t="shared" si="2"/>
        <v>-1</v>
      </c>
      <c r="K66" s="2">
        <v>18.50488</v>
      </c>
      <c r="L66" s="2">
        <v>37.919359999999998</v>
      </c>
      <c r="M66" s="3">
        <f t="shared" si="3"/>
        <v>1.0491546013808248</v>
      </c>
    </row>
    <row r="67" spans="1:13" x14ac:dyDescent="0.2">
      <c r="A67" s="1" t="s">
        <v>13</v>
      </c>
      <c r="B67" s="1" t="s">
        <v>33</v>
      </c>
      <c r="C67" s="2">
        <v>0</v>
      </c>
      <c r="D67" s="2">
        <v>0</v>
      </c>
      <c r="E67" s="3" t="str">
        <f t="shared" si="0"/>
        <v/>
      </c>
      <c r="F67" s="2">
        <v>67.451070000000001</v>
      </c>
      <c r="G67" s="2">
        <v>0</v>
      </c>
      <c r="H67" s="3">
        <f t="shared" si="1"/>
        <v>-1</v>
      </c>
      <c r="I67" s="2">
        <v>35.98939</v>
      </c>
      <c r="J67" s="3">
        <f t="shared" si="2"/>
        <v>-1</v>
      </c>
      <c r="K67" s="2">
        <v>997.33259999999996</v>
      </c>
      <c r="L67" s="2">
        <v>377.36649</v>
      </c>
      <c r="M67" s="3">
        <f t="shared" si="3"/>
        <v>-0.62162423047236204</v>
      </c>
    </row>
    <row r="68" spans="1:13" x14ac:dyDescent="0.2">
      <c r="A68" s="1" t="s">
        <v>14</v>
      </c>
      <c r="B68" s="1" t="s">
        <v>33</v>
      </c>
      <c r="C68" s="2">
        <v>0</v>
      </c>
      <c r="D68" s="2">
        <v>0</v>
      </c>
      <c r="E68" s="3" t="str">
        <f t="shared" si="0"/>
        <v/>
      </c>
      <c r="F68" s="2">
        <v>977.51271999999994</v>
      </c>
      <c r="G68" s="2">
        <v>1240.4412299999999</v>
      </c>
      <c r="H68" s="3">
        <f t="shared" si="1"/>
        <v>0.26897707274847527</v>
      </c>
      <c r="I68" s="2">
        <v>920.96866</v>
      </c>
      <c r="J68" s="3">
        <f t="shared" si="2"/>
        <v>0.34688755858424103</v>
      </c>
      <c r="K68" s="2">
        <v>3946.34512</v>
      </c>
      <c r="L68" s="2">
        <v>20552.631539999998</v>
      </c>
      <c r="M68" s="3">
        <f t="shared" si="3"/>
        <v>4.2080167636225383</v>
      </c>
    </row>
    <row r="69" spans="1:13" x14ac:dyDescent="0.2">
      <c r="A69" s="1" t="s">
        <v>15</v>
      </c>
      <c r="B69" s="1" t="s">
        <v>33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14.863939999999999</v>
      </c>
      <c r="G69" s="2">
        <v>38.34742</v>
      </c>
      <c r="H69" s="3">
        <f t="shared" ref="H69:H132" si="5">IF(F69=0,"",(G69/F69-1))</f>
        <v>1.579896043713847</v>
      </c>
      <c r="I69" s="2">
        <v>300.40805999999998</v>
      </c>
      <c r="J69" s="3">
        <f t="shared" ref="J69:J132" si="6">IF(I69=0,"",(G69/I69-1))</f>
        <v>-0.87234889769602053</v>
      </c>
      <c r="K69" s="2">
        <v>123.94837</v>
      </c>
      <c r="L69" s="2">
        <v>965.90683999999999</v>
      </c>
      <c r="M69" s="3">
        <f t="shared" ref="M69:M132" si="7">IF(K69=0,"",(L69/K69-1))</f>
        <v>6.7928159926588787</v>
      </c>
    </row>
    <row r="70" spans="1:13" x14ac:dyDescent="0.2">
      <c r="A70" s="1" t="s">
        <v>16</v>
      </c>
      <c r="B70" s="1" t="s">
        <v>33</v>
      </c>
      <c r="C70" s="2">
        <v>0</v>
      </c>
      <c r="D70" s="2">
        <v>0</v>
      </c>
      <c r="E70" s="3" t="str">
        <f t="shared" si="4"/>
        <v/>
      </c>
      <c r="F70" s="2">
        <v>841.99240999999995</v>
      </c>
      <c r="G70" s="2">
        <v>438.85077999999999</v>
      </c>
      <c r="H70" s="3">
        <f t="shared" si="5"/>
        <v>-0.47879485041913861</v>
      </c>
      <c r="I70" s="2">
        <v>410.99052999999998</v>
      </c>
      <c r="J70" s="3">
        <f t="shared" si="6"/>
        <v>6.7788058279591112E-2</v>
      </c>
      <c r="K70" s="2">
        <v>6582.5534500000003</v>
      </c>
      <c r="L70" s="2">
        <v>6866.9363300000005</v>
      </c>
      <c r="M70" s="3">
        <f t="shared" si="7"/>
        <v>4.3202517406068397E-2</v>
      </c>
    </row>
    <row r="71" spans="1:13" x14ac:dyDescent="0.2">
      <c r="A71" s="1" t="s">
        <v>17</v>
      </c>
      <c r="B71" s="1" t="s">
        <v>33</v>
      </c>
      <c r="C71" s="2">
        <v>0</v>
      </c>
      <c r="D71" s="2">
        <v>0</v>
      </c>
      <c r="E71" s="3" t="str">
        <f t="shared" si="4"/>
        <v/>
      </c>
      <c r="F71" s="2">
        <v>166.30183</v>
      </c>
      <c r="G71" s="2">
        <v>35.458799999999997</v>
      </c>
      <c r="H71" s="3">
        <f t="shared" si="5"/>
        <v>-0.78678045815851816</v>
      </c>
      <c r="I71" s="2">
        <v>82.782820000000001</v>
      </c>
      <c r="J71" s="3">
        <f t="shared" si="6"/>
        <v>-0.5716647487969122</v>
      </c>
      <c r="K71" s="2">
        <v>1156.1351099999999</v>
      </c>
      <c r="L71" s="2">
        <v>1075.2416000000001</v>
      </c>
      <c r="M71" s="3">
        <f t="shared" si="7"/>
        <v>-6.9968907007763037E-2</v>
      </c>
    </row>
    <row r="72" spans="1:13" x14ac:dyDescent="0.2">
      <c r="A72" s="1" t="s">
        <v>18</v>
      </c>
      <c r="B72" s="1" t="s">
        <v>33</v>
      </c>
      <c r="C72" s="2">
        <v>0</v>
      </c>
      <c r="D72" s="2">
        <v>263.08407999999997</v>
      </c>
      <c r="E72" s="3" t="str">
        <f t="shared" si="4"/>
        <v/>
      </c>
      <c r="F72" s="2">
        <v>13472.06136</v>
      </c>
      <c r="G72" s="2">
        <v>14221.71502</v>
      </c>
      <c r="H72" s="3">
        <f t="shared" si="5"/>
        <v>5.5645059799519725E-2</v>
      </c>
      <c r="I72" s="2">
        <v>16341.01648</v>
      </c>
      <c r="J72" s="3">
        <f t="shared" si="6"/>
        <v>-0.12969214385126182</v>
      </c>
      <c r="K72" s="2">
        <v>185099.45322</v>
      </c>
      <c r="L72" s="2">
        <v>184678.24862</v>
      </c>
      <c r="M72" s="3">
        <f t="shared" si="7"/>
        <v>-2.2755583156659487E-3</v>
      </c>
    </row>
    <row r="73" spans="1:13" x14ac:dyDescent="0.2">
      <c r="A73" s="1" t="s">
        <v>19</v>
      </c>
      <c r="B73" s="1" t="s">
        <v>33</v>
      </c>
      <c r="C73" s="2">
        <v>0</v>
      </c>
      <c r="D73" s="2">
        <v>0</v>
      </c>
      <c r="E73" s="3" t="str">
        <f t="shared" si="4"/>
        <v/>
      </c>
      <c r="F73" s="2">
        <v>201.10052999999999</v>
      </c>
      <c r="G73" s="2">
        <v>608.02593000000002</v>
      </c>
      <c r="H73" s="3">
        <f t="shared" si="5"/>
        <v>2.0234924293834533</v>
      </c>
      <c r="I73" s="2">
        <v>224.28242</v>
      </c>
      <c r="J73" s="3">
        <f t="shared" si="6"/>
        <v>1.7109834555913923</v>
      </c>
      <c r="K73" s="2">
        <v>4136.8753200000001</v>
      </c>
      <c r="L73" s="2">
        <v>4572.4509699999999</v>
      </c>
      <c r="M73" s="3">
        <f t="shared" si="7"/>
        <v>0.10529097840927926</v>
      </c>
    </row>
    <row r="74" spans="1:13" x14ac:dyDescent="0.2">
      <c r="A74" s="1" t="s">
        <v>20</v>
      </c>
      <c r="B74" s="1" t="s">
        <v>33</v>
      </c>
      <c r="C74" s="2">
        <v>0</v>
      </c>
      <c r="D74" s="2">
        <v>0</v>
      </c>
      <c r="E74" s="3" t="str">
        <f t="shared" si="4"/>
        <v/>
      </c>
      <c r="F74" s="2">
        <v>1687.27827</v>
      </c>
      <c r="G74" s="2">
        <v>1478.2366099999999</v>
      </c>
      <c r="H74" s="3">
        <f t="shared" si="5"/>
        <v>-0.12389281822493936</v>
      </c>
      <c r="I74" s="2">
        <v>1482.2793999999999</v>
      </c>
      <c r="J74" s="3">
        <f t="shared" si="6"/>
        <v>-2.7274142783068056E-3</v>
      </c>
      <c r="K74" s="2">
        <v>5611.0899200000003</v>
      </c>
      <c r="L74" s="2">
        <v>6694.1131400000004</v>
      </c>
      <c r="M74" s="3">
        <f t="shared" si="7"/>
        <v>0.19301476815399177</v>
      </c>
    </row>
    <row r="75" spans="1:13" x14ac:dyDescent="0.2">
      <c r="A75" s="1" t="s">
        <v>21</v>
      </c>
      <c r="B75" s="1" t="s">
        <v>33</v>
      </c>
      <c r="C75" s="2">
        <v>0</v>
      </c>
      <c r="D75" s="2">
        <v>0.19</v>
      </c>
      <c r="E75" s="3" t="str">
        <f t="shared" si="4"/>
        <v/>
      </c>
      <c r="F75" s="2">
        <v>33.862119999999997</v>
      </c>
      <c r="G75" s="2">
        <v>65.19014</v>
      </c>
      <c r="H75" s="3">
        <f t="shared" si="5"/>
        <v>0.92516416574036131</v>
      </c>
      <c r="I75" s="2">
        <v>31.876570000000001</v>
      </c>
      <c r="J75" s="3">
        <f t="shared" si="6"/>
        <v>1.0450801325236685</v>
      </c>
      <c r="K75" s="2">
        <v>860.26637000000005</v>
      </c>
      <c r="L75" s="2">
        <v>653.03722000000005</v>
      </c>
      <c r="M75" s="3">
        <f t="shared" si="7"/>
        <v>-0.24088951658077717</v>
      </c>
    </row>
    <row r="76" spans="1:13" x14ac:dyDescent="0.2">
      <c r="A76" s="1" t="s">
        <v>23</v>
      </c>
      <c r="B76" s="1" t="s">
        <v>33</v>
      </c>
      <c r="C76" s="2">
        <v>0</v>
      </c>
      <c r="D76" s="2">
        <v>0</v>
      </c>
      <c r="E76" s="3" t="str">
        <f t="shared" si="4"/>
        <v/>
      </c>
      <c r="F76" s="2">
        <v>3.1143100000000001</v>
      </c>
      <c r="G76" s="2">
        <v>1168.8333</v>
      </c>
      <c r="H76" s="3">
        <f t="shared" si="5"/>
        <v>374.31051822072948</v>
      </c>
      <c r="I76" s="2">
        <v>771.37211000000002</v>
      </c>
      <c r="J76" s="3">
        <f t="shared" si="6"/>
        <v>0.51526518115880537</v>
      </c>
      <c r="K76" s="2">
        <v>1180.1168700000001</v>
      </c>
      <c r="L76" s="2">
        <v>3979.8045000000002</v>
      </c>
      <c r="M76" s="3">
        <f t="shared" si="7"/>
        <v>2.3723816692833144</v>
      </c>
    </row>
    <row r="77" spans="1:13" x14ac:dyDescent="0.2">
      <c r="A77" s="1" t="s">
        <v>24</v>
      </c>
      <c r="B77" s="1" t="s">
        <v>33</v>
      </c>
      <c r="C77" s="2">
        <v>0</v>
      </c>
      <c r="D77" s="2">
        <v>0</v>
      </c>
      <c r="E77" s="3" t="str">
        <f t="shared" si="4"/>
        <v/>
      </c>
      <c r="F77" s="2">
        <v>29.8368</v>
      </c>
      <c r="G77" s="2">
        <v>14.60703</v>
      </c>
      <c r="H77" s="3">
        <f t="shared" si="5"/>
        <v>-0.51043577059202061</v>
      </c>
      <c r="I77" s="2">
        <v>11.721629999999999</v>
      </c>
      <c r="J77" s="3">
        <f t="shared" si="6"/>
        <v>0.2461603036437765</v>
      </c>
      <c r="K77" s="2">
        <v>626.37085000000002</v>
      </c>
      <c r="L77" s="2">
        <v>1024.9865600000001</v>
      </c>
      <c r="M77" s="3">
        <f t="shared" si="7"/>
        <v>0.63638930515364822</v>
      </c>
    </row>
    <row r="78" spans="1:13" x14ac:dyDescent="0.2">
      <c r="A78" s="1" t="s">
        <v>25</v>
      </c>
      <c r="B78" s="1" t="s">
        <v>33</v>
      </c>
      <c r="C78" s="2">
        <v>0</v>
      </c>
      <c r="D78" s="2">
        <v>75.17</v>
      </c>
      <c r="E78" s="3" t="str">
        <f t="shared" si="4"/>
        <v/>
      </c>
      <c r="F78" s="2">
        <v>9606.8878100000002</v>
      </c>
      <c r="G78" s="2">
        <v>7140.4585399999996</v>
      </c>
      <c r="H78" s="3">
        <f t="shared" si="5"/>
        <v>-0.25673551297566366</v>
      </c>
      <c r="I78" s="2">
        <v>8509.4987700000001</v>
      </c>
      <c r="J78" s="3">
        <f t="shared" si="6"/>
        <v>-0.16088376848076102</v>
      </c>
      <c r="K78" s="2">
        <v>86091.532470000006</v>
      </c>
      <c r="L78" s="2">
        <v>90490.033179999999</v>
      </c>
      <c r="M78" s="3">
        <f t="shared" si="7"/>
        <v>5.1090979377474977E-2</v>
      </c>
    </row>
    <row r="79" spans="1:13" x14ac:dyDescent="0.2">
      <c r="A79" s="1" t="s">
        <v>26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467.82938999999999</v>
      </c>
      <c r="L79" s="2">
        <v>0</v>
      </c>
      <c r="M79" s="3">
        <f t="shared" si="7"/>
        <v>-1</v>
      </c>
    </row>
    <row r="80" spans="1:13" x14ac:dyDescent="0.2">
      <c r="A80" s="1" t="s">
        <v>27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3.1142699999999999</v>
      </c>
      <c r="G80" s="2">
        <v>0</v>
      </c>
      <c r="H80" s="3">
        <f t="shared" si="5"/>
        <v>-1</v>
      </c>
      <c r="I80" s="2">
        <v>2.04941</v>
      </c>
      <c r="J80" s="3">
        <f t="shared" si="6"/>
        <v>-1</v>
      </c>
      <c r="K80" s="2">
        <v>64.813990000000004</v>
      </c>
      <c r="L80" s="2">
        <v>36.176259999999999</v>
      </c>
      <c r="M80" s="3">
        <f t="shared" si="7"/>
        <v>-0.44184488564891633</v>
      </c>
    </row>
    <row r="81" spans="1:13" x14ac:dyDescent="0.2">
      <c r="A81" s="1" t="s">
        <v>29</v>
      </c>
      <c r="B81" s="1" t="s">
        <v>33</v>
      </c>
      <c r="C81" s="2">
        <v>7.05375</v>
      </c>
      <c r="D81" s="2">
        <v>0</v>
      </c>
      <c r="E81" s="3">
        <f t="shared" si="4"/>
        <v>-1</v>
      </c>
      <c r="F81" s="2">
        <v>171.00106</v>
      </c>
      <c r="G81" s="2">
        <v>85.77431</v>
      </c>
      <c r="H81" s="3">
        <f t="shared" si="5"/>
        <v>-0.49839895729301331</v>
      </c>
      <c r="I81" s="2">
        <v>73.454790000000003</v>
      </c>
      <c r="J81" s="3">
        <f t="shared" si="6"/>
        <v>0.16771567926339448</v>
      </c>
      <c r="K81" s="2">
        <v>1293.6378500000001</v>
      </c>
      <c r="L81" s="2">
        <v>913.98122999999998</v>
      </c>
      <c r="M81" s="3">
        <f t="shared" si="7"/>
        <v>-0.29347983286048729</v>
      </c>
    </row>
    <row r="82" spans="1:13" x14ac:dyDescent="0.2">
      <c r="A82" s="6" t="s">
        <v>31</v>
      </c>
      <c r="B82" s="6" t="s">
        <v>33</v>
      </c>
      <c r="C82" s="5">
        <v>7.05375</v>
      </c>
      <c r="D82" s="5">
        <v>476.42797999999999</v>
      </c>
      <c r="E82" s="4">
        <f t="shared" si="4"/>
        <v>66.542510012404747</v>
      </c>
      <c r="F82" s="5">
        <v>28693.33944</v>
      </c>
      <c r="G82" s="5">
        <v>27646.661</v>
      </c>
      <c r="H82" s="4">
        <f t="shared" si="5"/>
        <v>-3.6478097719810032E-2</v>
      </c>
      <c r="I82" s="5">
        <v>30695.88321</v>
      </c>
      <c r="J82" s="4">
        <f t="shared" si="6"/>
        <v>-9.9336519791247913E-2</v>
      </c>
      <c r="K82" s="5">
        <v>313076.68624000001</v>
      </c>
      <c r="L82" s="5">
        <v>341713.5956</v>
      </c>
      <c r="M82" s="4">
        <f t="shared" si="7"/>
        <v>9.1469312850869233E-2</v>
      </c>
    </row>
    <row r="83" spans="1:13" x14ac:dyDescent="0.2">
      <c r="A83" s="1" t="s">
        <v>3</v>
      </c>
      <c r="B83" s="1" t="s">
        <v>34</v>
      </c>
      <c r="C83" s="2">
        <v>0</v>
      </c>
      <c r="D83" s="2">
        <v>0</v>
      </c>
      <c r="E83" s="3" t="str">
        <f t="shared" si="4"/>
        <v/>
      </c>
      <c r="F83" s="2">
        <v>10.400639999999999</v>
      </c>
      <c r="G83" s="2">
        <v>86.330380000000005</v>
      </c>
      <c r="H83" s="3">
        <f t="shared" si="5"/>
        <v>7.3004872777059884</v>
      </c>
      <c r="I83" s="2">
        <v>7.4975699999999996</v>
      </c>
      <c r="J83" s="3">
        <f t="shared" si="6"/>
        <v>10.514448014490029</v>
      </c>
      <c r="K83" s="2">
        <v>116.00382999999999</v>
      </c>
      <c r="L83" s="2">
        <v>169.78047000000001</v>
      </c>
      <c r="M83" s="3">
        <f t="shared" si="7"/>
        <v>0.46357641812343631</v>
      </c>
    </row>
    <row r="84" spans="1:13" x14ac:dyDescent="0.2">
      <c r="A84" s="1" t="s">
        <v>5</v>
      </c>
      <c r="B84" s="1" t="s">
        <v>34</v>
      </c>
      <c r="C84" s="2">
        <v>0</v>
      </c>
      <c r="D84" s="2">
        <v>0</v>
      </c>
      <c r="E84" s="3" t="str">
        <f t="shared" si="4"/>
        <v/>
      </c>
      <c r="F84" s="2">
        <v>34.835000000000001</v>
      </c>
      <c r="G84" s="2">
        <v>34.998240000000003</v>
      </c>
      <c r="H84" s="3">
        <f t="shared" si="5"/>
        <v>4.6860915745658982E-3</v>
      </c>
      <c r="I84" s="2">
        <v>2.16506</v>
      </c>
      <c r="J84" s="3">
        <f t="shared" si="6"/>
        <v>15.16502083083148</v>
      </c>
      <c r="K84" s="2">
        <v>764.50244999999995</v>
      </c>
      <c r="L84" s="2">
        <v>240.49646000000001</v>
      </c>
      <c r="M84" s="3">
        <f t="shared" si="7"/>
        <v>-0.68542094273209986</v>
      </c>
    </row>
    <row r="85" spans="1:13" x14ac:dyDescent="0.2">
      <c r="A85" s="1" t="s">
        <v>6</v>
      </c>
      <c r="B85" s="1" t="s">
        <v>34</v>
      </c>
      <c r="C85" s="2">
        <v>0</v>
      </c>
      <c r="D85" s="2">
        <v>0</v>
      </c>
      <c r="E85" s="3" t="str">
        <f t="shared" si="4"/>
        <v/>
      </c>
      <c r="F85" s="2">
        <v>357.73052999999999</v>
      </c>
      <c r="G85" s="2">
        <v>93.413210000000007</v>
      </c>
      <c r="H85" s="3">
        <f t="shared" si="5"/>
        <v>-0.7388726928059508</v>
      </c>
      <c r="I85" s="2">
        <v>130.07481000000001</v>
      </c>
      <c r="J85" s="3">
        <f t="shared" si="6"/>
        <v>-0.28185011379220926</v>
      </c>
      <c r="K85" s="2">
        <v>2319.9785000000002</v>
      </c>
      <c r="L85" s="2">
        <v>1271.49299</v>
      </c>
      <c r="M85" s="3">
        <f t="shared" si="7"/>
        <v>-0.45193759769756492</v>
      </c>
    </row>
    <row r="86" spans="1:13" x14ac:dyDescent="0.2">
      <c r="A86" s="1" t="s">
        <v>7</v>
      </c>
      <c r="B86" s="1" t="s">
        <v>34</v>
      </c>
      <c r="C86" s="2">
        <v>0</v>
      </c>
      <c r="D86" s="2">
        <v>15.554320000000001</v>
      </c>
      <c r="E86" s="3" t="str">
        <f t="shared" si="4"/>
        <v/>
      </c>
      <c r="F86" s="2">
        <v>129.90241</v>
      </c>
      <c r="G86" s="2">
        <v>97.510450000000006</v>
      </c>
      <c r="H86" s="3">
        <f t="shared" si="5"/>
        <v>-0.24935611279267256</v>
      </c>
      <c r="I86" s="2">
        <v>68.181799999999996</v>
      </c>
      <c r="J86" s="3">
        <f t="shared" si="6"/>
        <v>0.43015364804097289</v>
      </c>
      <c r="K86" s="2">
        <v>2234.32332</v>
      </c>
      <c r="L86" s="2">
        <v>902.32901000000004</v>
      </c>
      <c r="M86" s="3">
        <f t="shared" si="7"/>
        <v>-0.59615110224960643</v>
      </c>
    </row>
    <row r="87" spans="1:13" x14ac:dyDescent="0.2">
      <c r="A87" s="1" t="s">
        <v>8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12.784230000000001</v>
      </c>
      <c r="G87" s="2">
        <v>2.7926600000000001</v>
      </c>
      <c r="H87" s="3">
        <f t="shared" si="5"/>
        <v>-0.78155430557804417</v>
      </c>
      <c r="I87" s="2">
        <v>1.12355</v>
      </c>
      <c r="J87" s="3">
        <f t="shared" si="6"/>
        <v>1.4855680655066532</v>
      </c>
      <c r="K87" s="2">
        <v>171.13632999999999</v>
      </c>
      <c r="L87" s="2">
        <v>71.732129999999998</v>
      </c>
      <c r="M87" s="3">
        <f t="shared" si="7"/>
        <v>-0.58084802917066169</v>
      </c>
    </row>
    <row r="88" spans="1:13" x14ac:dyDescent="0.2">
      <c r="A88" s="1" t="s">
        <v>9</v>
      </c>
      <c r="B88" s="1" t="s">
        <v>34</v>
      </c>
      <c r="C88" s="2">
        <v>0</v>
      </c>
      <c r="D88" s="2">
        <v>0</v>
      </c>
      <c r="E88" s="3" t="str">
        <f t="shared" si="4"/>
        <v/>
      </c>
      <c r="F88" s="2">
        <v>329.52960999999999</v>
      </c>
      <c r="G88" s="2">
        <v>231.09871999999999</v>
      </c>
      <c r="H88" s="3">
        <f t="shared" si="5"/>
        <v>-0.29870120017439405</v>
      </c>
      <c r="I88" s="2">
        <v>290.63258999999999</v>
      </c>
      <c r="J88" s="3">
        <f t="shared" si="6"/>
        <v>-0.204842375041285</v>
      </c>
      <c r="K88" s="2">
        <v>4381.0637900000002</v>
      </c>
      <c r="L88" s="2">
        <v>2573.8496799999998</v>
      </c>
      <c r="M88" s="3">
        <f t="shared" si="7"/>
        <v>-0.41250577408278277</v>
      </c>
    </row>
    <row r="89" spans="1:13" x14ac:dyDescent="0.2">
      <c r="A89" s="1" t="s">
        <v>10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204.44552999999999</v>
      </c>
      <c r="L89" s="2">
        <v>0</v>
      </c>
      <c r="M89" s="3">
        <f t="shared" si="7"/>
        <v>-1</v>
      </c>
    </row>
    <row r="90" spans="1:13" x14ac:dyDescent="0.2">
      <c r="A90" s="1" t="s">
        <v>11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33.598930000000003</v>
      </c>
      <c r="J90" s="3">
        <f t="shared" si="6"/>
        <v>-1</v>
      </c>
      <c r="K90" s="2">
        <v>0.55235000000000001</v>
      </c>
      <c r="L90" s="2">
        <v>33.598930000000003</v>
      </c>
      <c r="M90" s="3">
        <f t="shared" si="7"/>
        <v>59.829057662713865</v>
      </c>
    </row>
    <row r="91" spans="1:13" x14ac:dyDescent="0.2">
      <c r="A91" s="1" t="s">
        <v>12</v>
      </c>
      <c r="B91" s="1" t="s">
        <v>34</v>
      </c>
      <c r="C91" s="2">
        <v>0</v>
      </c>
      <c r="D91" s="2">
        <v>0</v>
      </c>
      <c r="E91" s="3" t="str">
        <f t="shared" si="4"/>
        <v/>
      </c>
      <c r="F91" s="2">
        <v>17.309270000000001</v>
      </c>
      <c r="G91" s="2">
        <v>1.16672</v>
      </c>
      <c r="H91" s="3">
        <f t="shared" si="5"/>
        <v>-0.93259565539159073</v>
      </c>
      <c r="I91" s="2">
        <v>6.1483999999999996</v>
      </c>
      <c r="J91" s="3">
        <f t="shared" si="6"/>
        <v>-0.81024006245527291</v>
      </c>
      <c r="K91" s="2">
        <v>176.93540999999999</v>
      </c>
      <c r="L91" s="2">
        <v>25.763200000000001</v>
      </c>
      <c r="M91" s="3">
        <f t="shared" si="7"/>
        <v>-0.85439206318283034</v>
      </c>
    </row>
    <row r="92" spans="1:13" x14ac:dyDescent="0.2">
      <c r="A92" s="1" t="s">
        <v>13</v>
      </c>
      <c r="B92" s="1" t="s">
        <v>34</v>
      </c>
      <c r="C92" s="2">
        <v>0</v>
      </c>
      <c r="D92" s="2">
        <v>12.1234</v>
      </c>
      <c r="E92" s="3" t="str">
        <f t="shared" si="4"/>
        <v/>
      </c>
      <c r="F92" s="2">
        <v>447.98149999999998</v>
      </c>
      <c r="G92" s="2">
        <v>238.1508</v>
      </c>
      <c r="H92" s="3">
        <f t="shared" si="5"/>
        <v>-0.46839144027152901</v>
      </c>
      <c r="I92" s="2">
        <v>241.77932999999999</v>
      </c>
      <c r="J92" s="3">
        <f t="shared" si="6"/>
        <v>-1.5007610452059672E-2</v>
      </c>
      <c r="K92" s="2">
        <v>8347.5004000000008</v>
      </c>
      <c r="L92" s="2">
        <v>3631.29673</v>
      </c>
      <c r="M92" s="3">
        <f t="shared" si="7"/>
        <v>-0.56498394058178181</v>
      </c>
    </row>
    <row r="93" spans="1:13" x14ac:dyDescent="0.2">
      <c r="A93" s="1" t="s">
        <v>14</v>
      </c>
      <c r="B93" s="1" t="s">
        <v>34</v>
      </c>
      <c r="C93" s="2">
        <v>0</v>
      </c>
      <c r="D93" s="2">
        <v>0</v>
      </c>
      <c r="E93" s="3" t="str">
        <f t="shared" si="4"/>
        <v/>
      </c>
      <c r="F93" s="2">
        <v>1528.34752</v>
      </c>
      <c r="G93" s="2">
        <v>573.57532000000003</v>
      </c>
      <c r="H93" s="3">
        <f t="shared" si="5"/>
        <v>-0.62470883585429582</v>
      </c>
      <c r="I93" s="2">
        <v>390.83143999999999</v>
      </c>
      <c r="J93" s="3">
        <f t="shared" si="6"/>
        <v>0.46757722459585138</v>
      </c>
      <c r="K93" s="2">
        <v>6563.0190300000004</v>
      </c>
      <c r="L93" s="2">
        <v>4216.98866</v>
      </c>
      <c r="M93" s="3">
        <f t="shared" si="7"/>
        <v>-0.35746207031796462</v>
      </c>
    </row>
    <row r="94" spans="1:13" x14ac:dyDescent="0.2">
      <c r="A94" s="1" t="s">
        <v>15</v>
      </c>
      <c r="B94" s="1" t="s">
        <v>34</v>
      </c>
      <c r="C94" s="2">
        <v>0</v>
      </c>
      <c r="D94" s="2">
        <v>28.039280000000002</v>
      </c>
      <c r="E94" s="3" t="str">
        <f t="shared" si="4"/>
        <v/>
      </c>
      <c r="F94" s="2">
        <v>244.34995000000001</v>
      </c>
      <c r="G94" s="2">
        <v>106.90429</v>
      </c>
      <c r="H94" s="3">
        <f t="shared" si="5"/>
        <v>-0.56249514272460455</v>
      </c>
      <c r="I94" s="2">
        <v>62.686399999999999</v>
      </c>
      <c r="J94" s="3">
        <f t="shared" si="6"/>
        <v>0.70538250721049556</v>
      </c>
      <c r="K94" s="2">
        <v>2034.20443</v>
      </c>
      <c r="L94" s="2">
        <v>977.91965000000005</v>
      </c>
      <c r="M94" s="3">
        <f t="shared" si="7"/>
        <v>-0.51926186199486346</v>
      </c>
    </row>
    <row r="95" spans="1:13" x14ac:dyDescent="0.2">
      <c r="A95" s="1" t="s">
        <v>16</v>
      </c>
      <c r="B95" s="1" t="s">
        <v>34</v>
      </c>
      <c r="C95" s="2">
        <v>0</v>
      </c>
      <c r="D95" s="2">
        <v>58.74803</v>
      </c>
      <c r="E95" s="3" t="str">
        <f t="shared" si="4"/>
        <v/>
      </c>
      <c r="F95" s="2">
        <v>384.66181</v>
      </c>
      <c r="G95" s="2">
        <v>558.08828000000005</v>
      </c>
      <c r="H95" s="3">
        <f t="shared" si="5"/>
        <v>0.45085440116865261</v>
      </c>
      <c r="I95" s="2">
        <v>329.80716999999999</v>
      </c>
      <c r="J95" s="3">
        <f t="shared" si="6"/>
        <v>0.69216539470624627</v>
      </c>
      <c r="K95" s="2">
        <v>4175.2136300000002</v>
      </c>
      <c r="L95" s="2">
        <v>3969.38267</v>
      </c>
      <c r="M95" s="3">
        <f t="shared" si="7"/>
        <v>-4.9298306204274445E-2</v>
      </c>
    </row>
    <row r="96" spans="1:13" x14ac:dyDescent="0.2">
      <c r="A96" s="1" t="s">
        <v>17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235.4</v>
      </c>
      <c r="G96" s="2">
        <v>0</v>
      </c>
      <c r="H96" s="3">
        <f t="shared" si="5"/>
        <v>-1</v>
      </c>
      <c r="I96" s="2">
        <v>0</v>
      </c>
      <c r="J96" s="3" t="str">
        <f t="shared" si="6"/>
        <v/>
      </c>
      <c r="K96" s="2">
        <v>1157.9749999999999</v>
      </c>
      <c r="L96" s="2">
        <v>851.20996000000002</v>
      </c>
      <c r="M96" s="3">
        <f t="shared" si="7"/>
        <v>-0.26491508020466759</v>
      </c>
    </row>
    <row r="97" spans="1:13" x14ac:dyDescent="0.2">
      <c r="A97" s="1" t="s">
        <v>18</v>
      </c>
      <c r="B97" s="1" t="s">
        <v>34</v>
      </c>
      <c r="C97" s="2">
        <v>0</v>
      </c>
      <c r="D97" s="2">
        <v>0</v>
      </c>
      <c r="E97" s="3" t="str">
        <f t="shared" si="4"/>
        <v/>
      </c>
      <c r="F97" s="2">
        <v>59.490189999999998</v>
      </c>
      <c r="G97" s="2">
        <v>10.5954</v>
      </c>
      <c r="H97" s="3">
        <f t="shared" si="5"/>
        <v>-0.82189668582332653</v>
      </c>
      <c r="I97" s="2">
        <v>5.8343400000000001</v>
      </c>
      <c r="J97" s="3">
        <f t="shared" si="6"/>
        <v>0.8160408889437365</v>
      </c>
      <c r="K97" s="2">
        <v>123.15299</v>
      </c>
      <c r="L97" s="2">
        <v>152.79051000000001</v>
      </c>
      <c r="M97" s="3">
        <f t="shared" si="7"/>
        <v>0.24065611399284759</v>
      </c>
    </row>
    <row r="98" spans="1:13" x14ac:dyDescent="0.2">
      <c r="A98" s="1" t="s">
        <v>19</v>
      </c>
      <c r="B98" s="1" t="s">
        <v>34</v>
      </c>
      <c r="C98" s="2">
        <v>0</v>
      </c>
      <c r="D98" s="2">
        <v>0.48708000000000001</v>
      </c>
      <c r="E98" s="3" t="str">
        <f t="shared" si="4"/>
        <v/>
      </c>
      <c r="F98" s="2">
        <v>389.19632999999999</v>
      </c>
      <c r="G98" s="2">
        <v>226.55126000000001</v>
      </c>
      <c r="H98" s="3">
        <f t="shared" si="5"/>
        <v>-0.4178998039370001</v>
      </c>
      <c r="I98" s="2">
        <v>158.14052000000001</v>
      </c>
      <c r="J98" s="3">
        <f t="shared" si="6"/>
        <v>0.43259463166050049</v>
      </c>
      <c r="K98" s="2">
        <v>2828.3440599999999</v>
      </c>
      <c r="L98" s="2">
        <v>2256.8274700000002</v>
      </c>
      <c r="M98" s="3">
        <f t="shared" si="7"/>
        <v>-0.20206756245914426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0.1651</v>
      </c>
      <c r="G99" s="2">
        <v>16.307500000000001</v>
      </c>
      <c r="H99" s="3">
        <f t="shared" si="5"/>
        <v>97.773470623864327</v>
      </c>
      <c r="I99" s="2">
        <v>1.3380399999999999</v>
      </c>
      <c r="J99" s="3">
        <f t="shared" si="6"/>
        <v>11.187602762249261</v>
      </c>
      <c r="K99" s="2">
        <v>287.36554000000001</v>
      </c>
      <c r="L99" s="2">
        <v>443.71917000000002</v>
      </c>
      <c r="M99" s="3">
        <f t="shared" si="7"/>
        <v>0.54409317832611381</v>
      </c>
    </row>
    <row r="100" spans="1:13" x14ac:dyDescent="0.2">
      <c r="A100" s="1" t="s">
        <v>21</v>
      </c>
      <c r="B100" s="1" t="s">
        <v>34</v>
      </c>
      <c r="C100" s="2">
        <v>0</v>
      </c>
      <c r="D100" s="2">
        <v>2.1097399999999999</v>
      </c>
      <c r="E100" s="3" t="str">
        <f t="shared" si="4"/>
        <v/>
      </c>
      <c r="F100" s="2">
        <v>222.33967000000001</v>
      </c>
      <c r="G100" s="2">
        <v>93.688810000000004</v>
      </c>
      <c r="H100" s="3">
        <f t="shared" si="5"/>
        <v>-0.57862305903395472</v>
      </c>
      <c r="I100" s="2">
        <v>153.55842999999999</v>
      </c>
      <c r="J100" s="3">
        <f t="shared" si="6"/>
        <v>-0.38988168868358442</v>
      </c>
      <c r="K100" s="2">
        <v>2225.7439199999999</v>
      </c>
      <c r="L100" s="2">
        <v>2040.09962</v>
      </c>
      <c r="M100" s="3">
        <f t="shared" si="7"/>
        <v>-8.3407753395098538E-2</v>
      </c>
    </row>
    <row r="101" spans="1:13" x14ac:dyDescent="0.2">
      <c r="A101" s="1" t="s">
        <v>22</v>
      </c>
      <c r="B101" s="1" t="s">
        <v>34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0.97799999999999998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9.1612500000000008</v>
      </c>
      <c r="L101" s="2">
        <v>8.3811699999999991</v>
      </c>
      <c r="M101" s="3">
        <f t="shared" si="7"/>
        <v>-8.5149952244508276E-2</v>
      </c>
    </row>
    <row r="102" spans="1:13" x14ac:dyDescent="0.2">
      <c r="A102" s="1" t="s">
        <v>23</v>
      </c>
      <c r="B102" s="1" t="s">
        <v>34</v>
      </c>
      <c r="C102" s="2">
        <v>0</v>
      </c>
      <c r="D102" s="2">
        <v>13.22587</v>
      </c>
      <c r="E102" s="3" t="str">
        <f t="shared" si="4"/>
        <v/>
      </c>
      <c r="F102" s="2">
        <v>208.97853000000001</v>
      </c>
      <c r="G102" s="2">
        <v>130.02395000000001</v>
      </c>
      <c r="H102" s="3">
        <f t="shared" si="5"/>
        <v>-0.3778119216361604</v>
      </c>
      <c r="I102" s="2">
        <v>156.58584999999999</v>
      </c>
      <c r="J102" s="3">
        <f t="shared" si="6"/>
        <v>-0.1696315471672567</v>
      </c>
      <c r="K102" s="2">
        <v>3174.66804</v>
      </c>
      <c r="L102" s="2">
        <v>2215.11463</v>
      </c>
      <c r="M102" s="3">
        <f t="shared" si="7"/>
        <v>-0.30225314833232142</v>
      </c>
    </row>
    <row r="103" spans="1:13" x14ac:dyDescent="0.2">
      <c r="A103" s="1" t="s">
        <v>24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1.1365099999999999</v>
      </c>
      <c r="G103" s="2">
        <v>5.7548599999999999</v>
      </c>
      <c r="H103" s="3">
        <f t="shared" si="5"/>
        <v>4.0636246051508564</v>
      </c>
      <c r="I103" s="2">
        <v>0</v>
      </c>
      <c r="J103" s="3" t="str">
        <f t="shared" si="6"/>
        <v/>
      </c>
      <c r="K103" s="2">
        <v>43.454210000000003</v>
      </c>
      <c r="L103" s="2">
        <v>89.855149999999995</v>
      </c>
      <c r="M103" s="3">
        <f t="shared" si="7"/>
        <v>1.0678123017309482</v>
      </c>
    </row>
    <row r="104" spans="1:13" x14ac:dyDescent="0.2">
      <c r="A104" s="1" t="s">
        <v>25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51.375430000000001</v>
      </c>
      <c r="L104" s="2">
        <v>0.17061000000000001</v>
      </c>
      <c r="M104" s="3">
        <f t="shared" si="7"/>
        <v>-0.99667915188252443</v>
      </c>
    </row>
    <row r="105" spans="1:13" x14ac:dyDescent="0.2">
      <c r="A105" s="1" t="s">
        <v>26</v>
      </c>
      <c r="B105" s="1" t="s">
        <v>34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4.9279999999999999</v>
      </c>
      <c r="M105" s="3" t="str">
        <f t="shared" si="7"/>
        <v/>
      </c>
    </row>
    <row r="106" spans="1:13" x14ac:dyDescent="0.2">
      <c r="A106" s="1" t="s">
        <v>27</v>
      </c>
      <c r="B106" s="1" t="s">
        <v>34</v>
      </c>
      <c r="C106" s="2">
        <v>0</v>
      </c>
      <c r="D106" s="2">
        <v>5.2709599999999996</v>
      </c>
      <c r="E106" s="3" t="str">
        <f t="shared" si="4"/>
        <v/>
      </c>
      <c r="F106" s="2">
        <v>223.08009000000001</v>
      </c>
      <c r="G106" s="2">
        <v>200.22056000000001</v>
      </c>
      <c r="H106" s="3">
        <f t="shared" si="5"/>
        <v>-0.1024723004191006</v>
      </c>
      <c r="I106" s="2">
        <v>125.04071</v>
      </c>
      <c r="J106" s="3">
        <f t="shared" si="6"/>
        <v>0.60124298718393399</v>
      </c>
      <c r="K106" s="2">
        <v>3357.9205999999999</v>
      </c>
      <c r="L106" s="2">
        <v>1813.4648999999999</v>
      </c>
      <c r="M106" s="3">
        <f t="shared" si="7"/>
        <v>-0.45994407967835804</v>
      </c>
    </row>
    <row r="107" spans="1:13" x14ac:dyDescent="0.2">
      <c r="A107" s="1" t="s">
        <v>29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16.182559999999999</v>
      </c>
      <c r="G107" s="2">
        <v>5.44984</v>
      </c>
      <c r="H107" s="3">
        <f t="shared" si="5"/>
        <v>-0.66322757338764693</v>
      </c>
      <c r="I107" s="2">
        <v>0</v>
      </c>
      <c r="J107" s="3" t="str">
        <f t="shared" si="6"/>
        <v/>
      </c>
      <c r="K107" s="2">
        <v>72.508790000000005</v>
      </c>
      <c r="L107" s="2">
        <v>20.172529999999998</v>
      </c>
      <c r="M107" s="3">
        <f t="shared" si="7"/>
        <v>-0.72179193722581769</v>
      </c>
    </row>
    <row r="108" spans="1:13" x14ac:dyDescent="0.2">
      <c r="A108" s="1" t="s">
        <v>30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33.539569999999998</v>
      </c>
      <c r="G108" s="2">
        <v>11.17027</v>
      </c>
      <c r="H108" s="3">
        <f t="shared" si="5"/>
        <v>-0.66695249819839675</v>
      </c>
      <c r="I108" s="2">
        <v>10.46017</v>
      </c>
      <c r="J108" s="3">
        <f t="shared" si="6"/>
        <v>6.788608598139434E-2</v>
      </c>
      <c r="K108" s="2">
        <v>117.68522</v>
      </c>
      <c r="L108" s="2">
        <v>55.477089999999997</v>
      </c>
      <c r="M108" s="3">
        <f t="shared" si="7"/>
        <v>-0.52859764378228635</v>
      </c>
    </row>
    <row r="109" spans="1:13" x14ac:dyDescent="0.2">
      <c r="A109" s="6" t="s">
        <v>31</v>
      </c>
      <c r="B109" s="6" t="s">
        <v>34</v>
      </c>
      <c r="C109" s="5">
        <v>0</v>
      </c>
      <c r="D109" s="5">
        <v>135.55868000000001</v>
      </c>
      <c r="E109" s="4" t="str">
        <f t="shared" si="4"/>
        <v/>
      </c>
      <c r="F109" s="5">
        <v>4887.3410199999998</v>
      </c>
      <c r="G109" s="5">
        <v>2724.7695199999998</v>
      </c>
      <c r="H109" s="4">
        <f t="shared" si="5"/>
        <v>-0.44248426519662021</v>
      </c>
      <c r="I109" s="5">
        <v>2175.4851100000001</v>
      </c>
      <c r="J109" s="4">
        <f t="shared" si="6"/>
        <v>0.25248824157661076</v>
      </c>
      <c r="K109" s="5">
        <v>44938.234049999999</v>
      </c>
      <c r="L109" s="5">
        <v>28036.841390000001</v>
      </c>
      <c r="M109" s="4">
        <f t="shared" si="7"/>
        <v>-0.37610273339167843</v>
      </c>
    </row>
    <row r="110" spans="1:13" x14ac:dyDescent="0.2">
      <c r="A110" s="1" t="s">
        <v>3</v>
      </c>
      <c r="B110" s="1" t="s">
        <v>35</v>
      </c>
      <c r="C110" s="2">
        <v>0</v>
      </c>
      <c r="D110" s="2">
        <v>0</v>
      </c>
      <c r="E110" s="3" t="str">
        <f t="shared" si="4"/>
        <v/>
      </c>
      <c r="F110" s="2">
        <v>1585.21597</v>
      </c>
      <c r="G110" s="2">
        <v>1790.93984</v>
      </c>
      <c r="H110" s="3">
        <f t="shared" si="5"/>
        <v>0.12977655656598008</v>
      </c>
      <c r="I110" s="2">
        <v>2058.6430399999999</v>
      </c>
      <c r="J110" s="3">
        <f t="shared" si="6"/>
        <v>-0.13003866857850199</v>
      </c>
      <c r="K110" s="2">
        <v>25110.423500000001</v>
      </c>
      <c r="L110" s="2">
        <v>26876.940200000001</v>
      </c>
      <c r="M110" s="3">
        <f t="shared" si="7"/>
        <v>7.0349936551249437E-2</v>
      </c>
    </row>
    <row r="111" spans="1:13" x14ac:dyDescent="0.2">
      <c r="A111" s="1" t="s">
        <v>5</v>
      </c>
      <c r="B111" s="1" t="s">
        <v>35</v>
      </c>
      <c r="C111" s="2">
        <v>0</v>
      </c>
      <c r="D111" s="2">
        <v>0</v>
      </c>
      <c r="E111" s="3" t="str">
        <f t="shared" si="4"/>
        <v/>
      </c>
      <c r="F111" s="2">
        <v>67.051469999999995</v>
      </c>
      <c r="G111" s="2">
        <v>37.711370000000002</v>
      </c>
      <c r="H111" s="3">
        <f t="shared" si="5"/>
        <v>-0.43757579065753505</v>
      </c>
      <c r="I111" s="2">
        <v>39.463169999999998</v>
      </c>
      <c r="J111" s="3">
        <f t="shared" si="6"/>
        <v>-4.4390757255435842E-2</v>
      </c>
      <c r="K111" s="2">
        <v>614.62850000000003</v>
      </c>
      <c r="L111" s="2">
        <v>537.80143999999996</v>
      </c>
      <c r="M111" s="3">
        <f t="shared" si="7"/>
        <v>-0.12499755543389235</v>
      </c>
    </row>
    <row r="112" spans="1:13" x14ac:dyDescent="0.2">
      <c r="A112" s="1" t="s">
        <v>6</v>
      </c>
      <c r="B112" s="1" t="s">
        <v>35</v>
      </c>
      <c r="C112" s="2">
        <v>0</v>
      </c>
      <c r="D112" s="2">
        <v>41.18</v>
      </c>
      <c r="E112" s="3" t="str">
        <f t="shared" si="4"/>
        <v/>
      </c>
      <c r="F112" s="2">
        <v>207.50073</v>
      </c>
      <c r="G112" s="2">
        <v>285.28071999999997</v>
      </c>
      <c r="H112" s="3">
        <f t="shared" si="5"/>
        <v>0.3748420065799285</v>
      </c>
      <c r="I112" s="2">
        <v>314.57130999999998</v>
      </c>
      <c r="J112" s="3">
        <f t="shared" si="6"/>
        <v>-9.311271902068885E-2</v>
      </c>
      <c r="K112" s="2">
        <v>2206.1311900000001</v>
      </c>
      <c r="L112" s="2">
        <v>2446.5481100000002</v>
      </c>
      <c r="M112" s="3">
        <f t="shared" si="7"/>
        <v>0.10897671049199942</v>
      </c>
    </row>
    <row r="113" spans="1:13" x14ac:dyDescent="0.2">
      <c r="A113" s="1" t="s">
        <v>7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19.38297</v>
      </c>
      <c r="G113" s="2">
        <v>0</v>
      </c>
      <c r="H113" s="3">
        <f t="shared" si="5"/>
        <v>-1</v>
      </c>
      <c r="I113" s="2">
        <v>32.020159999999997</v>
      </c>
      <c r="J113" s="3">
        <f t="shared" si="6"/>
        <v>-1</v>
      </c>
      <c r="K113" s="2">
        <v>55.604520000000001</v>
      </c>
      <c r="L113" s="2">
        <v>190.06778</v>
      </c>
      <c r="M113" s="3">
        <f t="shared" si="7"/>
        <v>2.4182073687534755</v>
      </c>
    </row>
    <row r="114" spans="1:13" x14ac:dyDescent="0.2">
      <c r="A114" s="1" t="s">
        <v>8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0.90900000000000003</v>
      </c>
      <c r="J114" s="3">
        <f t="shared" si="6"/>
        <v>-1</v>
      </c>
      <c r="K114" s="2">
        <v>7.8364099999999999</v>
      </c>
      <c r="L114" s="2">
        <v>5.5259799999999997</v>
      </c>
      <c r="M114" s="3">
        <f t="shared" si="7"/>
        <v>-0.29483271038651626</v>
      </c>
    </row>
    <row r="115" spans="1:13" x14ac:dyDescent="0.2">
      <c r="A115" s="1" t="s">
        <v>9</v>
      </c>
      <c r="B115" s="1" t="s">
        <v>35</v>
      </c>
      <c r="C115" s="2">
        <v>0</v>
      </c>
      <c r="D115" s="2">
        <v>0</v>
      </c>
      <c r="E115" s="3" t="str">
        <f t="shared" si="4"/>
        <v/>
      </c>
      <c r="F115" s="2">
        <v>42.873829999999998</v>
      </c>
      <c r="G115" s="2">
        <v>155.87249</v>
      </c>
      <c r="H115" s="3">
        <f t="shared" si="5"/>
        <v>2.6356091816383094</v>
      </c>
      <c r="I115" s="2">
        <v>100.30734</v>
      </c>
      <c r="J115" s="3">
        <f t="shared" si="6"/>
        <v>0.5539489931644086</v>
      </c>
      <c r="K115" s="2">
        <v>1332.3653300000001</v>
      </c>
      <c r="L115" s="2">
        <v>2031.85501</v>
      </c>
      <c r="M115" s="3">
        <f t="shared" si="7"/>
        <v>0.52499841015827076</v>
      </c>
    </row>
    <row r="116" spans="1:13" x14ac:dyDescent="0.2">
      <c r="A116" s="1" t="s">
        <v>12</v>
      </c>
      <c r="B116" s="1" t="s">
        <v>35</v>
      </c>
      <c r="C116" s="2">
        <v>0</v>
      </c>
      <c r="D116" s="2">
        <v>0</v>
      </c>
      <c r="E116" s="3" t="str">
        <f t="shared" si="4"/>
        <v/>
      </c>
      <c r="F116" s="2">
        <v>525.80246</v>
      </c>
      <c r="G116" s="2">
        <v>453.53570000000002</v>
      </c>
      <c r="H116" s="3">
        <f t="shared" si="5"/>
        <v>-0.13744089367706647</v>
      </c>
      <c r="I116" s="2">
        <v>297.17655999999999</v>
      </c>
      <c r="J116" s="3">
        <f t="shared" si="6"/>
        <v>0.52614896679603551</v>
      </c>
      <c r="K116" s="2">
        <v>4304.6993300000004</v>
      </c>
      <c r="L116" s="2">
        <v>3858.3555900000001</v>
      </c>
      <c r="M116" s="3">
        <f t="shared" si="7"/>
        <v>-0.10368755301662391</v>
      </c>
    </row>
    <row r="117" spans="1:13" x14ac:dyDescent="0.2">
      <c r="A117" s="1" t="s">
        <v>13</v>
      </c>
      <c r="B117" s="1" t="s">
        <v>35</v>
      </c>
      <c r="C117" s="2">
        <v>0</v>
      </c>
      <c r="D117" s="2">
        <v>0</v>
      </c>
      <c r="E117" s="3" t="str">
        <f t="shared" si="4"/>
        <v/>
      </c>
      <c r="F117" s="2">
        <v>69.708280000000002</v>
      </c>
      <c r="G117" s="2">
        <v>63.470529999999997</v>
      </c>
      <c r="H117" s="3">
        <f t="shared" si="5"/>
        <v>-8.9483630925910163E-2</v>
      </c>
      <c r="I117" s="2">
        <v>16.360389999999999</v>
      </c>
      <c r="J117" s="3">
        <f t="shared" si="6"/>
        <v>2.879524265619585</v>
      </c>
      <c r="K117" s="2">
        <v>1050.3263300000001</v>
      </c>
      <c r="L117" s="2">
        <v>1092.3668700000001</v>
      </c>
      <c r="M117" s="3">
        <f t="shared" si="7"/>
        <v>4.002616977144613E-2</v>
      </c>
    </row>
    <row r="118" spans="1:13" x14ac:dyDescent="0.2">
      <c r="A118" s="1" t="s">
        <v>14</v>
      </c>
      <c r="B118" s="1" t="s">
        <v>35</v>
      </c>
      <c r="C118" s="2">
        <v>0</v>
      </c>
      <c r="D118" s="2">
        <v>0</v>
      </c>
      <c r="E118" s="3" t="str">
        <f t="shared" si="4"/>
        <v/>
      </c>
      <c r="F118" s="2">
        <v>14.55044</v>
      </c>
      <c r="G118" s="2">
        <v>380.43594999999999</v>
      </c>
      <c r="H118" s="3">
        <f t="shared" si="5"/>
        <v>25.146010017566478</v>
      </c>
      <c r="I118" s="2">
        <v>183.8665</v>
      </c>
      <c r="J118" s="3">
        <f t="shared" si="6"/>
        <v>1.0690878980129606</v>
      </c>
      <c r="K118" s="2">
        <v>77.680869999999999</v>
      </c>
      <c r="L118" s="2">
        <v>1179.66831</v>
      </c>
      <c r="M118" s="3">
        <f t="shared" si="7"/>
        <v>14.186085197037572</v>
      </c>
    </row>
    <row r="119" spans="1:13" x14ac:dyDescent="0.2">
      <c r="A119" s="1" t="s">
        <v>15</v>
      </c>
      <c r="B119" s="1" t="s">
        <v>35</v>
      </c>
      <c r="C119" s="2">
        <v>0</v>
      </c>
      <c r="D119" s="2">
        <v>0</v>
      </c>
      <c r="E119" s="3" t="str">
        <f t="shared" si="4"/>
        <v/>
      </c>
      <c r="F119" s="2">
        <v>57.977060000000002</v>
      </c>
      <c r="G119" s="2">
        <v>76.275899999999993</v>
      </c>
      <c r="H119" s="3">
        <f t="shared" si="5"/>
        <v>0.3156220753518717</v>
      </c>
      <c r="I119" s="2">
        <v>71.727789999999999</v>
      </c>
      <c r="J119" s="3">
        <f t="shared" si="6"/>
        <v>6.3407920416898245E-2</v>
      </c>
      <c r="K119" s="2">
        <v>1253.6740299999999</v>
      </c>
      <c r="L119" s="2">
        <v>3161.88015</v>
      </c>
      <c r="M119" s="3">
        <f t="shared" si="7"/>
        <v>1.5220911292228014</v>
      </c>
    </row>
    <row r="120" spans="1:13" x14ac:dyDescent="0.2">
      <c r="A120" s="1" t="s">
        <v>16</v>
      </c>
      <c r="B120" s="1" t="s">
        <v>35</v>
      </c>
      <c r="C120" s="2">
        <v>0</v>
      </c>
      <c r="D120" s="2">
        <v>0</v>
      </c>
      <c r="E120" s="3" t="str">
        <f t="shared" si="4"/>
        <v/>
      </c>
      <c r="F120" s="2">
        <v>505.97501999999997</v>
      </c>
      <c r="G120" s="2">
        <v>1314.0954899999999</v>
      </c>
      <c r="H120" s="3">
        <f t="shared" si="5"/>
        <v>1.5971548753533327</v>
      </c>
      <c r="I120" s="2">
        <v>1235.0940499999999</v>
      </c>
      <c r="J120" s="3">
        <f t="shared" si="6"/>
        <v>6.3963906230460665E-2</v>
      </c>
      <c r="K120" s="2">
        <v>6527.9849400000003</v>
      </c>
      <c r="L120" s="2">
        <v>8741.2173700000003</v>
      </c>
      <c r="M120" s="3">
        <f t="shared" si="7"/>
        <v>0.33903761273076705</v>
      </c>
    </row>
    <row r="121" spans="1:13" x14ac:dyDescent="0.2">
      <c r="A121" s="1" t="s">
        <v>18</v>
      </c>
      <c r="B121" s="1" t="s">
        <v>35</v>
      </c>
      <c r="C121" s="2">
        <v>0</v>
      </c>
      <c r="D121" s="2">
        <v>0</v>
      </c>
      <c r="E121" s="3" t="str">
        <f t="shared" si="4"/>
        <v/>
      </c>
      <c r="F121" s="2">
        <v>156.74930000000001</v>
      </c>
      <c r="G121" s="2">
        <v>33.647309999999997</v>
      </c>
      <c r="H121" s="3">
        <f t="shared" si="5"/>
        <v>-0.78534315623738038</v>
      </c>
      <c r="I121" s="2">
        <v>27.153189999999999</v>
      </c>
      <c r="J121" s="3">
        <f t="shared" si="6"/>
        <v>0.23916600590943449</v>
      </c>
      <c r="K121" s="2">
        <v>1110.0863199999999</v>
      </c>
      <c r="L121" s="2">
        <v>598.09572000000003</v>
      </c>
      <c r="M121" s="3">
        <f t="shared" si="7"/>
        <v>-0.46121692590536556</v>
      </c>
    </row>
    <row r="122" spans="1:13" x14ac:dyDescent="0.2">
      <c r="A122" s="1" t="s">
        <v>19</v>
      </c>
      <c r="B122" s="1" t="s">
        <v>35</v>
      </c>
      <c r="C122" s="2">
        <v>0</v>
      </c>
      <c r="D122" s="2">
        <v>45.494450000000001</v>
      </c>
      <c r="E122" s="3" t="str">
        <f t="shared" si="4"/>
        <v/>
      </c>
      <c r="F122" s="2">
        <v>2672.7656999999999</v>
      </c>
      <c r="G122" s="2">
        <v>2550.1069400000001</v>
      </c>
      <c r="H122" s="3">
        <f t="shared" si="5"/>
        <v>-4.5892073517704857E-2</v>
      </c>
      <c r="I122" s="2">
        <v>3161.2332900000001</v>
      </c>
      <c r="J122" s="3">
        <f t="shared" si="6"/>
        <v>-0.19331896571290375</v>
      </c>
      <c r="K122" s="2">
        <v>43895.662640000002</v>
      </c>
      <c r="L122" s="2">
        <v>48214.770750000003</v>
      </c>
      <c r="M122" s="3">
        <f t="shared" si="7"/>
        <v>9.8394872072490536E-2</v>
      </c>
    </row>
    <row r="123" spans="1:13" x14ac:dyDescent="0.2">
      <c r="A123" s="1" t="s">
        <v>20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6.1100300000000001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35.732120000000002</v>
      </c>
      <c r="L123" s="2">
        <v>28.089110000000002</v>
      </c>
      <c r="M123" s="3">
        <f t="shared" si="7"/>
        <v>-0.21389746816029942</v>
      </c>
    </row>
    <row r="124" spans="1:13" x14ac:dyDescent="0.2">
      <c r="A124" s="1" t="s">
        <v>21</v>
      </c>
      <c r="B124" s="1" t="s">
        <v>35</v>
      </c>
      <c r="C124" s="2">
        <v>0</v>
      </c>
      <c r="D124" s="2">
        <v>0</v>
      </c>
      <c r="E124" s="3" t="str">
        <f t="shared" si="4"/>
        <v/>
      </c>
      <c r="F124" s="2">
        <v>235.81873999999999</v>
      </c>
      <c r="G124" s="2">
        <v>81.672229999999999</v>
      </c>
      <c r="H124" s="3">
        <f t="shared" si="5"/>
        <v>-0.6536652260969591</v>
      </c>
      <c r="I124" s="2">
        <v>71.697320000000005</v>
      </c>
      <c r="J124" s="3">
        <f t="shared" si="6"/>
        <v>0.13912528390182488</v>
      </c>
      <c r="K124" s="2">
        <v>1200.87186</v>
      </c>
      <c r="L124" s="2">
        <v>1292.3272300000001</v>
      </c>
      <c r="M124" s="3">
        <f t="shared" si="7"/>
        <v>7.6157476119059098E-2</v>
      </c>
    </row>
    <row r="125" spans="1:13" x14ac:dyDescent="0.2">
      <c r="A125" s="1" t="s">
        <v>23</v>
      </c>
      <c r="B125" s="1" t="s">
        <v>35</v>
      </c>
      <c r="C125" s="2">
        <v>0</v>
      </c>
      <c r="D125" s="2">
        <v>0</v>
      </c>
      <c r="E125" s="3" t="str">
        <f t="shared" si="4"/>
        <v/>
      </c>
      <c r="F125" s="2">
        <v>610.00914</v>
      </c>
      <c r="G125" s="2">
        <v>1365.6715200000001</v>
      </c>
      <c r="H125" s="3">
        <f t="shared" si="5"/>
        <v>1.2387722256096034</v>
      </c>
      <c r="I125" s="2">
        <v>902.71627999999998</v>
      </c>
      <c r="J125" s="3">
        <f t="shared" si="6"/>
        <v>0.51284689359983648</v>
      </c>
      <c r="K125" s="2">
        <v>6617.7386399999996</v>
      </c>
      <c r="L125" s="2">
        <v>9379.2680700000001</v>
      </c>
      <c r="M125" s="3">
        <f t="shared" si="7"/>
        <v>0.41729200565708657</v>
      </c>
    </row>
    <row r="126" spans="1:13" x14ac:dyDescent="0.2">
      <c r="A126" s="1" t="s">
        <v>24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82.725980000000007</v>
      </c>
      <c r="L126" s="2">
        <v>0</v>
      </c>
      <c r="M126" s="3">
        <f t="shared" si="7"/>
        <v>-1</v>
      </c>
    </row>
    <row r="127" spans="1:13" x14ac:dyDescent="0.2">
      <c r="A127" s="1" t="s">
        <v>25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754.46</v>
      </c>
      <c r="G127" s="2">
        <v>69</v>
      </c>
      <c r="H127" s="3">
        <f t="shared" si="5"/>
        <v>-0.90854385918405223</v>
      </c>
      <c r="I127" s="2">
        <v>38.35</v>
      </c>
      <c r="J127" s="3">
        <f t="shared" si="6"/>
        <v>0.79921773142112129</v>
      </c>
      <c r="K127" s="2">
        <v>2589.15</v>
      </c>
      <c r="L127" s="2">
        <v>3415.3770599999998</v>
      </c>
      <c r="M127" s="3">
        <f t="shared" si="7"/>
        <v>0.31911131452407138</v>
      </c>
    </row>
    <row r="128" spans="1:13" x14ac:dyDescent="0.2">
      <c r="A128" s="1" t="s">
        <v>27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0.68435999999999997</v>
      </c>
      <c r="H128" s="3" t="str">
        <f t="shared" si="5"/>
        <v/>
      </c>
      <c r="I128" s="2">
        <v>0.51321000000000006</v>
      </c>
      <c r="J128" s="3">
        <f t="shared" si="6"/>
        <v>0.33348921494125183</v>
      </c>
      <c r="K128" s="2">
        <v>17.041840000000001</v>
      </c>
      <c r="L128" s="2">
        <v>12.06439</v>
      </c>
      <c r="M128" s="3">
        <f t="shared" si="7"/>
        <v>-0.29207233491219264</v>
      </c>
    </row>
    <row r="129" spans="1:13" x14ac:dyDescent="0.2">
      <c r="A129" s="1" t="s">
        <v>29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132.17227</v>
      </c>
      <c r="L129" s="2">
        <v>258.59856000000002</v>
      </c>
      <c r="M129" s="3">
        <f t="shared" si="7"/>
        <v>0.95652658458540518</v>
      </c>
    </row>
    <row r="130" spans="1:13" x14ac:dyDescent="0.2">
      <c r="A130" s="1" t="s">
        <v>30</v>
      </c>
      <c r="B130" s="1" t="s">
        <v>35</v>
      </c>
      <c r="C130" s="2">
        <v>0</v>
      </c>
      <c r="D130" s="2">
        <v>0</v>
      </c>
      <c r="E130" s="3" t="str">
        <f t="shared" si="4"/>
        <v/>
      </c>
      <c r="F130" s="2">
        <v>10.57433</v>
      </c>
      <c r="G130" s="2">
        <v>0</v>
      </c>
      <c r="H130" s="3">
        <f t="shared" si="5"/>
        <v>-1</v>
      </c>
      <c r="I130" s="2">
        <v>0</v>
      </c>
      <c r="J130" s="3" t="str">
        <f t="shared" si="6"/>
        <v/>
      </c>
      <c r="K130" s="2">
        <v>21.37275</v>
      </c>
      <c r="L130" s="2">
        <v>0</v>
      </c>
      <c r="M130" s="3">
        <f t="shared" si="7"/>
        <v>-1</v>
      </c>
    </row>
    <row r="131" spans="1:13" x14ac:dyDescent="0.2">
      <c r="A131" s="6" t="s">
        <v>31</v>
      </c>
      <c r="B131" s="6" t="s">
        <v>35</v>
      </c>
      <c r="C131" s="5">
        <v>0</v>
      </c>
      <c r="D131" s="5">
        <v>86.674449999999993</v>
      </c>
      <c r="E131" s="4" t="str">
        <f t="shared" si="4"/>
        <v/>
      </c>
      <c r="F131" s="5">
        <v>7542.5254699999996</v>
      </c>
      <c r="G131" s="5">
        <v>8658.4003499999999</v>
      </c>
      <c r="H131" s="4">
        <f t="shared" si="5"/>
        <v>0.14794446295717978</v>
      </c>
      <c r="I131" s="5">
        <v>8551.8026000000009</v>
      </c>
      <c r="J131" s="4">
        <f t="shared" si="6"/>
        <v>1.2464945109935011E-2</v>
      </c>
      <c r="K131" s="5">
        <v>98243.909369999994</v>
      </c>
      <c r="L131" s="5">
        <v>113320.8177</v>
      </c>
      <c r="M131" s="4">
        <f t="shared" si="7"/>
        <v>0.15346405112217498</v>
      </c>
    </row>
    <row r="132" spans="1:13" x14ac:dyDescent="0.2">
      <c r="A132" s="1" t="s">
        <v>3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5.2199999999999998E-3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69.274019999999993</v>
      </c>
      <c r="L132" s="2">
        <v>1.92822</v>
      </c>
      <c r="M132" s="3">
        <f t="shared" si="7"/>
        <v>-0.97216532258413757</v>
      </c>
    </row>
    <row r="133" spans="1:13" x14ac:dyDescent="0.2">
      <c r="A133" s="1" t="s">
        <v>5</v>
      </c>
      <c r="B133" s="1" t="s">
        <v>36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16.356590000000001</v>
      </c>
      <c r="G133" s="2">
        <v>80.435180000000003</v>
      </c>
      <c r="H133" s="3">
        <f t="shared" ref="H133:H196" si="9">IF(F133=0,"",(G133/F133-1))</f>
        <v>3.9176007957648871</v>
      </c>
      <c r="I133" s="2">
        <v>106.42304</v>
      </c>
      <c r="J133" s="3">
        <f t="shared" ref="J133:J196" si="10">IF(I133=0,"",(G133/I133-1))</f>
        <v>-0.24419392642796145</v>
      </c>
      <c r="K133" s="2">
        <v>206.88121000000001</v>
      </c>
      <c r="L133" s="2">
        <v>898.96519000000001</v>
      </c>
      <c r="M133" s="3">
        <f t="shared" ref="M133:M196" si="11">IF(K133=0,"",(L133/K133-1))</f>
        <v>3.3453206311003303</v>
      </c>
    </row>
    <row r="134" spans="1:13" x14ac:dyDescent="0.2">
      <c r="A134" s="1" t="s">
        <v>6</v>
      </c>
      <c r="B134" s="1" t="s">
        <v>36</v>
      </c>
      <c r="C134" s="2">
        <v>0</v>
      </c>
      <c r="D134" s="2">
        <v>37.523200000000003</v>
      </c>
      <c r="E134" s="3" t="str">
        <f t="shared" si="8"/>
        <v/>
      </c>
      <c r="F134" s="2">
        <v>658.23729000000003</v>
      </c>
      <c r="G134" s="2">
        <v>393.33760999999998</v>
      </c>
      <c r="H134" s="3">
        <f t="shared" si="9"/>
        <v>-0.40243797187485386</v>
      </c>
      <c r="I134" s="2">
        <v>447.80655999999999</v>
      </c>
      <c r="J134" s="3">
        <f t="shared" si="10"/>
        <v>-0.12163499793303612</v>
      </c>
      <c r="K134" s="2">
        <v>5582.9339499999996</v>
      </c>
      <c r="L134" s="2">
        <v>5346.6631900000002</v>
      </c>
      <c r="M134" s="3">
        <f t="shared" si="11"/>
        <v>-4.2320178263975272E-2</v>
      </c>
    </row>
    <row r="135" spans="1:13" x14ac:dyDescent="0.2">
      <c r="A135" s="1" t="s">
        <v>9</v>
      </c>
      <c r="B135" s="1" t="s">
        <v>36</v>
      </c>
      <c r="C135" s="2">
        <v>0</v>
      </c>
      <c r="D135" s="2">
        <v>75.270099999999999</v>
      </c>
      <c r="E135" s="3" t="str">
        <f t="shared" si="8"/>
        <v/>
      </c>
      <c r="F135" s="2">
        <v>445.84580999999997</v>
      </c>
      <c r="G135" s="2">
        <v>393.69778000000002</v>
      </c>
      <c r="H135" s="3">
        <f t="shared" si="9"/>
        <v>-0.11696427067465309</v>
      </c>
      <c r="I135" s="2">
        <v>436.45859000000002</v>
      </c>
      <c r="J135" s="3">
        <f t="shared" si="10"/>
        <v>-9.7972203960975945E-2</v>
      </c>
      <c r="K135" s="2">
        <v>3351.6226700000002</v>
      </c>
      <c r="L135" s="2">
        <v>3624.6096400000001</v>
      </c>
      <c r="M135" s="3">
        <f t="shared" si="11"/>
        <v>8.1449195472830471E-2</v>
      </c>
    </row>
    <row r="136" spans="1:13" x14ac:dyDescent="0.2">
      <c r="A136" s="1" t="s">
        <v>12</v>
      </c>
      <c r="B136" s="1" t="s">
        <v>36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4.0073699999999999</v>
      </c>
      <c r="L136" s="2">
        <v>5.6307299999999998</v>
      </c>
      <c r="M136" s="3">
        <f t="shared" si="11"/>
        <v>0.40509361501433605</v>
      </c>
    </row>
    <row r="137" spans="1:13" x14ac:dyDescent="0.2">
      <c r="A137" s="1" t="s">
        <v>13</v>
      </c>
      <c r="B137" s="1" t="s">
        <v>36</v>
      </c>
      <c r="C137" s="2">
        <v>0</v>
      </c>
      <c r="D137" s="2">
        <v>0</v>
      </c>
      <c r="E137" s="3" t="str">
        <f t="shared" si="8"/>
        <v/>
      </c>
      <c r="F137" s="2">
        <v>1045.0407600000001</v>
      </c>
      <c r="G137" s="2">
        <v>1302.0677000000001</v>
      </c>
      <c r="H137" s="3">
        <f t="shared" si="9"/>
        <v>0.24594920106274132</v>
      </c>
      <c r="I137" s="2">
        <v>1401.3536300000001</v>
      </c>
      <c r="J137" s="3">
        <f t="shared" si="10"/>
        <v>-7.0850018064319675E-2</v>
      </c>
      <c r="K137" s="2">
        <v>10520.72868</v>
      </c>
      <c r="L137" s="2">
        <v>13756.737080000001</v>
      </c>
      <c r="M137" s="3">
        <f t="shared" si="11"/>
        <v>0.30758405605038375</v>
      </c>
    </row>
    <row r="138" spans="1:13" x14ac:dyDescent="0.2">
      <c r="A138" s="1" t="s">
        <v>14</v>
      </c>
      <c r="B138" s="1" t="s">
        <v>36</v>
      </c>
      <c r="C138" s="2">
        <v>0</v>
      </c>
      <c r="D138" s="2">
        <v>0</v>
      </c>
      <c r="E138" s="3" t="str">
        <f t="shared" si="8"/>
        <v/>
      </c>
      <c r="F138" s="2">
        <v>262.55430000000001</v>
      </c>
      <c r="G138" s="2">
        <v>1366.55801</v>
      </c>
      <c r="H138" s="3">
        <f t="shared" si="9"/>
        <v>4.2048586140086064</v>
      </c>
      <c r="I138" s="2">
        <v>1685.80225</v>
      </c>
      <c r="J138" s="3">
        <f t="shared" si="10"/>
        <v>-0.18937229440760328</v>
      </c>
      <c r="K138" s="2">
        <v>5385.1974499999997</v>
      </c>
      <c r="L138" s="2">
        <v>7774.1207800000002</v>
      </c>
      <c r="M138" s="3">
        <f t="shared" si="11"/>
        <v>0.44360923664925234</v>
      </c>
    </row>
    <row r="139" spans="1:13" x14ac:dyDescent="0.2">
      <c r="A139" s="1" t="s">
        <v>15</v>
      </c>
      <c r="B139" s="1" t="s">
        <v>36</v>
      </c>
      <c r="C139" s="2">
        <v>0</v>
      </c>
      <c r="D139" s="2">
        <v>0</v>
      </c>
      <c r="E139" s="3" t="str">
        <f t="shared" si="8"/>
        <v/>
      </c>
      <c r="F139" s="2">
        <v>752.99284999999998</v>
      </c>
      <c r="G139" s="2">
        <v>279.40634</v>
      </c>
      <c r="H139" s="3">
        <f t="shared" si="9"/>
        <v>-0.62893892020355835</v>
      </c>
      <c r="I139" s="2">
        <v>181.42446000000001</v>
      </c>
      <c r="J139" s="3">
        <f t="shared" si="10"/>
        <v>0.54006984504735467</v>
      </c>
      <c r="K139" s="2">
        <v>3944.4834300000002</v>
      </c>
      <c r="L139" s="2">
        <v>3540.3732500000001</v>
      </c>
      <c r="M139" s="3">
        <f t="shared" si="11"/>
        <v>-0.10244945559322582</v>
      </c>
    </row>
    <row r="140" spans="1:13" x14ac:dyDescent="0.2">
      <c r="A140" s="1" t="s">
        <v>16</v>
      </c>
      <c r="B140" s="1" t="s">
        <v>36</v>
      </c>
      <c r="C140" s="2">
        <v>0</v>
      </c>
      <c r="D140" s="2">
        <v>0</v>
      </c>
      <c r="E140" s="3" t="str">
        <f t="shared" si="8"/>
        <v/>
      </c>
      <c r="F140" s="2">
        <v>93.72</v>
      </c>
      <c r="G140" s="2">
        <v>11.76296</v>
      </c>
      <c r="H140" s="3">
        <f t="shared" si="9"/>
        <v>-0.87448826291079818</v>
      </c>
      <c r="I140" s="2">
        <v>29.114000000000001</v>
      </c>
      <c r="J140" s="3">
        <f t="shared" si="10"/>
        <v>-0.59596894964621838</v>
      </c>
      <c r="K140" s="2">
        <v>976.58518000000004</v>
      </c>
      <c r="L140" s="2">
        <v>499.45749000000001</v>
      </c>
      <c r="M140" s="3">
        <f t="shared" si="11"/>
        <v>-0.48856740791417708</v>
      </c>
    </row>
    <row r="141" spans="1:13" x14ac:dyDescent="0.2">
      <c r="A141" s="1" t="s">
        <v>18</v>
      </c>
      <c r="B141" s="1" t="s">
        <v>36</v>
      </c>
      <c r="C141" s="2">
        <v>0</v>
      </c>
      <c r="D141" s="2">
        <v>0</v>
      </c>
      <c r="E141" s="3" t="str">
        <f t="shared" si="8"/>
        <v/>
      </c>
      <c r="F141" s="2">
        <v>760.26093000000003</v>
      </c>
      <c r="G141" s="2">
        <v>310.65264999999999</v>
      </c>
      <c r="H141" s="3">
        <f t="shared" si="9"/>
        <v>-0.59138680189708026</v>
      </c>
      <c r="I141" s="2">
        <v>451.08888999999999</v>
      </c>
      <c r="J141" s="3">
        <f t="shared" si="10"/>
        <v>-0.31132719761730332</v>
      </c>
      <c r="K141" s="2">
        <v>6566.0970399999997</v>
      </c>
      <c r="L141" s="2">
        <v>6471.9073500000004</v>
      </c>
      <c r="M141" s="3">
        <f t="shared" si="11"/>
        <v>-1.4344851960945038E-2</v>
      </c>
    </row>
    <row r="142" spans="1:13" x14ac:dyDescent="0.2">
      <c r="A142" s="1" t="s">
        <v>19</v>
      </c>
      <c r="B142" s="1" t="s">
        <v>36</v>
      </c>
      <c r="C142" s="2">
        <v>0</v>
      </c>
      <c r="D142" s="2">
        <v>0</v>
      </c>
      <c r="E142" s="3" t="str">
        <f t="shared" si="8"/>
        <v/>
      </c>
      <c r="F142" s="2">
        <v>23.83663</v>
      </c>
      <c r="G142" s="2">
        <v>30.95918</v>
      </c>
      <c r="H142" s="3">
        <f t="shared" si="9"/>
        <v>0.2988069202735455</v>
      </c>
      <c r="I142" s="2">
        <v>9.3292999999999999</v>
      </c>
      <c r="J142" s="3">
        <f t="shared" si="10"/>
        <v>2.3184890613443665</v>
      </c>
      <c r="K142" s="2">
        <v>226.3186</v>
      </c>
      <c r="L142" s="2">
        <v>165.45147</v>
      </c>
      <c r="M142" s="3">
        <f t="shared" si="11"/>
        <v>-0.26894444380620952</v>
      </c>
    </row>
    <row r="143" spans="1:13" x14ac:dyDescent="0.2">
      <c r="A143" s="1" t="s">
        <v>21</v>
      </c>
      <c r="B143" s="1" t="s">
        <v>36</v>
      </c>
      <c r="C143" s="2">
        <v>0</v>
      </c>
      <c r="D143" s="2">
        <v>0</v>
      </c>
      <c r="E143" s="3" t="str">
        <f t="shared" si="8"/>
        <v/>
      </c>
      <c r="F143" s="2">
        <v>59.126559999999998</v>
      </c>
      <c r="G143" s="2">
        <v>376.59663999999998</v>
      </c>
      <c r="H143" s="3">
        <f t="shared" si="9"/>
        <v>5.3693311432290329</v>
      </c>
      <c r="I143" s="2">
        <v>89.35669</v>
      </c>
      <c r="J143" s="3">
        <f t="shared" si="10"/>
        <v>3.2145321184121745</v>
      </c>
      <c r="K143" s="2">
        <v>567.34844999999996</v>
      </c>
      <c r="L143" s="2">
        <v>1489.33485</v>
      </c>
      <c r="M143" s="3">
        <f t="shared" si="11"/>
        <v>1.6250796137717485</v>
      </c>
    </row>
    <row r="144" spans="1:13" x14ac:dyDescent="0.2">
      <c r="A144" s="1" t="s">
        <v>23</v>
      </c>
      <c r="B144" s="1" t="s">
        <v>36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89.739789999999999</v>
      </c>
      <c r="L144" s="2">
        <v>94.452920000000006</v>
      </c>
      <c r="M144" s="3">
        <f t="shared" si="11"/>
        <v>5.2519957980735166E-2</v>
      </c>
    </row>
    <row r="145" spans="1:13" x14ac:dyDescent="0.2">
      <c r="A145" s="1" t="s">
        <v>25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54.09581</v>
      </c>
      <c r="G145" s="2">
        <v>0</v>
      </c>
      <c r="H145" s="3">
        <f t="shared" si="9"/>
        <v>-1</v>
      </c>
      <c r="I145" s="2">
        <v>0</v>
      </c>
      <c r="J145" s="3" t="str">
        <f t="shared" si="10"/>
        <v/>
      </c>
      <c r="K145" s="2">
        <v>662.80061999999998</v>
      </c>
      <c r="L145" s="2">
        <v>325.53766999999999</v>
      </c>
      <c r="M145" s="3">
        <f t="shared" si="11"/>
        <v>-0.50884525424855509</v>
      </c>
    </row>
    <row r="146" spans="1:13" x14ac:dyDescent="0.2">
      <c r="A146" s="1" t="s">
        <v>26</v>
      </c>
      <c r="B146" s="1" t="s">
        <v>36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</v>
      </c>
      <c r="L146" s="2">
        <v>118.3</v>
      </c>
      <c r="M146" s="3" t="str">
        <f t="shared" si="11"/>
        <v/>
      </c>
    </row>
    <row r="147" spans="1:13" x14ac:dyDescent="0.2">
      <c r="A147" s="1" t="s">
        <v>27</v>
      </c>
      <c r="B147" s="1" t="s">
        <v>36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1.3898900000000001</v>
      </c>
      <c r="H147" s="3" t="str">
        <f t="shared" si="9"/>
        <v/>
      </c>
      <c r="I147" s="2">
        <v>1.39391</v>
      </c>
      <c r="J147" s="3">
        <f t="shared" si="10"/>
        <v>-2.8839738577095542E-3</v>
      </c>
      <c r="K147" s="2">
        <v>46.636679999999998</v>
      </c>
      <c r="L147" s="2">
        <v>16.30621</v>
      </c>
      <c r="M147" s="3">
        <f t="shared" si="11"/>
        <v>-0.6503565433903099</v>
      </c>
    </row>
    <row r="148" spans="1:13" x14ac:dyDescent="0.2">
      <c r="A148" s="1" t="s">
        <v>29</v>
      </c>
      <c r="B148" s="1" t="s">
        <v>36</v>
      </c>
      <c r="C148" s="2">
        <v>0</v>
      </c>
      <c r="D148" s="2">
        <v>0</v>
      </c>
      <c r="E148" s="3" t="str">
        <f t="shared" si="8"/>
        <v/>
      </c>
      <c r="F148" s="2">
        <v>7.8926499999999997</v>
      </c>
      <c r="G148" s="2">
        <v>12.863619999999999</v>
      </c>
      <c r="H148" s="3">
        <f t="shared" si="9"/>
        <v>0.62982268312924039</v>
      </c>
      <c r="I148" s="2">
        <v>46.31033</v>
      </c>
      <c r="J148" s="3">
        <f t="shared" si="10"/>
        <v>-0.72223000786217684</v>
      </c>
      <c r="K148" s="2">
        <v>937.15306999999996</v>
      </c>
      <c r="L148" s="2">
        <v>532.14436000000001</v>
      </c>
      <c r="M148" s="3">
        <f t="shared" si="11"/>
        <v>-0.43216921863148783</v>
      </c>
    </row>
    <row r="149" spans="1:13" x14ac:dyDescent="0.2">
      <c r="A149" s="6" t="s">
        <v>31</v>
      </c>
      <c r="B149" s="6" t="s">
        <v>36</v>
      </c>
      <c r="C149" s="5">
        <v>0</v>
      </c>
      <c r="D149" s="5">
        <v>112.7933</v>
      </c>
      <c r="E149" s="4" t="str">
        <f t="shared" si="8"/>
        <v/>
      </c>
      <c r="F149" s="5">
        <v>4179.96018</v>
      </c>
      <c r="G149" s="5">
        <v>4559.7327800000003</v>
      </c>
      <c r="H149" s="4">
        <f t="shared" si="9"/>
        <v>9.0855554513918912E-2</v>
      </c>
      <c r="I149" s="5">
        <v>4885.8616499999998</v>
      </c>
      <c r="J149" s="4">
        <f t="shared" si="10"/>
        <v>-6.6749509781964367E-2</v>
      </c>
      <c r="K149" s="5">
        <v>39137.808210000003</v>
      </c>
      <c r="L149" s="5">
        <v>44661.920400000003</v>
      </c>
      <c r="M149" s="4">
        <f t="shared" si="11"/>
        <v>0.14114515969722974</v>
      </c>
    </row>
    <row r="150" spans="1:13" x14ac:dyDescent="0.2">
      <c r="A150" s="1" t="s">
        <v>3</v>
      </c>
      <c r="B150" s="1" t="s">
        <v>37</v>
      </c>
      <c r="C150" s="2">
        <v>0</v>
      </c>
      <c r="D150" s="2">
        <v>1349.02115</v>
      </c>
      <c r="E150" s="3" t="str">
        <f t="shared" si="8"/>
        <v/>
      </c>
      <c r="F150" s="2">
        <v>49591.855880000003</v>
      </c>
      <c r="G150" s="2">
        <v>46415.332260000003</v>
      </c>
      <c r="H150" s="3">
        <f t="shared" si="9"/>
        <v>-6.4053332218225512E-2</v>
      </c>
      <c r="I150" s="2">
        <v>47565.357259999997</v>
      </c>
      <c r="J150" s="3">
        <f t="shared" si="10"/>
        <v>-2.4177785393553752E-2</v>
      </c>
      <c r="K150" s="2">
        <v>528069.27274000004</v>
      </c>
      <c r="L150" s="2">
        <v>609069.22582000005</v>
      </c>
      <c r="M150" s="3">
        <f t="shared" si="11"/>
        <v>0.15338887767454157</v>
      </c>
    </row>
    <row r="151" spans="1:13" x14ac:dyDescent="0.2">
      <c r="A151" s="1" t="s">
        <v>5</v>
      </c>
      <c r="B151" s="1" t="s">
        <v>37</v>
      </c>
      <c r="C151" s="2">
        <v>0</v>
      </c>
      <c r="D151" s="2">
        <v>107.73922</v>
      </c>
      <c r="E151" s="3" t="str">
        <f t="shared" si="8"/>
        <v/>
      </c>
      <c r="F151" s="2">
        <v>15963.600130000001</v>
      </c>
      <c r="G151" s="2">
        <v>16433.92614</v>
      </c>
      <c r="H151" s="3">
        <f t="shared" si="9"/>
        <v>2.9462402350966421E-2</v>
      </c>
      <c r="I151" s="2">
        <v>16220.31387</v>
      </c>
      <c r="J151" s="3">
        <f t="shared" si="10"/>
        <v>1.3169428884793888E-2</v>
      </c>
      <c r="K151" s="2">
        <v>117448.23510999999</v>
      </c>
      <c r="L151" s="2">
        <v>167225.49595000001</v>
      </c>
      <c r="M151" s="3">
        <f t="shared" si="11"/>
        <v>0.42382297863717988</v>
      </c>
    </row>
    <row r="152" spans="1:13" x14ac:dyDescent="0.2">
      <c r="A152" s="1" t="s">
        <v>6</v>
      </c>
      <c r="B152" s="1" t="s">
        <v>37</v>
      </c>
      <c r="C152" s="2">
        <v>0</v>
      </c>
      <c r="D152" s="2">
        <v>549.0009</v>
      </c>
      <c r="E152" s="3" t="str">
        <f t="shared" si="8"/>
        <v/>
      </c>
      <c r="F152" s="2">
        <v>33914.04967</v>
      </c>
      <c r="G152" s="2">
        <v>31674.762190000001</v>
      </c>
      <c r="H152" s="3">
        <f t="shared" si="9"/>
        <v>-6.6028312802196787E-2</v>
      </c>
      <c r="I152" s="2">
        <v>33338.326970000002</v>
      </c>
      <c r="J152" s="3">
        <f t="shared" si="10"/>
        <v>-4.9899468005607628E-2</v>
      </c>
      <c r="K152" s="2">
        <v>351534.41557000001</v>
      </c>
      <c r="L152" s="2">
        <v>365429.43437999999</v>
      </c>
      <c r="M152" s="3">
        <f t="shared" si="11"/>
        <v>3.9526766639532918E-2</v>
      </c>
    </row>
    <row r="153" spans="1:13" x14ac:dyDescent="0.2">
      <c r="A153" s="1" t="s">
        <v>7</v>
      </c>
      <c r="B153" s="1" t="s">
        <v>37</v>
      </c>
      <c r="C153" s="2">
        <v>0</v>
      </c>
      <c r="D153" s="2">
        <v>88.603089999999995</v>
      </c>
      <c r="E153" s="3" t="str">
        <f t="shared" si="8"/>
        <v/>
      </c>
      <c r="F153" s="2">
        <v>1743.25314</v>
      </c>
      <c r="G153" s="2">
        <v>2046.7777000000001</v>
      </c>
      <c r="H153" s="3">
        <f t="shared" si="9"/>
        <v>0.17411387539505596</v>
      </c>
      <c r="I153" s="2">
        <v>2794.2925799999998</v>
      </c>
      <c r="J153" s="3">
        <f t="shared" si="10"/>
        <v>-0.26751489280338703</v>
      </c>
      <c r="K153" s="2">
        <v>22935.326489999999</v>
      </c>
      <c r="L153" s="2">
        <v>25489.11204</v>
      </c>
      <c r="M153" s="3">
        <f t="shared" si="11"/>
        <v>0.1113472507624198</v>
      </c>
    </row>
    <row r="154" spans="1:13" x14ac:dyDescent="0.2">
      <c r="A154" s="1" t="s">
        <v>8</v>
      </c>
      <c r="B154" s="1" t="s">
        <v>37</v>
      </c>
      <c r="C154" s="2">
        <v>0</v>
      </c>
      <c r="D154" s="2">
        <v>0</v>
      </c>
      <c r="E154" s="3" t="str">
        <f t="shared" si="8"/>
        <v/>
      </c>
      <c r="F154" s="2">
        <v>186.83369999999999</v>
      </c>
      <c r="G154" s="2">
        <v>219.96391</v>
      </c>
      <c r="H154" s="3">
        <f t="shared" si="9"/>
        <v>0.1773245940106094</v>
      </c>
      <c r="I154" s="2">
        <v>534.17055000000005</v>
      </c>
      <c r="J154" s="3">
        <f t="shared" si="10"/>
        <v>-0.58821408256220797</v>
      </c>
      <c r="K154" s="2">
        <v>3779.5560099999998</v>
      </c>
      <c r="L154" s="2">
        <v>5227.55638</v>
      </c>
      <c r="M154" s="3">
        <f t="shared" si="11"/>
        <v>0.383113880616893</v>
      </c>
    </row>
    <row r="155" spans="1:13" x14ac:dyDescent="0.2">
      <c r="A155" s="1" t="s">
        <v>9</v>
      </c>
      <c r="B155" s="1" t="s">
        <v>37</v>
      </c>
      <c r="C155" s="2">
        <v>0</v>
      </c>
      <c r="D155" s="2">
        <v>447.87648999999999</v>
      </c>
      <c r="E155" s="3" t="str">
        <f t="shared" si="8"/>
        <v/>
      </c>
      <c r="F155" s="2">
        <v>55999.770799999998</v>
      </c>
      <c r="G155" s="2">
        <v>47159.639710000003</v>
      </c>
      <c r="H155" s="3">
        <f t="shared" si="9"/>
        <v>-0.15786012984895992</v>
      </c>
      <c r="I155" s="2">
        <v>44976.350279999999</v>
      </c>
      <c r="J155" s="3">
        <f t="shared" si="10"/>
        <v>4.8543054658902962E-2</v>
      </c>
      <c r="K155" s="2">
        <v>482812.11300000001</v>
      </c>
      <c r="L155" s="2">
        <v>449704.74855999998</v>
      </c>
      <c r="M155" s="3">
        <f t="shared" si="11"/>
        <v>-6.8571942477342218E-2</v>
      </c>
    </row>
    <row r="156" spans="1:13" x14ac:dyDescent="0.2">
      <c r="A156" s="1" t="s">
        <v>10</v>
      </c>
      <c r="B156" s="1" t="s">
        <v>37</v>
      </c>
      <c r="C156" s="2">
        <v>0</v>
      </c>
      <c r="D156" s="2">
        <v>0</v>
      </c>
      <c r="E156" s="3" t="str">
        <f t="shared" si="8"/>
        <v/>
      </c>
      <c r="F156" s="2">
        <v>352.89897999999999</v>
      </c>
      <c r="G156" s="2">
        <v>498.29165</v>
      </c>
      <c r="H156" s="3">
        <f t="shared" si="9"/>
        <v>0.41199515510076012</v>
      </c>
      <c r="I156" s="2">
        <v>524.93721000000005</v>
      </c>
      <c r="J156" s="3">
        <f t="shared" si="10"/>
        <v>-5.0759518457455188E-2</v>
      </c>
      <c r="K156" s="2">
        <v>514.96537000000001</v>
      </c>
      <c r="L156" s="2">
        <v>2380.6587500000001</v>
      </c>
      <c r="M156" s="3">
        <f t="shared" si="11"/>
        <v>3.6229492091866291</v>
      </c>
    </row>
    <row r="157" spans="1:13" x14ac:dyDescent="0.2">
      <c r="A157" s="1" t="s">
        <v>11</v>
      </c>
      <c r="B157" s="1" t="s">
        <v>37</v>
      </c>
      <c r="C157" s="2">
        <v>0</v>
      </c>
      <c r="D157" s="2">
        <v>0</v>
      </c>
      <c r="E157" s="3" t="str">
        <f t="shared" si="8"/>
        <v/>
      </c>
      <c r="F157" s="2">
        <v>740.30755999999997</v>
      </c>
      <c r="G157" s="2">
        <v>299.03811999999999</v>
      </c>
      <c r="H157" s="3">
        <f t="shared" si="9"/>
        <v>-0.59606231766699769</v>
      </c>
      <c r="I157" s="2">
        <v>82.143219999999999</v>
      </c>
      <c r="J157" s="3">
        <f t="shared" si="10"/>
        <v>2.6404479882819301</v>
      </c>
      <c r="K157" s="2">
        <v>1513.6700800000001</v>
      </c>
      <c r="L157" s="2">
        <v>5825.0296699999999</v>
      </c>
      <c r="M157" s="3">
        <f t="shared" si="11"/>
        <v>2.8482822293745804</v>
      </c>
    </row>
    <row r="158" spans="1:13" x14ac:dyDescent="0.2">
      <c r="A158" s="1" t="s">
        <v>12</v>
      </c>
      <c r="B158" s="1" t="s">
        <v>37</v>
      </c>
      <c r="C158" s="2">
        <v>0</v>
      </c>
      <c r="D158" s="2">
        <v>29.19735</v>
      </c>
      <c r="E158" s="3" t="str">
        <f t="shared" si="8"/>
        <v/>
      </c>
      <c r="F158" s="2">
        <v>919.91575</v>
      </c>
      <c r="G158" s="2">
        <v>1027.58908</v>
      </c>
      <c r="H158" s="3">
        <f t="shared" si="9"/>
        <v>0.11704694696226259</v>
      </c>
      <c r="I158" s="2">
        <v>1293.25396</v>
      </c>
      <c r="J158" s="3">
        <f t="shared" si="10"/>
        <v>-0.20542359676981004</v>
      </c>
      <c r="K158" s="2">
        <v>11003.88933</v>
      </c>
      <c r="L158" s="2">
        <v>13108.51621</v>
      </c>
      <c r="M158" s="3">
        <f t="shared" si="11"/>
        <v>0.19126209078295053</v>
      </c>
    </row>
    <row r="159" spans="1:13" x14ac:dyDescent="0.2">
      <c r="A159" s="1" t="s">
        <v>13</v>
      </c>
      <c r="B159" s="1" t="s">
        <v>37</v>
      </c>
      <c r="C159" s="2">
        <v>0</v>
      </c>
      <c r="D159" s="2">
        <v>169.36532</v>
      </c>
      <c r="E159" s="3" t="str">
        <f t="shared" si="8"/>
        <v/>
      </c>
      <c r="F159" s="2">
        <v>5719.0441099999998</v>
      </c>
      <c r="G159" s="2">
        <v>6123.7586300000003</v>
      </c>
      <c r="H159" s="3">
        <f t="shared" si="9"/>
        <v>7.0766112695710648E-2</v>
      </c>
      <c r="I159" s="2">
        <v>7627.3787899999998</v>
      </c>
      <c r="J159" s="3">
        <f t="shared" si="10"/>
        <v>-0.19713458599582667</v>
      </c>
      <c r="K159" s="2">
        <v>67929.833939999997</v>
      </c>
      <c r="L159" s="2">
        <v>59957.984989999997</v>
      </c>
      <c r="M159" s="3">
        <f t="shared" si="11"/>
        <v>-0.11735416513812247</v>
      </c>
    </row>
    <row r="160" spans="1:13" x14ac:dyDescent="0.2">
      <c r="A160" s="1" t="s">
        <v>14</v>
      </c>
      <c r="B160" s="1" t="s">
        <v>37</v>
      </c>
      <c r="C160" s="2">
        <v>0</v>
      </c>
      <c r="D160" s="2">
        <v>542.27265999999997</v>
      </c>
      <c r="E160" s="3" t="str">
        <f t="shared" si="8"/>
        <v/>
      </c>
      <c r="F160" s="2">
        <v>13031.560939999999</v>
      </c>
      <c r="G160" s="2">
        <v>15923.97155</v>
      </c>
      <c r="H160" s="3">
        <f t="shared" si="9"/>
        <v>0.22195427112049404</v>
      </c>
      <c r="I160" s="2">
        <v>19022.562519999999</v>
      </c>
      <c r="J160" s="3">
        <f t="shared" si="10"/>
        <v>-0.16289030285705164</v>
      </c>
      <c r="K160" s="2">
        <v>151220.07519</v>
      </c>
      <c r="L160" s="2">
        <v>174425.66166000001</v>
      </c>
      <c r="M160" s="3">
        <f t="shared" si="11"/>
        <v>0.15345572630382187</v>
      </c>
    </row>
    <row r="161" spans="1:13" x14ac:dyDescent="0.2">
      <c r="A161" s="1" t="s">
        <v>15</v>
      </c>
      <c r="B161" s="1" t="s">
        <v>37</v>
      </c>
      <c r="C161" s="2">
        <v>0</v>
      </c>
      <c r="D161" s="2">
        <v>467.86948000000001</v>
      </c>
      <c r="E161" s="3" t="str">
        <f t="shared" si="8"/>
        <v/>
      </c>
      <c r="F161" s="2">
        <v>16476.674009999999</v>
      </c>
      <c r="G161" s="2">
        <v>20106.07833</v>
      </c>
      <c r="H161" s="3">
        <f t="shared" si="9"/>
        <v>0.22027530057323763</v>
      </c>
      <c r="I161" s="2">
        <v>20820.278010000002</v>
      </c>
      <c r="J161" s="3">
        <f t="shared" si="10"/>
        <v>-3.4303080854970802E-2</v>
      </c>
      <c r="K161" s="2">
        <v>172296.08723999999</v>
      </c>
      <c r="L161" s="2">
        <v>208549.86389000001</v>
      </c>
      <c r="M161" s="3">
        <f t="shared" si="11"/>
        <v>0.21041555400791134</v>
      </c>
    </row>
    <row r="162" spans="1:13" x14ac:dyDescent="0.2">
      <c r="A162" s="1" t="s">
        <v>16</v>
      </c>
      <c r="B162" s="1" t="s">
        <v>37</v>
      </c>
      <c r="C162" s="2">
        <v>0</v>
      </c>
      <c r="D162" s="2">
        <v>2668.36355</v>
      </c>
      <c r="E162" s="3" t="str">
        <f t="shared" si="8"/>
        <v/>
      </c>
      <c r="F162" s="2">
        <v>93525.462639999998</v>
      </c>
      <c r="G162" s="2">
        <v>103386.89687</v>
      </c>
      <c r="H162" s="3">
        <f t="shared" si="9"/>
        <v>0.10544117026139532</v>
      </c>
      <c r="I162" s="2">
        <v>101725.69813</v>
      </c>
      <c r="J162" s="3">
        <f t="shared" si="10"/>
        <v>1.6330177826620274E-2</v>
      </c>
      <c r="K162" s="2">
        <v>1068640.7605300001</v>
      </c>
      <c r="L162" s="2">
        <v>1242502.84433</v>
      </c>
      <c r="M162" s="3">
        <f t="shared" si="11"/>
        <v>0.1626946025470446</v>
      </c>
    </row>
    <row r="163" spans="1:13" x14ac:dyDescent="0.2">
      <c r="A163" s="1" t="s">
        <v>17</v>
      </c>
      <c r="B163" s="1" t="s">
        <v>37</v>
      </c>
      <c r="C163" s="2">
        <v>0</v>
      </c>
      <c r="D163" s="2">
        <v>0</v>
      </c>
      <c r="E163" s="3" t="str">
        <f t="shared" si="8"/>
        <v/>
      </c>
      <c r="F163" s="2">
        <v>250.78623999999999</v>
      </c>
      <c r="G163" s="2">
        <v>218.07764</v>
      </c>
      <c r="H163" s="3">
        <f t="shared" si="9"/>
        <v>-0.13042422104179241</v>
      </c>
      <c r="I163" s="2">
        <v>2391.2213400000001</v>
      </c>
      <c r="J163" s="3">
        <f t="shared" si="10"/>
        <v>-0.90880073025778529</v>
      </c>
      <c r="K163" s="2">
        <v>1822.19056</v>
      </c>
      <c r="L163" s="2">
        <v>4936.5831900000003</v>
      </c>
      <c r="M163" s="3">
        <f t="shared" si="11"/>
        <v>1.7091476041891034</v>
      </c>
    </row>
    <row r="164" spans="1:13" x14ac:dyDescent="0.2">
      <c r="A164" s="1" t="s">
        <v>18</v>
      </c>
      <c r="B164" s="1" t="s">
        <v>37</v>
      </c>
      <c r="C164" s="2">
        <v>0</v>
      </c>
      <c r="D164" s="2">
        <v>3683.1587</v>
      </c>
      <c r="E164" s="3" t="str">
        <f t="shared" si="8"/>
        <v/>
      </c>
      <c r="F164" s="2">
        <v>65565.037979999994</v>
      </c>
      <c r="G164" s="2">
        <v>65137.421369999996</v>
      </c>
      <c r="H164" s="3">
        <f t="shared" si="9"/>
        <v>-6.5220218453992951E-3</v>
      </c>
      <c r="I164" s="2">
        <v>51364.528539999999</v>
      </c>
      <c r="J164" s="3">
        <f t="shared" si="10"/>
        <v>0.26814015861694118</v>
      </c>
      <c r="K164" s="2">
        <v>672546.61958000006</v>
      </c>
      <c r="L164" s="2">
        <v>664058.45684</v>
      </c>
      <c r="M164" s="3">
        <f t="shared" si="11"/>
        <v>-1.2620928412815258E-2</v>
      </c>
    </row>
    <row r="165" spans="1:13" x14ac:dyDescent="0.2">
      <c r="A165" s="1" t="s">
        <v>19</v>
      </c>
      <c r="B165" s="1" t="s">
        <v>37</v>
      </c>
      <c r="C165" s="2">
        <v>0</v>
      </c>
      <c r="D165" s="2">
        <v>877.68789000000004</v>
      </c>
      <c r="E165" s="3" t="str">
        <f t="shared" si="8"/>
        <v/>
      </c>
      <c r="F165" s="2">
        <v>87630.412639999995</v>
      </c>
      <c r="G165" s="2">
        <v>91538.807740000004</v>
      </c>
      <c r="H165" s="3">
        <f t="shared" si="9"/>
        <v>4.460089804730627E-2</v>
      </c>
      <c r="I165" s="2">
        <v>109406.251</v>
      </c>
      <c r="J165" s="3">
        <f t="shared" si="10"/>
        <v>-0.16331281893572969</v>
      </c>
      <c r="K165" s="2">
        <v>943204.96588000003</v>
      </c>
      <c r="L165" s="2">
        <v>1133988.5198900001</v>
      </c>
      <c r="M165" s="3">
        <f t="shared" si="11"/>
        <v>0.20227157501445192</v>
      </c>
    </row>
    <row r="166" spans="1:13" x14ac:dyDescent="0.2">
      <c r="A166" s="1" t="s">
        <v>20</v>
      </c>
      <c r="B166" s="1" t="s">
        <v>37</v>
      </c>
      <c r="C166" s="2">
        <v>0</v>
      </c>
      <c r="D166" s="2">
        <v>50.852060000000002</v>
      </c>
      <c r="E166" s="3" t="str">
        <f t="shared" si="8"/>
        <v/>
      </c>
      <c r="F166" s="2">
        <v>8048.29385</v>
      </c>
      <c r="G166" s="2">
        <v>9364.8844800000006</v>
      </c>
      <c r="H166" s="3">
        <f t="shared" si="9"/>
        <v>0.16358630220739268</v>
      </c>
      <c r="I166" s="2">
        <v>13779.410680000001</v>
      </c>
      <c r="J166" s="3">
        <f t="shared" si="10"/>
        <v>-0.32037119021406513</v>
      </c>
      <c r="K166" s="2">
        <v>78036.331950000007</v>
      </c>
      <c r="L166" s="2">
        <v>96680.158580000003</v>
      </c>
      <c r="M166" s="3">
        <f t="shared" si="11"/>
        <v>0.2389121344394507</v>
      </c>
    </row>
    <row r="167" spans="1:13" x14ac:dyDescent="0.2">
      <c r="A167" s="1" t="s">
        <v>21</v>
      </c>
      <c r="B167" s="1" t="s">
        <v>37</v>
      </c>
      <c r="C167" s="2">
        <v>0</v>
      </c>
      <c r="D167" s="2">
        <v>36.467359999999999</v>
      </c>
      <c r="E167" s="3" t="str">
        <f t="shared" si="8"/>
        <v/>
      </c>
      <c r="F167" s="2">
        <v>14553.78224</v>
      </c>
      <c r="G167" s="2">
        <v>16460.352040000002</v>
      </c>
      <c r="H167" s="3">
        <f t="shared" si="9"/>
        <v>0.1310016714940212</v>
      </c>
      <c r="I167" s="2">
        <v>18745.85914</v>
      </c>
      <c r="J167" s="3">
        <f t="shared" si="10"/>
        <v>-0.1219206376688905</v>
      </c>
      <c r="K167" s="2">
        <v>157983.79152999999</v>
      </c>
      <c r="L167" s="2">
        <v>209277.95924</v>
      </c>
      <c r="M167" s="3">
        <f t="shared" si="11"/>
        <v>0.32467993844963283</v>
      </c>
    </row>
    <row r="168" spans="1:13" x14ac:dyDescent="0.2">
      <c r="A168" s="1" t="s">
        <v>22</v>
      </c>
      <c r="B168" s="1" t="s">
        <v>37</v>
      </c>
      <c r="C168" s="2">
        <v>0</v>
      </c>
      <c r="D168" s="2">
        <v>124.36678999999999</v>
      </c>
      <c r="E168" s="3" t="str">
        <f t="shared" si="8"/>
        <v/>
      </c>
      <c r="F168" s="2">
        <v>908.12858000000006</v>
      </c>
      <c r="G168" s="2">
        <v>1830.0380500000001</v>
      </c>
      <c r="H168" s="3">
        <f t="shared" si="9"/>
        <v>1.0151750427235755</v>
      </c>
      <c r="I168" s="2">
        <v>1833.64688</v>
      </c>
      <c r="J168" s="3">
        <f t="shared" si="10"/>
        <v>-1.9681161293170213E-3</v>
      </c>
      <c r="K168" s="2">
        <v>12137.58827</v>
      </c>
      <c r="L168" s="2">
        <v>16225.827509999999</v>
      </c>
      <c r="M168" s="3">
        <f t="shared" si="11"/>
        <v>0.33682467629131385</v>
      </c>
    </row>
    <row r="169" spans="1:13" x14ac:dyDescent="0.2">
      <c r="A169" s="1" t="s">
        <v>23</v>
      </c>
      <c r="B169" s="1" t="s">
        <v>37</v>
      </c>
      <c r="C169" s="2">
        <v>0</v>
      </c>
      <c r="D169" s="2">
        <v>962.74954000000002</v>
      </c>
      <c r="E169" s="3" t="str">
        <f t="shared" si="8"/>
        <v/>
      </c>
      <c r="F169" s="2">
        <v>88761.498970000001</v>
      </c>
      <c r="G169" s="2">
        <v>105632.03337999999</v>
      </c>
      <c r="H169" s="3">
        <f t="shared" si="9"/>
        <v>0.1900659025114253</v>
      </c>
      <c r="I169" s="2">
        <v>113894.7629</v>
      </c>
      <c r="J169" s="3">
        <f t="shared" si="10"/>
        <v>-7.2547054048962001E-2</v>
      </c>
      <c r="K169" s="2">
        <v>906496.93085999996</v>
      </c>
      <c r="L169" s="2">
        <v>1152094.69291</v>
      </c>
      <c r="M169" s="3">
        <f t="shared" si="11"/>
        <v>0.27093060515604805</v>
      </c>
    </row>
    <row r="170" spans="1:13" x14ac:dyDescent="0.2">
      <c r="A170" s="1" t="s">
        <v>24</v>
      </c>
      <c r="B170" s="1" t="s">
        <v>37</v>
      </c>
      <c r="C170" s="2">
        <v>0</v>
      </c>
      <c r="D170" s="2">
        <v>314.01488000000001</v>
      </c>
      <c r="E170" s="3" t="str">
        <f t="shared" si="8"/>
        <v/>
      </c>
      <c r="F170" s="2">
        <v>86591.288249999998</v>
      </c>
      <c r="G170" s="2">
        <v>96964.862680000006</v>
      </c>
      <c r="H170" s="3">
        <f t="shared" si="9"/>
        <v>0.11979928512034821</v>
      </c>
      <c r="I170" s="2">
        <v>127799.00408</v>
      </c>
      <c r="J170" s="3">
        <f t="shared" si="10"/>
        <v>-0.24127059222385139</v>
      </c>
      <c r="K170" s="2">
        <v>748907.20408000005</v>
      </c>
      <c r="L170" s="2">
        <v>969385.07457000006</v>
      </c>
      <c r="M170" s="3">
        <f t="shared" si="11"/>
        <v>0.29439945201334727</v>
      </c>
    </row>
    <row r="171" spans="1:13" x14ac:dyDescent="0.2">
      <c r="A171" s="1" t="s">
        <v>25</v>
      </c>
      <c r="B171" s="1" t="s">
        <v>37</v>
      </c>
      <c r="C171" s="2">
        <v>0</v>
      </c>
      <c r="D171" s="2">
        <v>59.944220000000001</v>
      </c>
      <c r="E171" s="3" t="str">
        <f t="shared" si="8"/>
        <v/>
      </c>
      <c r="F171" s="2">
        <v>3327.9803700000002</v>
      </c>
      <c r="G171" s="2">
        <v>3636.5150199999998</v>
      </c>
      <c r="H171" s="3">
        <f t="shared" si="9"/>
        <v>9.270927580621513E-2</v>
      </c>
      <c r="I171" s="2">
        <v>7008.8182500000003</v>
      </c>
      <c r="J171" s="3">
        <f t="shared" si="10"/>
        <v>-0.48115147371669975</v>
      </c>
      <c r="K171" s="2">
        <v>50271.689299999998</v>
      </c>
      <c r="L171" s="2">
        <v>47503.108800000002</v>
      </c>
      <c r="M171" s="3">
        <f t="shared" si="11"/>
        <v>-5.5072358588912462E-2</v>
      </c>
    </row>
    <row r="172" spans="1:13" x14ac:dyDescent="0.2">
      <c r="A172" s="1" t="s">
        <v>26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545.68533000000002</v>
      </c>
      <c r="G172" s="2">
        <v>199.9545</v>
      </c>
      <c r="H172" s="3">
        <f t="shared" si="9"/>
        <v>-0.63357178760880384</v>
      </c>
      <c r="I172" s="2">
        <v>48.394030000000001</v>
      </c>
      <c r="J172" s="3">
        <f t="shared" si="10"/>
        <v>3.1318009680119632</v>
      </c>
      <c r="K172" s="2">
        <v>2591.07348</v>
      </c>
      <c r="L172" s="2">
        <v>1346.95814</v>
      </c>
      <c r="M172" s="3">
        <f t="shared" si="11"/>
        <v>-0.48015440303144163</v>
      </c>
    </row>
    <row r="173" spans="1:13" x14ac:dyDescent="0.2">
      <c r="A173" s="1" t="s">
        <v>27</v>
      </c>
      <c r="B173" s="1" t="s">
        <v>37</v>
      </c>
      <c r="C173" s="2">
        <v>0</v>
      </c>
      <c r="D173" s="2">
        <v>46.972470000000001</v>
      </c>
      <c r="E173" s="3" t="str">
        <f t="shared" si="8"/>
        <v/>
      </c>
      <c r="F173" s="2">
        <v>1315.8203900000001</v>
      </c>
      <c r="G173" s="2">
        <v>1028.7444800000001</v>
      </c>
      <c r="H173" s="3">
        <f t="shared" si="9"/>
        <v>-0.21817256533013596</v>
      </c>
      <c r="I173" s="2">
        <v>1568.6228699999999</v>
      </c>
      <c r="J173" s="3">
        <f t="shared" si="10"/>
        <v>-0.34417347874062287</v>
      </c>
      <c r="K173" s="2">
        <v>13086.521280000001</v>
      </c>
      <c r="L173" s="2">
        <v>18356.059689999998</v>
      </c>
      <c r="M173" s="3">
        <f t="shared" si="11"/>
        <v>0.40266915074316811</v>
      </c>
    </row>
    <row r="174" spans="1:13" x14ac:dyDescent="0.2">
      <c r="A174" s="1" t="s">
        <v>28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273.22696999999999</v>
      </c>
      <c r="L174" s="2">
        <v>0</v>
      </c>
      <c r="M174" s="3">
        <f t="shared" si="11"/>
        <v>-1</v>
      </c>
    </row>
    <row r="175" spans="1:13" x14ac:dyDescent="0.2">
      <c r="A175" s="1" t="s">
        <v>29</v>
      </c>
      <c r="B175" s="1" t="s">
        <v>37</v>
      </c>
      <c r="C175" s="2">
        <v>80.400000000000006</v>
      </c>
      <c r="D175" s="2">
        <v>7.54861</v>
      </c>
      <c r="E175" s="3">
        <f t="shared" si="8"/>
        <v>-0.90611181592039802</v>
      </c>
      <c r="F175" s="2">
        <v>5840.1746599999997</v>
      </c>
      <c r="G175" s="2">
        <v>4157.2715900000003</v>
      </c>
      <c r="H175" s="3">
        <f t="shared" si="9"/>
        <v>-0.28815971575754196</v>
      </c>
      <c r="I175" s="2">
        <v>3105.6763700000001</v>
      </c>
      <c r="J175" s="3">
        <f t="shared" si="10"/>
        <v>0.33860425064186583</v>
      </c>
      <c r="K175" s="2">
        <v>15718.675649999999</v>
      </c>
      <c r="L175" s="2">
        <v>25892.204170000001</v>
      </c>
      <c r="M175" s="3">
        <f t="shared" si="11"/>
        <v>0.64722555172769924</v>
      </c>
    </row>
    <row r="176" spans="1:13" x14ac:dyDescent="0.2">
      <c r="A176" s="1" t="s">
        <v>30</v>
      </c>
      <c r="B176" s="1" t="s">
        <v>37</v>
      </c>
      <c r="C176" s="2">
        <v>0</v>
      </c>
      <c r="D176" s="2">
        <v>0</v>
      </c>
      <c r="E176" s="3" t="str">
        <f t="shared" si="8"/>
        <v/>
      </c>
      <c r="F176" s="2">
        <v>150.05681000000001</v>
      </c>
      <c r="G176" s="2">
        <v>197.74587</v>
      </c>
      <c r="H176" s="3">
        <f t="shared" si="9"/>
        <v>0.31780670267480682</v>
      </c>
      <c r="I176" s="2">
        <v>1562.4466399999999</v>
      </c>
      <c r="J176" s="3">
        <f t="shared" si="10"/>
        <v>-0.87343832106803976</v>
      </c>
      <c r="K176" s="2">
        <v>1200.6076599999999</v>
      </c>
      <c r="L176" s="2">
        <v>4105.8856599999999</v>
      </c>
      <c r="M176" s="3">
        <f t="shared" si="11"/>
        <v>2.4198396335402359</v>
      </c>
    </row>
    <row r="177" spans="1:13" x14ac:dyDescent="0.2">
      <c r="A177" s="6" t="s">
        <v>31</v>
      </c>
      <c r="B177" s="6" t="s">
        <v>37</v>
      </c>
      <c r="C177" s="5">
        <v>80.400000000000006</v>
      </c>
      <c r="D177" s="5">
        <v>12583.07173</v>
      </c>
      <c r="E177" s="4">
        <f t="shared" si="8"/>
        <v>155.5058672885572</v>
      </c>
      <c r="F177" s="5">
        <v>651654.17362000002</v>
      </c>
      <c r="G177" s="5">
        <v>687682.73497999995</v>
      </c>
      <c r="H177" s="4">
        <f t="shared" si="9"/>
        <v>5.5287854844630058E-2</v>
      </c>
      <c r="I177" s="5">
        <v>749033.70606999996</v>
      </c>
      <c r="J177" s="4">
        <f t="shared" si="10"/>
        <v>-8.1906822874358798E-2</v>
      </c>
      <c r="K177" s="5">
        <v>6583975.6176500004</v>
      </c>
      <c r="L177" s="5">
        <v>7672747.62182</v>
      </c>
      <c r="M177" s="4">
        <f t="shared" si="11"/>
        <v>0.16536695568119564</v>
      </c>
    </row>
    <row r="178" spans="1:13" x14ac:dyDescent="0.2">
      <c r="A178" s="1" t="s">
        <v>3</v>
      </c>
      <c r="B178" s="1" t="s">
        <v>38</v>
      </c>
      <c r="C178" s="2">
        <v>0</v>
      </c>
      <c r="D178" s="2">
        <v>0.51632</v>
      </c>
      <c r="E178" s="3" t="str">
        <f t="shared" si="8"/>
        <v/>
      </c>
      <c r="F178" s="2">
        <v>1614.3310899999999</v>
      </c>
      <c r="G178" s="2">
        <v>1350.1086399999999</v>
      </c>
      <c r="H178" s="3">
        <f t="shared" si="9"/>
        <v>-0.16367302323341859</v>
      </c>
      <c r="I178" s="2">
        <v>2018.8825400000001</v>
      </c>
      <c r="J178" s="3">
        <f t="shared" si="10"/>
        <v>-0.33125944018516307</v>
      </c>
      <c r="K178" s="2">
        <v>13154.45679</v>
      </c>
      <c r="L178" s="2">
        <v>19247.64057</v>
      </c>
      <c r="M178" s="3">
        <f t="shared" si="11"/>
        <v>0.46320299479276317</v>
      </c>
    </row>
    <row r="179" spans="1:13" x14ac:dyDescent="0.2">
      <c r="A179" s="1" t="s">
        <v>5</v>
      </c>
      <c r="B179" s="1" t="s">
        <v>38</v>
      </c>
      <c r="C179" s="2">
        <v>0</v>
      </c>
      <c r="D179" s="2">
        <v>7.8310000000000005E-2</v>
      </c>
      <c r="E179" s="3" t="str">
        <f t="shared" si="8"/>
        <v/>
      </c>
      <c r="F179" s="2">
        <v>1532.12841</v>
      </c>
      <c r="G179" s="2">
        <v>1651.7810400000001</v>
      </c>
      <c r="H179" s="3">
        <f t="shared" si="9"/>
        <v>7.8095693036590808E-2</v>
      </c>
      <c r="I179" s="2">
        <v>845.65179999999998</v>
      </c>
      <c r="J179" s="3">
        <f t="shared" si="10"/>
        <v>0.95326379013206153</v>
      </c>
      <c r="K179" s="2">
        <v>13915.76051</v>
      </c>
      <c r="L179" s="2">
        <v>15041.720009999999</v>
      </c>
      <c r="M179" s="3">
        <f t="shared" si="11"/>
        <v>8.0912537923520045E-2</v>
      </c>
    </row>
    <row r="180" spans="1:13" x14ac:dyDescent="0.2">
      <c r="A180" s="1" t="s">
        <v>6</v>
      </c>
      <c r="B180" s="1" t="s">
        <v>38</v>
      </c>
      <c r="C180" s="2">
        <v>0</v>
      </c>
      <c r="D180" s="2">
        <v>10.213200000000001</v>
      </c>
      <c r="E180" s="3" t="str">
        <f t="shared" si="8"/>
        <v/>
      </c>
      <c r="F180" s="2">
        <v>5402.2302799999998</v>
      </c>
      <c r="G180" s="2">
        <v>5546.8115699999998</v>
      </c>
      <c r="H180" s="3">
        <f t="shared" si="9"/>
        <v>2.6763259340362611E-2</v>
      </c>
      <c r="I180" s="2">
        <v>6352.9372899999998</v>
      </c>
      <c r="J180" s="3">
        <f t="shared" si="10"/>
        <v>-0.1268902372559072</v>
      </c>
      <c r="K180" s="2">
        <v>41376.285129999997</v>
      </c>
      <c r="L180" s="2">
        <v>56650.282890000002</v>
      </c>
      <c r="M180" s="3">
        <f t="shared" si="11"/>
        <v>0.36914860075066414</v>
      </c>
    </row>
    <row r="181" spans="1:13" x14ac:dyDescent="0.2">
      <c r="A181" s="1" t="s">
        <v>7</v>
      </c>
      <c r="B181" s="1" t="s">
        <v>38</v>
      </c>
      <c r="C181" s="2">
        <v>0</v>
      </c>
      <c r="D181" s="2">
        <v>0</v>
      </c>
      <c r="E181" s="3" t="str">
        <f t="shared" si="8"/>
        <v/>
      </c>
      <c r="F181" s="2">
        <v>223.52943999999999</v>
      </c>
      <c r="G181" s="2">
        <v>3361.4762700000001</v>
      </c>
      <c r="H181" s="3">
        <f t="shared" si="9"/>
        <v>14.038181413598139</v>
      </c>
      <c r="I181" s="2">
        <v>1645.94677</v>
      </c>
      <c r="J181" s="3">
        <f t="shared" si="10"/>
        <v>1.0422752006737133</v>
      </c>
      <c r="K181" s="2">
        <v>7132.7562399999997</v>
      </c>
      <c r="L181" s="2">
        <v>12741.70182</v>
      </c>
      <c r="M181" s="3">
        <f t="shared" si="11"/>
        <v>0.78636439985785933</v>
      </c>
    </row>
    <row r="182" spans="1:13" x14ac:dyDescent="0.2">
      <c r="A182" s="1" t="s">
        <v>8</v>
      </c>
      <c r="B182" s="1" t="s">
        <v>38</v>
      </c>
      <c r="C182" s="2">
        <v>0</v>
      </c>
      <c r="D182" s="2">
        <v>0</v>
      </c>
      <c r="E182" s="3" t="str">
        <f t="shared" si="8"/>
        <v/>
      </c>
      <c r="F182" s="2">
        <v>468.31583000000001</v>
      </c>
      <c r="G182" s="2">
        <v>248.20319000000001</v>
      </c>
      <c r="H182" s="3">
        <f t="shared" si="9"/>
        <v>-0.4700089680931776</v>
      </c>
      <c r="I182" s="2">
        <v>30.311299999999999</v>
      </c>
      <c r="J182" s="3">
        <f t="shared" si="10"/>
        <v>7.1884706363633377</v>
      </c>
      <c r="K182" s="2">
        <v>1855.62356</v>
      </c>
      <c r="L182" s="2">
        <v>1863.5894599999999</v>
      </c>
      <c r="M182" s="3">
        <f t="shared" si="11"/>
        <v>4.2928426711719148E-3</v>
      </c>
    </row>
    <row r="183" spans="1:13" x14ac:dyDescent="0.2">
      <c r="A183" s="1" t="s">
        <v>9</v>
      </c>
      <c r="B183" s="1" t="s">
        <v>38</v>
      </c>
      <c r="C183" s="2">
        <v>0</v>
      </c>
      <c r="D183" s="2">
        <v>13.480869999999999</v>
      </c>
      <c r="E183" s="3" t="str">
        <f t="shared" si="8"/>
        <v/>
      </c>
      <c r="F183" s="2">
        <v>2979.9389900000001</v>
      </c>
      <c r="G183" s="2">
        <v>1957.44328</v>
      </c>
      <c r="H183" s="3">
        <f t="shared" si="9"/>
        <v>-0.34312639065137374</v>
      </c>
      <c r="I183" s="2">
        <v>2549.1801599999999</v>
      </c>
      <c r="J183" s="3">
        <f t="shared" si="10"/>
        <v>-0.23212830904819215</v>
      </c>
      <c r="K183" s="2">
        <v>15944.857099999999</v>
      </c>
      <c r="L183" s="2">
        <v>33375.23777</v>
      </c>
      <c r="M183" s="3">
        <f t="shared" si="11"/>
        <v>1.093166314422473</v>
      </c>
    </row>
    <row r="184" spans="1:13" x14ac:dyDescent="0.2">
      <c r="A184" s="1" t="s">
        <v>10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9.8471899999999994</v>
      </c>
      <c r="G184" s="2">
        <v>7.1920500000000001</v>
      </c>
      <c r="H184" s="3">
        <f t="shared" si="9"/>
        <v>-0.26963428145491242</v>
      </c>
      <c r="I184" s="2">
        <v>0.61289000000000005</v>
      </c>
      <c r="J184" s="3">
        <f t="shared" si="10"/>
        <v>10.734650589828517</v>
      </c>
      <c r="K184" s="2">
        <v>91.242069999999998</v>
      </c>
      <c r="L184" s="2">
        <v>69.455789999999993</v>
      </c>
      <c r="M184" s="3">
        <f t="shared" si="11"/>
        <v>-0.23877450391031252</v>
      </c>
    </row>
    <row r="185" spans="1:13" x14ac:dyDescent="0.2">
      <c r="A185" s="1" t="s">
        <v>11</v>
      </c>
      <c r="B185" s="1" t="s">
        <v>38</v>
      </c>
      <c r="C185" s="2">
        <v>0</v>
      </c>
      <c r="D185" s="2">
        <v>0</v>
      </c>
      <c r="E185" s="3" t="str">
        <f t="shared" si="8"/>
        <v/>
      </c>
      <c r="F185" s="2">
        <v>263.05761999999999</v>
      </c>
      <c r="G185" s="2">
        <v>609.14467000000002</v>
      </c>
      <c r="H185" s="3">
        <f t="shared" si="9"/>
        <v>1.3156321037193299</v>
      </c>
      <c r="I185" s="2">
        <v>66.485749999999996</v>
      </c>
      <c r="J185" s="3">
        <f t="shared" si="10"/>
        <v>8.1620335184607242</v>
      </c>
      <c r="K185" s="2">
        <v>1674.42461</v>
      </c>
      <c r="L185" s="2">
        <v>1438.86364</v>
      </c>
      <c r="M185" s="3">
        <f t="shared" si="11"/>
        <v>-0.14068174141324885</v>
      </c>
    </row>
    <row r="186" spans="1:13" x14ac:dyDescent="0.2">
      <c r="A186" s="1" t="s">
        <v>12</v>
      </c>
      <c r="B186" s="1" t="s">
        <v>38</v>
      </c>
      <c r="C186" s="2">
        <v>0</v>
      </c>
      <c r="D186" s="2">
        <v>0</v>
      </c>
      <c r="E186" s="3" t="str">
        <f t="shared" si="8"/>
        <v/>
      </c>
      <c r="F186" s="2">
        <v>71.710800000000006</v>
      </c>
      <c r="G186" s="2">
        <v>96.924229999999994</v>
      </c>
      <c r="H186" s="3">
        <f t="shared" si="9"/>
        <v>0.35159878288904856</v>
      </c>
      <c r="I186" s="2">
        <v>0.32923000000000002</v>
      </c>
      <c r="J186" s="3">
        <f t="shared" si="10"/>
        <v>293.39671354372319</v>
      </c>
      <c r="K186" s="2">
        <v>1280.9483600000001</v>
      </c>
      <c r="L186" s="2">
        <v>657.15233999999998</v>
      </c>
      <c r="M186" s="3">
        <f t="shared" si="11"/>
        <v>-0.48697983422220081</v>
      </c>
    </row>
    <row r="187" spans="1:13" x14ac:dyDescent="0.2">
      <c r="A187" s="1" t="s">
        <v>13</v>
      </c>
      <c r="B187" s="1" t="s">
        <v>38</v>
      </c>
      <c r="C187" s="2">
        <v>0</v>
      </c>
      <c r="D187" s="2">
        <v>186.17312999999999</v>
      </c>
      <c r="E187" s="3" t="str">
        <f t="shared" si="8"/>
        <v/>
      </c>
      <c r="F187" s="2">
        <v>1595.04079</v>
      </c>
      <c r="G187" s="2">
        <v>1646.52972</v>
      </c>
      <c r="H187" s="3">
        <f t="shared" si="9"/>
        <v>3.2280635280806713E-2</v>
      </c>
      <c r="I187" s="2">
        <v>1219.4301800000001</v>
      </c>
      <c r="J187" s="3">
        <f t="shared" si="10"/>
        <v>0.35024517762878382</v>
      </c>
      <c r="K187" s="2">
        <v>18071.424889999998</v>
      </c>
      <c r="L187" s="2">
        <v>18363.156660000001</v>
      </c>
      <c r="M187" s="3">
        <f t="shared" si="11"/>
        <v>1.6143263288631804E-2</v>
      </c>
    </row>
    <row r="188" spans="1:13" x14ac:dyDescent="0.2">
      <c r="A188" s="1" t="s">
        <v>14</v>
      </c>
      <c r="B188" s="1" t="s">
        <v>38</v>
      </c>
      <c r="C188" s="2">
        <v>0</v>
      </c>
      <c r="D188" s="2">
        <v>45.3</v>
      </c>
      <c r="E188" s="3" t="str">
        <f t="shared" si="8"/>
        <v/>
      </c>
      <c r="F188" s="2">
        <v>2117.97838</v>
      </c>
      <c r="G188" s="2">
        <v>2214.04781</v>
      </c>
      <c r="H188" s="3">
        <f t="shared" si="9"/>
        <v>4.5359022975484775E-2</v>
      </c>
      <c r="I188" s="2">
        <v>2234.6500900000001</v>
      </c>
      <c r="J188" s="3">
        <f t="shared" si="10"/>
        <v>-9.2194657643246414E-3</v>
      </c>
      <c r="K188" s="2">
        <v>26808.816129999999</v>
      </c>
      <c r="L188" s="2">
        <v>29099.180240000002</v>
      </c>
      <c r="M188" s="3">
        <f t="shared" si="11"/>
        <v>8.5433243261980651E-2</v>
      </c>
    </row>
    <row r="189" spans="1:13" x14ac:dyDescent="0.2">
      <c r="A189" s="1" t="s">
        <v>15</v>
      </c>
      <c r="B189" s="1" t="s">
        <v>38</v>
      </c>
      <c r="C189" s="2">
        <v>0</v>
      </c>
      <c r="D189" s="2">
        <v>0</v>
      </c>
      <c r="E189" s="3" t="str">
        <f t="shared" si="8"/>
        <v/>
      </c>
      <c r="F189" s="2">
        <v>2698.9670000000001</v>
      </c>
      <c r="G189" s="2">
        <v>1894.02907</v>
      </c>
      <c r="H189" s="3">
        <f t="shared" si="9"/>
        <v>-0.29823926339225337</v>
      </c>
      <c r="I189" s="2">
        <v>2310.43687</v>
      </c>
      <c r="J189" s="3">
        <f t="shared" si="10"/>
        <v>-0.1802290317501728</v>
      </c>
      <c r="K189" s="2">
        <v>25782.289410000001</v>
      </c>
      <c r="L189" s="2">
        <v>29817.877090000002</v>
      </c>
      <c r="M189" s="3">
        <f t="shared" si="11"/>
        <v>0.15652557520492127</v>
      </c>
    </row>
    <row r="190" spans="1:13" x14ac:dyDescent="0.2">
      <c r="A190" s="1" t="s">
        <v>16</v>
      </c>
      <c r="B190" s="1" t="s">
        <v>38</v>
      </c>
      <c r="C190" s="2">
        <v>0</v>
      </c>
      <c r="D190" s="2">
        <v>144.27643</v>
      </c>
      <c r="E190" s="3" t="str">
        <f t="shared" si="8"/>
        <v/>
      </c>
      <c r="F190" s="2">
        <v>10738.66993</v>
      </c>
      <c r="G190" s="2">
        <v>9894.2092499999999</v>
      </c>
      <c r="H190" s="3">
        <f t="shared" si="9"/>
        <v>-7.8637362495040386E-2</v>
      </c>
      <c r="I190" s="2">
        <v>9499.9054300000007</v>
      </c>
      <c r="J190" s="3">
        <f t="shared" si="10"/>
        <v>4.150607844524612E-2</v>
      </c>
      <c r="K190" s="2">
        <v>121789.32809</v>
      </c>
      <c r="L190" s="2">
        <v>121109.18131</v>
      </c>
      <c r="M190" s="3">
        <f t="shared" si="11"/>
        <v>-5.5846172293304575E-3</v>
      </c>
    </row>
    <row r="191" spans="1:13" x14ac:dyDescent="0.2">
      <c r="A191" s="1" t="s">
        <v>17</v>
      </c>
      <c r="B191" s="1" t="s">
        <v>38</v>
      </c>
      <c r="C191" s="2">
        <v>0</v>
      </c>
      <c r="D191" s="2">
        <v>0</v>
      </c>
      <c r="E191" s="3" t="str">
        <f t="shared" si="8"/>
        <v/>
      </c>
      <c r="F191" s="2">
        <v>239.84715</v>
      </c>
      <c r="G191" s="2">
        <v>215.14723000000001</v>
      </c>
      <c r="H191" s="3">
        <f t="shared" si="9"/>
        <v>-0.1029819199435974</v>
      </c>
      <c r="I191" s="2">
        <v>238.30631</v>
      </c>
      <c r="J191" s="3">
        <f t="shared" si="10"/>
        <v>-9.7181983976840525E-2</v>
      </c>
      <c r="K191" s="2">
        <v>1254.28116</v>
      </c>
      <c r="L191" s="2">
        <v>1785.9131199999999</v>
      </c>
      <c r="M191" s="3">
        <f t="shared" si="11"/>
        <v>0.42385389891370129</v>
      </c>
    </row>
    <row r="192" spans="1:13" x14ac:dyDescent="0.2">
      <c r="A192" s="1" t="s">
        <v>18</v>
      </c>
      <c r="B192" s="1" t="s">
        <v>38</v>
      </c>
      <c r="C192" s="2">
        <v>0</v>
      </c>
      <c r="D192" s="2">
        <v>1072.7935299999999</v>
      </c>
      <c r="E192" s="3" t="str">
        <f t="shared" si="8"/>
        <v/>
      </c>
      <c r="F192" s="2">
        <v>24662.34072</v>
      </c>
      <c r="G192" s="2">
        <v>22270.483459999999</v>
      </c>
      <c r="H192" s="3">
        <f t="shared" si="9"/>
        <v>-9.6984194937357104E-2</v>
      </c>
      <c r="I192" s="2">
        <v>21936.54955</v>
      </c>
      <c r="J192" s="3">
        <f t="shared" si="10"/>
        <v>1.522271810518161E-2</v>
      </c>
      <c r="K192" s="2">
        <v>280307.52127999999</v>
      </c>
      <c r="L192" s="2">
        <v>278441.31004999997</v>
      </c>
      <c r="M192" s="3">
        <f t="shared" si="11"/>
        <v>-6.6577279891675278E-3</v>
      </c>
    </row>
    <row r="193" spans="1:13" x14ac:dyDescent="0.2">
      <c r="A193" s="1" t="s">
        <v>19</v>
      </c>
      <c r="B193" s="1" t="s">
        <v>38</v>
      </c>
      <c r="C193" s="2">
        <v>0</v>
      </c>
      <c r="D193" s="2">
        <v>0</v>
      </c>
      <c r="E193" s="3" t="str">
        <f t="shared" si="8"/>
        <v/>
      </c>
      <c r="F193" s="2">
        <v>1993.0978299999999</v>
      </c>
      <c r="G193" s="2">
        <v>4414.2406799999999</v>
      </c>
      <c r="H193" s="3">
        <f t="shared" si="9"/>
        <v>1.2147636777066784</v>
      </c>
      <c r="I193" s="2">
        <v>2798.4376900000002</v>
      </c>
      <c r="J193" s="3">
        <f t="shared" si="10"/>
        <v>0.57739466409202045</v>
      </c>
      <c r="K193" s="2">
        <v>31846.5687</v>
      </c>
      <c r="L193" s="2">
        <v>46079.996319999998</v>
      </c>
      <c r="M193" s="3">
        <f t="shared" si="11"/>
        <v>0.44693755720062867</v>
      </c>
    </row>
    <row r="194" spans="1:13" x14ac:dyDescent="0.2">
      <c r="A194" s="1" t="s">
        <v>20</v>
      </c>
      <c r="B194" s="1" t="s">
        <v>38</v>
      </c>
      <c r="C194" s="2">
        <v>0</v>
      </c>
      <c r="D194" s="2">
        <v>4.0640000000000003E-2</v>
      </c>
      <c r="E194" s="3" t="str">
        <f t="shared" si="8"/>
        <v/>
      </c>
      <c r="F194" s="2">
        <v>702.57885999999996</v>
      </c>
      <c r="G194" s="2">
        <v>688.39973999999995</v>
      </c>
      <c r="H194" s="3">
        <f t="shared" si="9"/>
        <v>-2.0181535208730894E-2</v>
      </c>
      <c r="I194" s="2">
        <v>1527.6858500000001</v>
      </c>
      <c r="J194" s="3">
        <f t="shared" si="10"/>
        <v>-0.54938396529626821</v>
      </c>
      <c r="K194" s="2">
        <v>10034.215169999999</v>
      </c>
      <c r="L194" s="2">
        <v>10306.291010000001</v>
      </c>
      <c r="M194" s="3">
        <f t="shared" si="11"/>
        <v>2.711481021589468E-2</v>
      </c>
    </row>
    <row r="195" spans="1:13" x14ac:dyDescent="0.2">
      <c r="A195" s="1" t="s">
        <v>21</v>
      </c>
      <c r="B195" s="1" t="s">
        <v>38</v>
      </c>
      <c r="C195" s="2">
        <v>0</v>
      </c>
      <c r="D195" s="2">
        <v>159.95765</v>
      </c>
      <c r="E195" s="3" t="str">
        <f t="shared" si="8"/>
        <v/>
      </c>
      <c r="F195" s="2">
        <v>13010.300649999999</v>
      </c>
      <c r="G195" s="2">
        <v>7671.01757</v>
      </c>
      <c r="H195" s="3">
        <f t="shared" si="9"/>
        <v>-0.41038890826861862</v>
      </c>
      <c r="I195" s="2">
        <v>11863.62796</v>
      </c>
      <c r="J195" s="3">
        <f t="shared" si="10"/>
        <v>-0.35340035983394069</v>
      </c>
      <c r="K195" s="2">
        <v>131649.97807000001</v>
      </c>
      <c r="L195" s="2">
        <v>123552.99384</v>
      </c>
      <c r="M195" s="3">
        <f t="shared" si="11"/>
        <v>-6.1503878304444148E-2</v>
      </c>
    </row>
    <row r="196" spans="1:13" x14ac:dyDescent="0.2">
      <c r="A196" s="1" t="s">
        <v>22</v>
      </c>
      <c r="B196" s="1" t="s">
        <v>38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253.76783</v>
      </c>
      <c r="H196" s="3" t="str">
        <f t="shared" si="9"/>
        <v/>
      </c>
      <c r="I196" s="2">
        <v>1178.51713</v>
      </c>
      <c r="J196" s="3">
        <f t="shared" si="10"/>
        <v>-0.78467192072125413</v>
      </c>
      <c r="K196" s="2">
        <v>11879.04019</v>
      </c>
      <c r="L196" s="2">
        <v>11308.139300000001</v>
      </c>
      <c r="M196" s="3">
        <f t="shared" si="11"/>
        <v>-4.8059513299786083E-2</v>
      </c>
    </row>
    <row r="197" spans="1:13" x14ac:dyDescent="0.2">
      <c r="A197" s="1" t="s">
        <v>23</v>
      </c>
      <c r="B197" s="1" t="s">
        <v>38</v>
      </c>
      <c r="C197" s="2">
        <v>0</v>
      </c>
      <c r="D197" s="2">
        <v>2.2716400000000001</v>
      </c>
      <c r="E197" s="3" t="str">
        <f t="shared" ref="E197:E260" si="12">IF(C197=0,"",(D197/C197-1))</f>
        <v/>
      </c>
      <c r="F197" s="2">
        <v>1992.6768999999999</v>
      </c>
      <c r="G197" s="2">
        <v>1235.5137999999999</v>
      </c>
      <c r="H197" s="3">
        <f t="shared" ref="H197:H260" si="13">IF(F197=0,"",(G197/F197-1))</f>
        <v>-0.37997283955065675</v>
      </c>
      <c r="I197" s="2">
        <v>1028.2765300000001</v>
      </c>
      <c r="J197" s="3">
        <f t="shared" ref="J197:J260" si="14">IF(I197=0,"",(G197/I197-1))</f>
        <v>0.20153846164319233</v>
      </c>
      <c r="K197" s="2">
        <v>18129.590270000001</v>
      </c>
      <c r="L197" s="2">
        <v>12870.56402</v>
      </c>
      <c r="M197" s="3">
        <f t="shared" ref="M197:M260" si="15">IF(K197=0,"",(L197/K197-1))</f>
        <v>-0.29007970790726534</v>
      </c>
    </row>
    <row r="198" spans="1:13" x14ac:dyDescent="0.2">
      <c r="A198" s="1" t="s">
        <v>24</v>
      </c>
      <c r="B198" s="1" t="s">
        <v>38</v>
      </c>
      <c r="C198" s="2">
        <v>0</v>
      </c>
      <c r="D198" s="2">
        <v>0</v>
      </c>
      <c r="E198" s="3" t="str">
        <f t="shared" si="12"/>
        <v/>
      </c>
      <c r="F198" s="2">
        <v>138.09950000000001</v>
      </c>
      <c r="G198" s="2">
        <v>131.47417999999999</v>
      </c>
      <c r="H198" s="3">
        <f t="shared" si="13"/>
        <v>-4.7974974565440198E-2</v>
      </c>
      <c r="I198" s="2">
        <v>1983.9933599999999</v>
      </c>
      <c r="J198" s="3">
        <f t="shared" si="14"/>
        <v>-0.93373255039522918</v>
      </c>
      <c r="K198" s="2">
        <v>13441.60713</v>
      </c>
      <c r="L198" s="2">
        <v>4390.4472400000004</v>
      </c>
      <c r="M198" s="3">
        <f t="shared" si="15"/>
        <v>-0.67336887638970888</v>
      </c>
    </row>
    <row r="199" spans="1:13" x14ac:dyDescent="0.2">
      <c r="A199" s="1" t="s">
        <v>25</v>
      </c>
      <c r="B199" s="1" t="s">
        <v>38</v>
      </c>
      <c r="C199" s="2">
        <v>0</v>
      </c>
      <c r="D199" s="2">
        <v>0</v>
      </c>
      <c r="E199" s="3" t="str">
        <f t="shared" si="12"/>
        <v/>
      </c>
      <c r="F199" s="2">
        <v>1149.68076</v>
      </c>
      <c r="G199" s="2">
        <v>976.99927000000002</v>
      </c>
      <c r="H199" s="3">
        <f t="shared" si="13"/>
        <v>-0.15019951277605093</v>
      </c>
      <c r="I199" s="2">
        <v>564.61217999999997</v>
      </c>
      <c r="J199" s="3">
        <f t="shared" si="14"/>
        <v>0.73038999973397689</v>
      </c>
      <c r="K199" s="2">
        <v>14679.851640000001</v>
      </c>
      <c r="L199" s="2">
        <v>12393.98054</v>
      </c>
      <c r="M199" s="3">
        <f t="shared" si="15"/>
        <v>-0.15571486388673073</v>
      </c>
    </row>
    <row r="200" spans="1:13" x14ac:dyDescent="0.2">
      <c r="A200" s="1" t="s">
        <v>26</v>
      </c>
      <c r="B200" s="1" t="s">
        <v>38</v>
      </c>
      <c r="C200" s="2">
        <v>0</v>
      </c>
      <c r="D200" s="2">
        <v>109.05996</v>
      </c>
      <c r="E200" s="3" t="str">
        <f t="shared" si="12"/>
        <v/>
      </c>
      <c r="F200" s="2">
        <v>3060.9273499999999</v>
      </c>
      <c r="G200" s="2">
        <v>2991.4206100000001</v>
      </c>
      <c r="H200" s="3">
        <f t="shared" si="13"/>
        <v>-2.2707739208511324E-2</v>
      </c>
      <c r="I200" s="2">
        <v>3161.3716199999999</v>
      </c>
      <c r="J200" s="3">
        <f t="shared" si="14"/>
        <v>-5.3758630881870162E-2</v>
      </c>
      <c r="K200" s="2">
        <v>39058.210440000003</v>
      </c>
      <c r="L200" s="2">
        <v>44055.851560000003</v>
      </c>
      <c r="M200" s="3">
        <f t="shared" si="15"/>
        <v>0.12795366361388272</v>
      </c>
    </row>
    <row r="201" spans="1:13" x14ac:dyDescent="0.2">
      <c r="A201" s="1" t="s">
        <v>27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298.58116999999999</v>
      </c>
      <c r="G201" s="2">
        <v>156.7105</v>
      </c>
      <c r="H201" s="3">
        <f t="shared" si="13"/>
        <v>-0.47514942084258027</v>
      </c>
      <c r="I201" s="2">
        <v>480.0951</v>
      </c>
      <c r="J201" s="3">
        <f t="shared" si="14"/>
        <v>-0.6735844627449854</v>
      </c>
      <c r="K201" s="2">
        <v>3645.1026499999998</v>
      </c>
      <c r="L201" s="2">
        <v>3034.5096199999998</v>
      </c>
      <c r="M201" s="3">
        <f t="shared" si="15"/>
        <v>-0.16751051715923559</v>
      </c>
    </row>
    <row r="202" spans="1:13" x14ac:dyDescent="0.2">
      <c r="A202" s="1" t="s">
        <v>28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49.118400000000001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3.5179999999999998</v>
      </c>
      <c r="L202" s="2">
        <v>112.52666000000001</v>
      </c>
      <c r="M202" s="3">
        <f t="shared" si="15"/>
        <v>30.985974985787383</v>
      </c>
    </row>
    <row r="203" spans="1:13" x14ac:dyDescent="0.2">
      <c r="A203" s="1" t="s">
        <v>29</v>
      </c>
      <c r="B203" s="1" t="s">
        <v>38</v>
      </c>
      <c r="C203" s="2">
        <v>628.85766000000001</v>
      </c>
      <c r="D203" s="2">
        <v>1393.45571</v>
      </c>
      <c r="E203" s="3">
        <f t="shared" si="12"/>
        <v>1.2158523281723244</v>
      </c>
      <c r="F203" s="2">
        <v>50699.859219999998</v>
      </c>
      <c r="G203" s="2">
        <v>45971.039810000002</v>
      </c>
      <c r="H203" s="3">
        <f t="shared" si="13"/>
        <v>-9.3270858790364786E-2</v>
      </c>
      <c r="I203" s="2">
        <v>33997.388919999998</v>
      </c>
      <c r="J203" s="3">
        <f t="shared" si="14"/>
        <v>0.35219324984561218</v>
      </c>
      <c r="K203" s="2">
        <v>367733.08885</v>
      </c>
      <c r="L203" s="2">
        <v>391824.92115000001</v>
      </c>
      <c r="M203" s="3">
        <f t="shared" si="15"/>
        <v>6.551445336437256E-2</v>
      </c>
    </row>
    <row r="204" spans="1:13" x14ac:dyDescent="0.2">
      <c r="A204" s="1" t="s">
        <v>30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0.80389999999999995</v>
      </c>
      <c r="G204" s="2">
        <v>2.7898700000000001</v>
      </c>
      <c r="H204" s="3">
        <f t="shared" si="13"/>
        <v>2.4704192063689518</v>
      </c>
      <c r="I204" s="2">
        <v>22.907340000000001</v>
      </c>
      <c r="J204" s="3">
        <f t="shared" si="14"/>
        <v>-0.87821065213158755</v>
      </c>
      <c r="K204" s="2">
        <v>193.77517</v>
      </c>
      <c r="L204" s="2">
        <v>49.024850000000001</v>
      </c>
      <c r="M204" s="3">
        <f t="shared" si="15"/>
        <v>-0.74700138309774156</v>
      </c>
    </row>
    <row r="205" spans="1:13" x14ac:dyDescent="0.2">
      <c r="A205" s="6" t="s">
        <v>31</v>
      </c>
      <c r="B205" s="6" t="s">
        <v>38</v>
      </c>
      <c r="C205" s="5">
        <v>628.85766000000001</v>
      </c>
      <c r="D205" s="5">
        <v>3137.6173899999999</v>
      </c>
      <c r="E205" s="4">
        <f t="shared" si="12"/>
        <v>3.9893920191733052</v>
      </c>
      <c r="F205" s="5">
        <v>127664.53976</v>
      </c>
      <c r="G205" s="5">
        <v>117506.02374</v>
      </c>
      <c r="H205" s="4">
        <f t="shared" si="13"/>
        <v>-7.9571947222754735E-2</v>
      </c>
      <c r="I205" s="5">
        <v>109556.52984</v>
      </c>
      <c r="J205" s="4">
        <f t="shared" si="14"/>
        <v>7.2560658060361272E-2</v>
      </c>
      <c r="K205" s="5">
        <v>1212734.56161</v>
      </c>
      <c r="L205" s="5">
        <v>1279681.50887</v>
      </c>
      <c r="M205" s="4">
        <f t="shared" si="15"/>
        <v>5.5203297885006775E-2</v>
      </c>
    </row>
    <row r="206" spans="1:13" x14ac:dyDescent="0.2">
      <c r="A206" s="1" t="s">
        <v>3</v>
      </c>
      <c r="B206" s="1" t="s">
        <v>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16.282360000000001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26.270330000000001</v>
      </c>
      <c r="M206" s="3" t="str">
        <f t="shared" si="15"/>
        <v/>
      </c>
    </row>
    <row r="207" spans="1:13" x14ac:dyDescent="0.2">
      <c r="A207" s="1" t="s">
        <v>5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14.53844</v>
      </c>
      <c r="G207" s="2">
        <v>10.744820000000001</v>
      </c>
      <c r="H207" s="3">
        <f t="shared" si="13"/>
        <v>-0.2609372119704727</v>
      </c>
      <c r="I207" s="2">
        <v>0</v>
      </c>
      <c r="J207" s="3" t="str">
        <f t="shared" si="14"/>
        <v/>
      </c>
      <c r="K207" s="2">
        <v>1425.25828</v>
      </c>
      <c r="L207" s="2">
        <v>796.60051999999996</v>
      </c>
      <c r="M207" s="3">
        <f t="shared" si="15"/>
        <v>-0.4410833943725625</v>
      </c>
    </row>
    <row r="208" spans="1:13" x14ac:dyDescent="0.2">
      <c r="A208" s="1" t="s">
        <v>6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1.8629599999999999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9.0242699999999996</v>
      </c>
      <c r="M208" s="3" t="str">
        <f t="shared" si="15"/>
        <v/>
      </c>
    </row>
    <row r="209" spans="1:13" x14ac:dyDescent="0.2">
      <c r="A209" s="1" t="s">
        <v>9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2.3471000000000002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5.2569999999999997</v>
      </c>
      <c r="L209" s="2">
        <v>9.3563200000000002</v>
      </c>
      <c r="M209" s="3">
        <f t="shared" si="15"/>
        <v>0.77978314628114909</v>
      </c>
    </row>
    <row r="210" spans="1:13" x14ac:dyDescent="0.2">
      <c r="A210" s="1" t="s">
        <v>13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0.53371000000000002</v>
      </c>
      <c r="M210" s="3" t="str">
        <f t="shared" si="15"/>
        <v/>
      </c>
    </row>
    <row r="211" spans="1:13" x14ac:dyDescent="0.2">
      <c r="A211" s="1" t="s">
        <v>14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4.8476900000000001</v>
      </c>
      <c r="L211" s="2">
        <v>0</v>
      </c>
      <c r="M211" s="3">
        <f t="shared" si="15"/>
        <v>-1</v>
      </c>
    </row>
    <row r="212" spans="1:13" x14ac:dyDescent="0.2">
      <c r="A212" s="1" t="s">
        <v>15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7.0559999999999998E-2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11.030139999999999</v>
      </c>
      <c r="M212" s="3" t="str">
        <f t="shared" si="15"/>
        <v/>
      </c>
    </row>
    <row r="213" spans="1:13" x14ac:dyDescent="0.2">
      <c r="A213" s="1" t="s">
        <v>16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5.2971000000000004</v>
      </c>
      <c r="G213" s="2">
        <v>25.19331</v>
      </c>
      <c r="H213" s="3">
        <f t="shared" si="13"/>
        <v>3.7560570878405164</v>
      </c>
      <c r="I213" s="2">
        <v>11.98371</v>
      </c>
      <c r="J213" s="3">
        <f t="shared" si="14"/>
        <v>1.102296367318635</v>
      </c>
      <c r="K213" s="2">
        <v>80.049499999999995</v>
      </c>
      <c r="L213" s="2">
        <v>73.363140000000001</v>
      </c>
      <c r="M213" s="3">
        <f t="shared" si="15"/>
        <v>-8.3527817163130291E-2</v>
      </c>
    </row>
    <row r="214" spans="1:13" x14ac:dyDescent="0.2">
      <c r="A214" s="1" t="s">
        <v>18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45.351500000000001</v>
      </c>
      <c r="G214" s="2">
        <v>128.2484</v>
      </c>
      <c r="H214" s="3">
        <f t="shared" si="13"/>
        <v>1.8278755939715334</v>
      </c>
      <c r="I214" s="2">
        <v>87.129760000000005</v>
      </c>
      <c r="J214" s="3">
        <f t="shared" si="14"/>
        <v>0.47192417378402052</v>
      </c>
      <c r="K214" s="2">
        <v>400.39650999999998</v>
      </c>
      <c r="L214" s="2">
        <v>259.61002999999999</v>
      </c>
      <c r="M214" s="3">
        <f t="shared" si="15"/>
        <v>-0.35161765021378433</v>
      </c>
    </row>
    <row r="215" spans="1:13" x14ac:dyDescent="0.2">
      <c r="A215" s="1" t="s">
        <v>19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0.55042000000000002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12</v>
      </c>
      <c r="L215" s="2">
        <v>155.83994999999999</v>
      </c>
      <c r="M215" s="3">
        <f t="shared" si="15"/>
        <v>11.9866625</v>
      </c>
    </row>
    <row r="216" spans="1:13" x14ac:dyDescent="0.2">
      <c r="A216" s="1" t="s">
        <v>20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1.3449</v>
      </c>
      <c r="L216" s="2">
        <v>0</v>
      </c>
      <c r="M216" s="3">
        <f t="shared" si="15"/>
        <v>-1</v>
      </c>
    </row>
    <row r="217" spans="1:13" x14ac:dyDescent="0.2">
      <c r="A217" s="1" t="s">
        <v>21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0.49503999999999998</v>
      </c>
      <c r="H217" s="3" t="str">
        <f t="shared" si="13"/>
        <v/>
      </c>
      <c r="I217" s="2">
        <v>4.6222300000000001</v>
      </c>
      <c r="J217" s="3">
        <f t="shared" si="14"/>
        <v>-0.89290018021604289</v>
      </c>
      <c r="K217" s="2">
        <v>22.767250000000001</v>
      </c>
      <c r="L217" s="2">
        <v>24.96283</v>
      </c>
      <c r="M217" s="3">
        <f t="shared" si="15"/>
        <v>9.6435889270772623E-2</v>
      </c>
    </row>
    <row r="218" spans="1:13" x14ac:dyDescent="0.2">
      <c r="A218" s="1" t="s">
        <v>23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1.3348199999999999</v>
      </c>
      <c r="L218" s="2">
        <v>13.7</v>
      </c>
      <c r="M218" s="3">
        <f t="shared" si="15"/>
        <v>9.2635561349095763</v>
      </c>
    </row>
    <row r="219" spans="1:13" x14ac:dyDescent="0.2">
      <c r="A219" s="1" t="s">
        <v>29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0.41127999999999998</v>
      </c>
      <c r="L219" s="2">
        <v>0</v>
      </c>
      <c r="M219" s="3">
        <f t="shared" si="15"/>
        <v>-1</v>
      </c>
    </row>
    <row r="220" spans="1:13" x14ac:dyDescent="0.2">
      <c r="A220" s="1" t="s">
        <v>30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0.26968999999999999</v>
      </c>
      <c r="L220" s="2">
        <v>0</v>
      </c>
      <c r="M220" s="3">
        <f t="shared" si="15"/>
        <v>-1</v>
      </c>
    </row>
    <row r="221" spans="1:13" x14ac:dyDescent="0.2">
      <c r="A221" s="6" t="s">
        <v>31</v>
      </c>
      <c r="B221" s="6" t="s">
        <v>39</v>
      </c>
      <c r="C221" s="5">
        <v>0</v>
      </c>
      <c r="D221" s="5">
        <v>0</v>
      </c>
      <c r="E221" s="4" t="str">
        <f t="shared" si="12"/>
        <v/>
      </c>
      <c r="F221" s="5">
        <v>65.187039999999996</v>
      </c>
      <c r="G221" s="5">
        <v>185.79497000000001</v>
      </c>
      <c r="H221" s="4">
        <f t="shared" si="13"/>
        <v>1.850182643666594</v>
      </c>
      <c r="I221" s="5">
        <v>103.73569999999999</v>
      </c>
      <c r="J221" s="4">
        <f t="shared" si="14"/>
        <v>0.79104175322478198</v>
      </c>
      <c r="K221" s="5">
        <v>1953.9369200000001</v>
      </c>
      <c r="L221" s="5">
        <v>1380.29124</v>
      </c>
      <c r="M221" s="4">
        <f t="shared" si="15"/>
        <v>-0.29358454417249047</v>
      </c>
    </row>
    <row r="222" spans="1:13" x14ac:dyDescent="0.2">
      <c r="A222" s="1" t="s">
        <v>3</v>
      </c>
      <c r="B222" s="1" t="s">
        <v>40</v>
      </c>
      <c r="C222" s="2">
        <v>0</v>
      </c>
      <c r="D222" s="2">
        <v>0</v>
      </c>
      <c r="E222" s="3" t="str">
        <f t="shared" si="12"/>
        <v/>
      </c>
      <c r="F222" s="2">
        <v>1685.0906199999999</v>
      </c>
      <c r="G222" s="2">
        <v>1023.69946</v>
      </c>
      <c r="H222" s="3">
        <f t="shared" si="13"/>
        <v>-0.39249590030950376</v>
      </c>
      <c r="I222" s="2">
        <v>1290.3043600000001</v>
      </c>
      <c r="J222" s="3">
        <f t="shared" si="14"/>
        <v>-0.20662171520524042</v>
      </c>
      <c r="K222" s="2">
        <v>22101.139800000001</v>
      </c>
      <c r="L222" s="2">
        <v>18461.59836</v>
      </c>
      <c r="M222" s="3">
        <f t="shared" si="15"/>
        <v>-0.1646766398898577</v>
      </c>
    </row>
    <row r="223" spans="1:13" x14ac:dyDescent="0.2">
      <c r="A223" s="1" t="s">
        <v>5</v>
      </c>
      <c r="B223" s="1" t="s">
        <v>40</v>
      </c>
      <c r="C223" s="2">
        <v>0</v>
      </c>
      <c r="D223" s="2">
        <v>0</v>
      </c>
      <c r="E223" s="3" t="str">
        <f t="shared" si="12"/>
        <v/>
      </c>
      <c r="F223" s="2">
        <v>152.56577999999999</v>
      </c>
      <c r="G223" s="2">
        <v>53.444740000000003</v>
      </c>
      <c r="H223" s="3">
        <f t="shared" si="13"/>
        <v>-0.64969379109784642</v>
      </c>
      <c r="I223" s="2">
        <v>49.134239999999998</v>
      </c>
      <c r="J223" s="3">
        <f t="shared" si="14"/>
        <v>8.7729045976899345E-2</v>
      </c>
      <c r="K223" s="2">
        <v>3028.1183500000002</v>
      </c>
      <c r="L223" s="2">
        <v>1828.45974</v>
      </c>
      <c r="M223" s="3">
        <f t="shared" si="15"/>
        <v>-0.39617296001657265</v>
      </c>
    </row>
    <row r="224" spans="1:13" x14ac:dyDescent="0.2">
      <c r="A224" s="1" t="s">
        <v>6</v>
      </c>
      <c r="B224" s="1" t="s">
        <v>40</v>
      </c>
      <c r="C224" s="2">
        <v>0</v>
      </c>
      <c r="D224" s="2">
        <v>0</v>
      </c>
      <c r="E224" s="3" t="str">
        <f t="shared" si="12"/>
        <v/>
      </c>
      <c r="F224" s="2">
        <v>218.14847</v>
      </c>
      <c r="G224" s="2">
        <v>275.43248</v>
      </c>
      <c r="H224" s="3">
        <f t="shared" si="13"/>
        <v>0.26259184856992124</v>
      </c>
      <c r="I224" s="2">
        <v>491.92703999999998</v>
      </c>
      <c r="J224" s="3">
        <f t="shared" si="14"/>
        <v>-0.44009485634292433</v>
      </c>
      <c r="K224" s="2">
        <v>3116.4187299999999</v>
      </c>
      <c r="L224" s="2">
        <v>4356.6345799999999</v>
      </c>
      <c r="M224" s="3">
        <f t="shared" si="15"/>
        <v>0.3979618778635694</v>
      </c>
    </row>
    <row r="225" spans="1:13" x14ac:dyDescent="0.2">
      <c r="A225" s="1" t="s">
        <v>7</v>
      </c>
      <c r="B225" s="1" t="s">
        <v>40</v>
      </c>
      <c r="C225" s="2">
        <v>0</v>
      </c>
      <c r="D225" s="2">
        <v>0</v>
      </c>
      <c r="E225" s="3" t="str">
        <f t="shared" si="12"/>
        <v/>
      </c>
      <c r="F225" s="2">
        <v>5.8275199999999998</v>
      </c>
      <c r="G225" s="2">
        <v>9.5715000000000003</v>
      </c>
      <c r="H225" s="3">
        <f t="shared" si="13"/>
        <v>0.64246540552413389</v>
      </c>
      <c r="I225" s="2">
        <v>9.9028600000000004</v>
      </c>
      <c r="J225" s="3">
        <f t="shared" si="14"/>
        <v>-3.3461040547882126E-2</v>
      </c>
      <c r="K225" s="2">
        <v>29.106439999999999</v>
      </c>
      <c r="L225" s="2">
        <v>60.27787</v>
      </c>
      <c r="M225" s="3">
        <f t="shared" si="15"/>
        <v>1.0709461548715682</v>
      </c>
    </row>
    <row r="226" spans="1:13" x14ac:dyDescent="0.2">
      <c r="A226" s="1" t="s">
        <v>8</v>
      </c>
      <c r="B226" s="1" t="s">
        <v>40</v>
      </c>
      <c r="C226" s="2">
        <v>0</v>
      </c>
      <c r="D226" s="2">
        <v>0</v>
      </c>
      <c r="E226" s="3" t="str">
        <f t="shared" si="12"/>
        <v/>
      </c>
      <c r="F226" s="2">
        <v>9.0842600000000004</v>
      </c>
      <c r="G226" s="2">
        <v>0.49570999999999998</v>
      </c>
      <c r="H226" s="3">
        <f t="shared" si="13"/>
        <v>-0.94543198895672298</v>
      </c>
      <c r="I226" s="2">
        <v>0</v>
      </c>
      <c r="J226" s="3" t="str">
        <f t="shared" si="14"/>
        <v/>
      </c>
      <c r="K226" s="2">
        <v>27.331890000000001</v>
      </c>
      <c r="L226" s="2">
        <v>49.389339999999997</v>
      </c>
      <c r="M226" s="3">
        <f t="shared" si="15"/>
        <v>0.80702249277309379</v>
      </c>
    </row>
    <row r="227" spans="1:13" x14ac:dyDescent="0.2">
      <c r="A227" s="1" t="s">
        <v>9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3.8159900000000002</v>
      </c>
      <c r="G227" s="2">
        <v>24.56447</v>
      </c>
      <c r="H227" s="3">
        <f t="shared" si="13"/>
        <v>5.437246952953231</v>
      </c>
      <c r="I227" s="2">
        <v>11.574490000000001</v>
      </c>
      <c r="J227" s="3">
        <f t="shared" si="14"/>
        <v>1.1222939412449273</v>
      </c>
      <c r="K227" s="2">
        <v>304.64427000000001</v>
      </c>
      <c r="L227" s="2">
        <v>321.00952999999998</v>
      </c>
      <c r="M227" s="3">
        <f t="shared" si="15"/>
        <v>5.3719244415790124E-2</v>
      </c>
    </row>
    <row r="228" spans="1:13" x14ac:dyDescent="0.2">
      <c r="A228" s="1" t="s">
        <v>11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0.2089</v>
      </c>
      <c r="J228" s="3">
        <f t="shared" si="14"/>
        <v>-1</v>
      </c>
      <c r="K228" s="2">
        <v>25.064409999999999</v>
      </c>
      <c r="L228" s="2">
        <v>7.2598000000000003</v>
      </c>
      <c r="M228" s="3">
        <f t="shared" si="15"/>
        <v>-0.71035424332749098</v>
      </c>
    </row>
    <row r="229" spans="1:13" x14ac:dyDescent="0.2">
      <c r="A229" s="1" t="s">
        <v>12</v>
      </c>
      <c r="B229" s="1" t="s">
        <v>40</v>
      </c>
      <c r="C229" s="2">
        <v>0</v>
      </c>
      <c r="D229" s="2">
        <v>0</v>
      </c>
      <c r="E229" s="3" t="str">
        <f t="shared" si="12"/>
        <v/>
      </c>
      <c r="F229" s="2">
        <v>5.8886900000000004</v>
      </c>
      <c r="G229" s="2">
        <v>9.9184599999999996</v>
      </c>
      <c r="H229" s="3">
        <f t="shared" si="13"/>
        <v>0.6843236781015809</v>
      </c>
      <c r="I229" s="2">
        <v>8.7392800000000008</v>
      </c>
      <c r="J229" s="3">
        <f t="shared" si="14"/>
        <v>0.13492873554800844</v>
      </c>
      <c r="K229" s="2">
        <v>203.94155000000001</v>
      </c>
      <c r="L229" s="2">
        <v>180.60668999999999</v>
      </c>
      <c r="M229" s="3">
        <f t="shared" si="15"/>
        <v>-0.11441935201532016</v>
      </c>
    </row>
    <row r="230" spans="1:13" x14ac:dyDescent="0.2">
      <c r="A230" s="1" t="s">
        <v>13</v>
      </c>
      <c r="B230" s="1" t="s">
        <v>40</v>
      </c>
      <c r="C230" s="2">
        <v>0</v>
      </c>
      <c r="D230" s="2">
        <v>0</v>
      </c>
      <c r="E230" s="3" t="str">
        <f t="shared" si="12"/>
        <v/>
      </c>
      <c r="F230" s="2">
        <v>0.44068000000000002</v>
      </c>
      <c r="G230" s="2">
        <v>9.8259399999999992</v>
      </c>
      <c r="H230" s="3">
        <f t="shared" si="13"/>
        <v>21.29722247435781</v>
      </c>
      <c r="I230" s="2">
        <v>12.928269999999999</v>
      </c>
      <c r="J230" s="3">
        <f t="shared" si="14"/>
        <v>-0.23996482127925856</v>
      </c>
      <c r="K230" s="2">
        <v>219.45135999999999</v>
      </c>
      <c r="L230" s="2">
        <v>157.27543</v>
      </c>
      <c r="M230" s="3">
        <f t="shared" si="15"/>
        <v>-0.28332442323437868</v>
      </c>
    </row>
    <row r="231" spans="1:13" x14ac:dyDescent="0.2">
      <c r="A231" s="1" t="s">
        <v>14</v>
      </c>
      <c r="B231" s="1" t="s">
        <v>40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7.29732</v>
      </c>
      <c r="H231" s="3" t="str">
        <f t="shared" si="13"/>
        <v/>
      </c>
      <c r="I231" s="2">
        <v>5.8748699999999996</v>
      </c>
      <c r="J231" s="3">
        <f t="shared" si="14"/>
        <v>0.24212450658482676</v>
      </c>
      <c r="K231" s="2">
        <v>42.438789999999997</v>
      </c>
      <c r="L231" s="2">
        <v>29.758649999999999</v>
      </c>
      <c r="M231" s="3">
        <f t="shared" si="15"/>
        <v>-0.29878655824070377</v>
      </c>
    </row>
    <row r="232" spans="1:13" x14ac:dyDescent="0.2">
      <c r="A232" s="1" t="s">
        <v>15</v>
      </c>
      <c r="B232" s="1" t="s">
        <v>40</v>
      </c>
      <c r="C232" s="2">
        <v>0</v>
      </c>
      <c r="D232" s="2">
        <v>0</v>
      </c>
      <c r="E232" s="3" t="str">
        <f t="shared" si="12"/>
        <v/>
      </c>
      <c r="F232" s="2">
        <v>68.014210000000006</v>
      </c>
      <c r="G232" s="2">
        <v>92.429559999999995</v>
      </c>
      <c r="H232" s="3">
        <f t="shared" si="13"/>
        <v>0.3589742496457724</v>
      </c>
      <c r="I232" s="2">
        <v>62.437809999999999</v>
      </c>
      <c r="J232" s="3">
        <f t="shared" si="14"/>
        <v>0.48034596344746872</v>
      </c>
      <c r="K232" s="2">
        <v>893.21258999999998</v>
      </c>
      <c r="L232" s="2">
        <v>889.62973</v>
      </c>
      <c r="M232" s="3">
        <f t="shared" si="15"/>
        <v>-4.0112063355488559E-3</v>
      </c>
    </row>
    <row r="233" spans="1:13" x14ac:dyDescent="0.2">
      <c r="A233" s="1" t="s">
        <v>16</v>
      </c>
      <c r="B233" s="1" t="s">
        <v>40</v>
      </c>
      <c r="C233" s="2">
        <v>0</v>
      </c>
      <c r="D233" s="2">
        <v>0</v>
      </c>
      <c r="E233" s="3" t="str">
        <f t="shared" si="12"/>
        <v/>
      </c>
      <c r="F233" s="2">
        <v>121.39999</v>
      </c>
      <c r="G233" s="2">
        <v>58.092210000000001</v>
      </c>
      <c r="H233" s="3">
        <f t="shared" si="13"/>
        <v>-0.52148093257668315</v>
      </c>
      <c r="I233" s="2">
        <v>146.74277000000001</v>
      </c>
      <c r="J233" s="3">
        <f t="shared" si="14"/>
        <v>-0.60412216560993093</v>
      </c>
      <c r="K233" s="2">
        <v>4157.5677699999997</v>
      </c>
      <c r="L233" s="2">
        <v>3452.2766000000001</v>
      </c>
      <c r="M233" s="3">
        <f t="shared" si="15"/>
        <v>-0.16964033036074833</v>
      </c>
    </row>
    <row r="234" spans="1:13" x14ac:dyDescent="0.2">
      <c r="A234" s="1" t="s">
        <v>17</v>
      </c>
      <c r="B234" s="1" t="s">
        <v>40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2.36985</v>
      </c>
      <c r="H234" s="3" t="str">
        <f t="shared" si="13"/>
        <v/>
      </c>
      <c r="I234" s="2">
        <v>2.0430799999999998</v>
      </c>
      <c r="J234" s="3">
        <f t="shared" si="14"/>
        <v>0.15993989466883352</v>
      </c>
      <c r="K234" s="2">
        <v>0</v>
      </c>
      <c r="L234" s="2">
        <v>28.60633</v>
      </c>
      <c r="M234" s="3" t="str">
        <f t="shared" si="15"/>
        <v/>
      </c>
    </row>
    <row r="235" spans="1:13" x14ac:dyDescent="0.2">
      <c r="A235" s="1" t="s">
        <v>18</v>
      </c>
      <c r="B235" s="1" t="s">
        <v>40</v>
      </c>
      <c r="C235" s="2">
        <v>0</v>
      </c>
      <c r="D235" s="2">
        <v>5.6317000000000004</v>
      </c>
      <c r="E235" s="3" t="str">
        <f t="shared" si="12"/>
        <v/>
      </c>
      <c r="F235" s="2">
        <v>202.25299000000001</v>
      </c>
      <c r="G235" s="2">
        <v>112.06308</v>
      </c>
      <c r="H235" s="3">
        <f t="shared" si="13"/>
        <v>-0.44592621350121953</v>
      </c>
      <c r="I235" s="2">
        <v>137.95643000000001</v>
      </c>
      <c r="J235" s="3">
        <f t="shared" si="14"/>
        <v>-0.18769223007582914</v>
      </c>
      <c r="K235" s="2">
        <v>3056.5903600000001</v>
      </c>
      <c r="L235" s="2">
        <v>2323.9504200000001</v>
      </c>
      <c r="M235" s="3">
        <f t="shared" si="15"/>
        <v>-0.23969189643063582</v>
      </c>
    </row>
    <row r="236" spans="1:13" x14ac:dyDescent="0.2">
      <c r="A236" s="1" t="s">
        <v>19</v>
      </c>
      <c r="B236" s="1" t="s">
        <v>40</v>
      </c>
      <c r="C236" s="2">
        <v>0</v>
      </c>
      <c r="D236" s="2">
        <v>0</v>
      </c>
      <c r="E236" s="3" t="str">
        <f t="shared" si="12"/>
        <v/>
      </c>
      <c r="F236" s="2">
        <v>151.54888</v>
      </c>
      <c r="G236" s="2">
        <v>337.30615999999998</v>
      </c>
      <c r="H236" s="3">
        <f t="shared" si="13"/>
        <v>1.2257251917665113</v>
      </c>
      <c r="I236" s="2">
        <v>221.96090000000001</v>
      </c>
      <c r="J236" s="3">
        <f t="shared" si="14"/>
        <v>0.51966476978602971</v>
      </c>
      <c r="K236" s="2">
        <v>3192.8599399999998</v>
      </c>
      <c r="L236" s="2">
        <v>2756.5637400000001</v>
      </c>
      <c r="M236" s="3">
        <f t="shared" si="15"/>
        <v>-0.13664745970661019</v>
      </c>
    </row>
    <row r="237" spans="1:13" x14ac:dyDescent="0.2">
      <c r="A237" s="1" t="s">
        <v>20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3.3727999999999998</v>
      </c>
      <c r="H237" s="3" t="str">
        <f t="shared" si="13"/>
        <v/>
      </c>
      <c r="I237" s="2">
        <v>0.49559999999999998</v>
      </c>
      <c r="J237" s="3">
        <f t="shared" si="14"/>
        <v>5.8054882970137207</v>
      </c>
      <c r="K237" s="2">
        <v>163.57759999999999</v>
      </c>
      <c r="L237" s="2">
        <v>34.714260000000003</v>
      </c>
      <c r="M237" s="3">
        <f t="shared" si="15"/>
        <v>-0.78778108983137052</v>
      </c>
    </row>
    <row r="238" spans="1:13" x14ac:dyDescent="0.2">
      <c r="A238" s="1" t="s">
        <v>21</v>
      </c>
      <c r="B238" s="1" t="s">
        <v>40</v>
      </c>
      <c r="C238" s="2">
        <v>0</v>
      </c>
      <c r="D238" s="2">
        <v>0</v>
      </c>
      <c r="E238" s="3" t="str">
        <f t="shared" si="12"/>
        <v/>
      </c>
      <c r="F238" s="2">
        <v>76.01831</v>
      </c>
      <c r="G238" s="2">
        <v>181.11268999999999</v>
      </c>
      <c r="H238" s="3">
        <f t="shared" si="13"/>
        <v>1.3824877190771536</v>
      </c>
      <c r="I238" s="2">
        <v>248.86073999999999</v>
      </c>
      <c r="J238" s="3">
        <f t="shared" si="14"/>
        <v>-0.27223277564793869</v>
      </c>
      <c r="K238" s="2">
        <v>1467.8548800000001</v>
      </c>
      <c r="L238" s="2">
        <v>3399.5698600000001</v>
      </c>
      <c r="M238" s="3">
        <f t="shared" si="15"/>
        <v>1.3160122341249427</v>
      </c>
    </row>
    <row r="239" spans="1:13" x14ac:dyDescent="0.2">
      <c r="A239" s="1" t="s">
        <v>22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2.4284599999999998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0.374</v>
      </c>
      <c r="L239" s="2">
        <v>2.6731199999999999</v>
      </c>
      <c r="M239" s="3">
        <f t="shared" si="15"/>
        <v>6.1473796791443851</v>
      </c>
    </row>
    <row r="240" spans="1:13" x14ac:dyDescent="0.2">
      <c r="A240" s="1" t="s">
        <v>23</v>
      </c>
      <c r="B240" s="1" t="s">
        <v>40</v>
      </c>
      <c r="C240" s="2">
        <v>0</v>
      </c>
      <c r="D240" s="2">
        <v>11.974930000000001</v>
      </c>
      <c r="E240" s="3" t="str">
        <f t="shared" si="12"/>
        <v/>
      </c>
      <c r="F240" s="2">
        <v>6.5645100000000003</v>
      </c>
      <c r="G240" s="2">
        <v>264.53550999999999</v>
      </c>
      <c r="H240" s="3">
        <f t="shared" si="13"/>
        <v>39.297830302642538</v>
      </c>
      <c r="I240" s="2">
        <v>344.24588999999997</v>
      </c>
      <c r="J240" s="3">
        <f t="shared" si="14"/>
        <v>-0.23155070929096644</v>
      </c>
      <c r="K240" s="2">
        <v>842.55033000000003</v>
      </c>
      <c r="L240" s="2">
        <v>2506.7222099999999</v>
      </c>
      <c r="M240" s="3">
        <f t="shared" si="15"/>
        <v>1.9751602020024133</v>
      </c>
    </row>
    <row r="241" spans="1:13" x14ac:dyDescent="0.2">
      <c r="A241" s="1" t="s">
        <v>24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6.08263</v>
      </c>
      <c r="J241" s="3">
        <f t="shared" si="14"/>
        <v>-1</v>
      </c>
      <c r="K241" s="2">
        <v>0.7</v>
      </c>
      <c r="L241" s="2">
        <v>10.755990000000001</v>
      </c>
      <c r="M241" s="3">
        <f t="shared" si="15"/>
        <v>14.365700000000002</v>
      </c>
    </row>
    <row r="242" spans="1:13" x14ac:dyDescent="0.2">
      <c r="A242" s="1" t="s">
        <v>25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53.954749999999997</v>
      </c>
      <c r="G242" s="2">
        <v>106.46399</v>
      </c>
      <c r="H242" s="3">
        <f t="shared" si="13"/>
        <v>0.97320884630176208</v>
      </c>
      <c r="I242" s="2">
        <v>37.246850000000002</v>
      </c>
      <c r="J242" s="3">
        <f t="shared" si="14"/>
        <v>1.8583354028595704</v>
      </c>
      <c r="K242" s="2">
        <v>571.96397000000002</v>
      </c>
      <c r="L242" s="2">
        <v>1162.86122</v>
      </c>
      <c r="M242" s="3">
        <f t="shared" si="15"/>
        <v>1.0331022249530859</v>
      </c>
    </row>
    <row r="243" spans="1:13" x14ac:dyDescent="0.2">
      <c r="A243" s="1" t="s">
        <v>26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1.4592099999999999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45.432639999999999</v>
      </c>
      <c r="L243" s="2">
        <v>179.95108999999999</v>
      </c>
      <c r="M243" s="3">
        <f t="shared" si="15"/>
        <v>2.9608327845355231</v>
      </c>
    </row>
    <row r="244" spans="1:13" x14ac:dyDescent="0.2">
      <c r="A244" s="1" t="s">
        <v>27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3.3625799999999999</v>
      </c>
      <c r="G244" s="2">
        <v>12.66893</v>
      </c>
      <c r="H244" s="3">
        <f t="shared" si="13"/>
        <v>2.7676218855759567</v>
      </c>
      <c r="I244" s="2">
        <v>1.9152199999999999</v>
      </c>
      <c r="J244" s="3">
        <f t="shared" si="14"/>
        <v>5.6148693100531535</v>
      </c>
      <c r="K244" s="2">
        <v>356.34762000000001</v>
      </c>
      <c r="L244" s="2">
        <v>202.78864999999999</v>
      </c>
      <c r="M244" s="3">
        <f t="shared" si="15"/>
        <v>-0.43092464038345479</v>
      </c>
    </row>
    <row r="245" spans="1:13" x14ac:dyDescent="0.2">
      <c r="A245" s="1" t="s">
        <v>29</v>
      </c>
      <c r="B245" s="1" t="s">
        <v>40</v>
      </c>
      <c r="C245" s="2">
        <v>0</v>
      </c>
      <c r="D245" s="2">
        <v>3.2357200000000002</v>
      </c>
      <c r="E245" s="3" t="str">
        <f t="shared" si="12"/>
        <v/>
      </c>
      <c r="F245" s="2">
        <v>1506.3348000000001</v>
      </c>
      <c r="G245" s="2">
        <v>770.73289</v>
      </c>
      <c r="H245" s="3">
        <f t="shared" si="13"/>
        <v>-0.4883389204046803</v>
      </c>
      <c r="I245" s="2">
        <v>677.56650000000002</v>
      </c>
      <c r="J245" s="3">
        <f t="shared" si="14"/>
        <v>0.13750147033538407</v>
      </c>
      <c r="K245" s="2">
        <v>9312.8842700000005</v>
      </c>
      <c r="L245" s="2">
        <v>10589.64956</v>
      </c>
      <c r="M245" s="3">
        <f t="shared" si="15"/>
        <v>0.13709665587844788</v>
      </c>
    </row>
    <row r="246" spans="1:13" x14ac:dyDescent="0.2">
      <c r="A246" s="1" t="s">
        <v>30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36.552709999999998</v>
      </c>
      <c r="J246" s="3">
        <f t="shared" si="14"/>
        <v>-1</v>
      </c>
      <c r="K246" s="2">
        <v>51.225679999999997</v>
      </c>
      <c r="L246" s="2">
        <v>52.988619999999997</v>
      </c>
      <c r="M246" s="3">
        <f t="shared" si="15"/>
        <v>3.4415160521051202E-2</v>
      </c>
    </row>
    <row r="247" spans="1:13" x14ac:dyDescent="0.2">
      <c r="A247" s="6" t="s">
        <v>31</v>
      </c>
      <c r="B247" s="6" t="s">
        <v>40</v>
      </c>
      <c r="C247" s="5">
        <v>0</v>
      </c>
      <c r="D247" s="5">
        <v>20.84235</v>
      </c>
      <c r="E247" s="4" t="str">
        <f t="shared" si="12"/>
        <v/>
      </c>
      <c r="F247" s="5">
        <v>4270.3130300000003</v>
      </c>
      <c r="G247" s="5">
        <v>3359.2854200000002</v>
      </c>
      <c r="H247" s="4">
        <f t="shared" si="13"/>
        <v>-0.21333977242413071</v>
      </c>
      <c r="I247" s="5">
        <v>3804.7014399999998</v>
      </c>
      <c r="J247" s="4">
        <f t="shared" si="14"/>
        <v>-0.11706990075941404</v>
      </c>
      <c r="K247" s="5">
        <v>53210.79724</v>
      </c>
      <c r="L247" s="5">
        <v>53045.971389999999</v>
      </c>
      <c r="M247" s="4">
        <f t="shared" si="15"/>
        <v>-3.0976015874480956E-3</v>
      </c>
    </row>
    <row r="248" spans="1:13" x14ac:dyDescent="0.2">
      <c r="A248" s="1" t="s">
        <v>3</v>
      </c>
      <c r="B248" s="1" t="s">
        <v>41</v>
      </c>
      <c r="C248" s="2">
        <v>0</v>
      </c>
      <c r="D248" s="2">
        <v>0</v>
      </c>
      <c r="E248" s="3" t="str">
        <f t="shared" si="12"/>
        <v/>
      </c>
      <c r="F248" s="2">
        <v>1094.7773500000001</v>
      </c>
      <c r="G248" s="2">
        <v>175.33312000000001</v>
      </c>
      <c r="H248" s="3">
        <f t="shared" si="13"/>
        <v>-0.83984586454953603</v>
      </c>
      <c r="I248" s="2">
        <v>509.05182000000002</v>
      </c>
      <c r="J248" s="3">
        <f t="shared" si="14"/>
        <v>-0.65556921100881249</v>
      </c>
      <c r="K248" s="2">
        <v>3104.4533499999998</v>
      </c>
      <c r="L248" s="2">
        <v>4889.3236900000002</v>
      </c>
      <c r="M248" s="3">
        <f t="shared" si="15"/>
        <v>0.57493868928647318</v>
      </c>
    </row>
    <row r="249" spans="1:13" x14ac:dyDescent="0.2">
      <c r="A249" s="1" t="s">
        <v>5</v>
      </c>
      <c r="B249" s="1" t="s">
        <v>41</v>
      </c>
      <c r="C249" s="2">
        <v>0</v>
      </c>
      <c r="D249" s="2">
        <v>0</v>
      </c>
      <c r="E249" s="3" t="str">
        <f t="shared" si="12"/>
        <v/>
      </c>
      <c r="F249" s="2">
        <v>2617.6546899999998</v>
      </c>
      <c r="G249" s="2">
        <v>405.26810999999998</v>
      </c>
      <c r="H249" s="3">
        <f t="shared" si="13"/>
        <v>-0.84517892617837997</v>
      </c>
      <c r="I249" s="2">
        <v>801.48865999999998</v>
      </c>
      <c r="J249" s="3">
        <f t="shared" si="14"/>
        <v>-0.49435577790957141</v>
      </c>
      <c r="K249" s="2">
        <v>23195.528989999999</v>
      </c>
      <c r="L249" s="2">
        <v>36168.552989999996</v>
      </c>
      <c r="M249" s="3">
        <f t="shared" si="15"/>
        <v>0.55928985303990686</v>
      </c>
    </row>
    <row r="250" spans="1:13" x14ac:dyDescent="0.2">
      <c r="A250" s="1" t="s">
        <v>6</v>
      </c>
      <c r="B250" s="1" t="s">
        <v>41</v>
      </c>
      <c r="C250" s="2">
        <v>0</v>
      </c>
      <c r="D250" s="2">
        <v>0</v>
      </c>
      <c r="E250" s="3" t="str">
        <f t="shared" si="12"/>
        <v/>
      </c>
      <c r="F250" s="2">
        <v>764.43197999999995</v>
      </c>
      <c r="G250" s="2">
        <v>686.58610999999996</v>
      </c>
      <c r="H250" s="3">
        <f t="shared" si="13"/>
        <v>-0.10183492061648181</v>
      </c>
      <c r="I250" s="2">
        <v>1306.0972899999999</v>
      </c>
      <c r="J250" s="3">
        <f t="shared" si="14"/>
        <v>-0.47432238374830404</v>
      </c>
      <c r="K250" s="2">
        <v>11633.664119999999</v>
      </c>
      <c r="L250" s="2">
        <v>12295.349200000001</v>
      </c>
      <c r="M250" s="3">
        <f t="shared" si="15"/>
        <v>5.6876756383439586E-2</v>
      </c>
    </row>
    <row r="251" spans="1:13" x14ac:dyDescent="0.2">
      <c r="A251" s="1" t="s">
        <v>7</v>
      </c>
      <c r="B251" s="1" t="s">
        <v>41</v>
      </c>
      <c r="C251" s="2">
        <v>0</v>
      </c>
      <c r="D251" s="2">
        <v>0</v>
      </c>
      <c r="E251" s="3" t="str">
        <f t="shared" si="12"/>
        <v/>
      </c>
      <c r="F251" s="2">
        <v>34.500019999999999</v>
      </c>
      <c r="G251" s="2">
        <v>22.200700000000001</v>
      </c>
      <c r="H251" s="3">
        <f t="shared" si="13"/>
        <v>-0.35650182231778416</v>
      </c>
      <c r="I251" s="2">
        <v>25.311769999999999</v>
      </c>
      <c r="J251" s="3">
        <f t="shared" si="14"/>
        <v>-0.12291001379990407</v>
      </c>
      <c r="K251" s="2">
        <v>641.87088000000006</v>
      </c>
      <c r="L251" s="2">
        <v>336.57504</v>
      </c>
      <c r="M251" s="3">
        <f t="shared" si="15"/>
        <v>-0.47563435188086434</v>
      </c>
    </row>
    <row r="252" spans="1:13" x14ac:dyDescent="0.2">
      <c r="A252" s="1" t="s">
        <v>8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0.66217999999999999</v>
      </c>
      <c r="J252" s="3">
        <f t="shared" si="14"/>
        <v>-1</v>
      </c>
      <c r="K252" s="2">
        <v>36.861699999999999</v>
      </c>
      <c r="L252" s="2">
        <v>5.8642399999999997</v>
      </c>
      <c r="M252" s="3">
        <f t="shared" si="15"/>
        <v>-0.8409123833138461</v>
      </c>
    </row>
    <row r="253" spans="1:13" x14ac:dyDescent="0.2">
      <c r="A253" s="1" t="s">
        <v>9</v>
      </c>
      <c r="B253" s="1" t="s">
        <v>41</v>
      </c>
      <c r="C253" s="2">
        <v>0</v>
      </c>
      <c r="D253" s="2">
        <v>0</v>
      </c>
      <c r="E253" s="3" t="str">
        <f t="shared" si="12"/>
        <v/>
      </c>
      <c r="F253" s="2">
        <v>240.09965</v>
      </c>
      <c r="G253" s="2">
        <v>2851.7818400000001</v>
      </c>
      <c r="H253" s="3">
        <f t="shared" si="13"/>
        <v>10.877492699385444</v>
      </c>
      <c r="I253" s="2">
        <v>164.07696000000001</v>
      </c>
      <c r="J253" s="3">
        <f t="shared" si="14"/>
        <v>16.380757420176483</v>
      </c>
      <c r="K253" s="2">
        <v>2718.61726</v>
      </c>
      <c r="L253" s="2">
        <v>5853.2767899999999</v>
      </c>
      <c r="M253" s="3">
        <f t="shared" si="15"/>
        <v>1.1530345135820994</v>
      </c>
    </row>
    <row r="254" spans="1:13" x14ac:dyDescent="0.2">
      <c r="A254" s="1" t="s">
        <v>10</v>
      </c>
      <c r="B254" s="1" t="s">
        <v>41</v>
      </c>
      <c r="C254" s="2">
        <v>0</v>
      </c>
      <c r="D254" s="2">
        <v>0</v>
      </c>
      <c r="E254" s="3" t="str">
        <f t="shared" si="12"/>
        <v/>
      </c>
      <c r="F254" s="2">
        <v>710.34807000000001</v>
      </c>
      <c r="G254" s="2">
        <v>13.292730000000001</v>
      </c>
      <c r="H254" s="3">
        <f t="shared" si="13"/>
        <v>-0.98128701891172876</v>
      </c>
      <c r="I254" s="2">
        <v>581.20034999999996</v>
      </c>
      <c r="J254" s="3">
        <f t="shared" si="14"/>
        <v>-0.9771288334564836</v>
      </c>
      <c r="K254" s="2">
        <v>1689.13849</v>
      </c>
      <c r="L254" s="2">
        <v>2490.54421</v>
      </c>
      <c r="M254" s="3">
        <f t="shared" si="15"/>
        <v>0.47444642623708133</v>
      </c>
    </row>
    <row r="255" spans="1:13" x14ac:dyDescent="0.2">
      <c r="A255" s="1" t="s">
        <v>11</v>
      </c>
      <c r="B255" s="1" t="s">
        <v>41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9.0639999999999998E-2</v>
      </c>
      <c r="H255" s="3" t="str">
        <f t="shared" si="13"/>
        <v/>
      </c>
      <c r="I255" s="2">
        <v>40.15</v>
      </c>
      <c r="J255" s="3">
        <f t="shared" si="14"/>
        <v>-0.99774246575342462</v>
      </c>
      <c r="K255" s="2">
        <v>72.126329999999996</v>
      </c>
      <c r="L255" s="2">
        <v>40.240639999999999</v>
      </c>
      <c r="M255" s="3">
        <f t="shared" si="15"/>
        <v>-0.44208113735996268</v>
      </c>
    </row>
    <row r="256" spans="1:13" x14ac:dyDescent="0.2">
      <c r="A256" s="1" t="s">
        <v>12</v>
      </c>
      <c r="B256" s="1" t="s">
        <v>41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200.02184</v>
      </c>
      <c r="J256" s="3">
        <f t="shared" si="14"/>
        <v>-1</v>
      </c>
      <c r="K256" s="2">
        <v>576.09020999999996</v>
      </c>
      <c r="L256" s="2">
        <v>1106.70399</v>
      </c>
      <c r="M256" s="3">
        <f t="shared" si="15"/>
        <v>0.9210602277028801</v>
      </c>
    </row>
    <row r="257" spans="1:13" x14ac:dyDescent="0.2">
      <c r="A257" s="1" t="s">
        <v>13</v>
      </c>
      <c r="B257" s="1" t="s">
        <v>41</v>
      </c>
      <c r="C257" s="2">
        <v>0</v>
      </c>
      <c r="D257" s="2">
        <v>0</v>
      </c>
      <c r="E257" s="3" t="str">
        <f t="shared" si="12"/>
        <v/>
      </c>
      <c r="F257" s="2">
        <v>234.66909999999999</v>
      </c>
      <c r="G257" s="2">
        <v>58.287100000000002</v>
      </c>
      <c r="H257" s="3">
        <f t="shared" si="13"/>
        <v>-0.75162004712167041</v>
      </c>
      <c r="I257" s="2">
        <v>425.73201</v>
      </c>
      <c r="J257" s="3">
        <f t="shared" si="14"/>
        <v>-0.86308969344353503</v>
      </c>
      <c r="K257" s="2">
        <v>35225.423029999998</v>
      </c>
      <c r="L257" s="2">
        <v>4665.4080599999998</v>
      </c>
      <c r="M257" s="3">
        <f t="shared" si="15"/>
        <v>-0.86755565558356329</v>
      </c>
    </row>
    <row r="258" spans="1:13" x14ac:dyDescent="0.2">
      <c r="A258" s="1" t="s">
        <v>14</v>
      </c>
      <c r="B258" s="1" t="s">
        <v>41</v>
      </c>
      <c r="C258" s="2">
        <v>0</v>
      </c>
      <c r="D258" s="2">
        <v>0</v>
      </c>
      <c r="E258" s="3" t="str">
        <f t="shared" si="12"/>
        <v/>
      </c>
      <c r="F258" s="2">
        <v>79.977530000000002</v>
      </c>
      <c r="G258" s="2">
        <v>86.855649999999997</v>
      </c>
      <c r="H258" s="3">
        <f t="shared" si="13"/>
        <v>8.6000655434095075E-2</v>
      </c>
      <c r="I258" s="2">
        <v>211.80829</v>
      </c>
      <c r="J258" s="3">
        <f t="shared" si="14"/>
        <v>-0.58993271698666749</v>
      </c>
      <c r="K258" s="2">
        <v>1124.4391900000001</v>
      </c>
      <c r="L258" s="2">
        <v>1968.3042</v>
      </c>
      <c r="M258" s="3">
        <f t="shared" si="15"/>
        <v>0.75047634189982282</v>
      </c>
    </row>
    <row r="259" spans="1:13" x14ac:dyDescent="0.2">
      <c r="A259" s="1" t="s">
        <v>15</v>
      </c>
      <c r="B259" s="1" t="s">
        <v>41</v>
      </c>
      <c r="C259" s="2">
        <v>0</v>
      </c>
      <c r="D259" s="2">
        <v>0</v>
      </c>
      <c r="E259" s="3" t="str">
        <f t="shared" si="12"/>
        <v/>
      </c>
      <c r="F259" s="2">
        <v>1341.74307</v>
      </c>
      <c r="G259" s="2">
        <v>999.96011999999996</v>
      </c>
      <c r="H259" s="3">
        <f t="shared" si="13"/>
        <v>-0.25473054986600385</v>
      </c>
      <c r="I259" s="2">
        <v>1722.0001400000001</v>
      </c>
      <c r="J259" s="3">
        <f t="shared" si="14"/>
        <v>-0.41930311341321969</v>
      </c>
      <c r="K259" s="2">
        <v>26022.99955</v>
      </c>
      <c r="L259" s="2">
        <v>20304.300869999999</v>
      </c>
      <c r="M259" s="3">
        <f t="shared" si="15"/>
        <v>-0.21975555389040469</v>
      </c>
    </row>
    <row r="260" spans="1:13" x14ac:dyDescent="0.2">
      <c r="A260" s="1" t="s">
        <v>16</v>
      </c>
      <c r="B260" s="1" t="s">
        <v>41</v>
      </c>
      <c r="C260" s="2">
        <v>0</v>
      </c>
      <c r="D260" s="2">
        <v>0</v>
      </c>
      <c r="E260" s="3" t="str">
        <f t="shared" si="12"/>
        <v/>
      </c>
      <c r="F260" s="2">
        <v>2691.1073700000002</v>
      </c>
      <c r="G260" s="2">
        <v>3657.1989699999999</v>
      </c>
      <c r="H260" s="3">
        <f t="shared" si="13"/>
        <v>0.35899407462140753</v>
      </c>
      <c r="I260" s="2">
        <v>4151.56203</v>
      </c>
      <c r="J260" s="3">
        <f t="shared" si="14"/>
        <v>-0.11907880851294905</v>
      </c>
      <c r="K260" s="2">
        <v>28331.892449999999</v>
      </c>
      <c r="L260" s="2">
        <v>42523.385770000001</v>
      </c>
      <c r="M260" s="3">
        <f t="shared" si="15"/>
        <v>0.50090170803256751</v>
      </c>
    </row>
    <row r="261" spans="1:13" x14ac:dyDescent="0.2">
      <c r="A261" s="1" t="s">
        <v>17</v>
      </c>
      <c r="B261" s="1" t="s">
        <v>41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12743.82963</v>
      </c>
      <c r="G261" s="2">
        <v>9964.88868</v>
      </c>
      <c r="H261" s="3">
        <f t="shared" ref="H261:H324" si="17">IF(F261=0,"",(G261/F261-1))</f>
        <v>-0.21806168402143022</v>
      </c>
      <c r="I261" s="2">
        <v>17508.617900000001</v>
      </c>
      <c r="J261" s="3">
        <f t="shared" ref="J261:J324" si="18">IF(I261=0,"",(G261/I261-1))</f>
        <v>-0.43085806447349573</v>
      </c>
      <c r="K261" s="2">
        <v>112705.80284</v>
      </c>
      <c r="L261" s="2">
        <v>124948.95905999999</v>
      </c>
      <c r="M261" s="3">
        <f t="shared" ref="M261:M324" si="19">IF(K261=0,"",(L261/K261-1))</f>
        <v>0.10862933328624336</v>
      </c>
    </row>
    <row r="262" spans="1:13" x14ac:dyDescent="0.2">
      <c r="A262" s="1" t="s">
        <v>18</v>
      </c>
      <c r="B262" s="1" t="s">
        <v>41</v>
      </c>
      <c r="C262" s="2">
        <v>0</v>
      </c>
      <c r="D262" s="2">
        <v>61.625</v>
      </c>
      <c r="E262" s="3" t="str">
        <f t="shared" si="16"/>
        <v/>
      </c>
      <c r="F262" s="2">
        <v>7725.5982100000001</v>
      </c>
      <c r="G262" s="2">
        <v>9000.7142100000001</v>
      </c>
      <c r="H262" s="3">
        <f t="shared" si="17"/>
        <v>0.16505077863737361</v>
      </c>
      <c r="I262" s="2">
        <v>15645.101710000001</v>
      </c>
      <c r="J262" s="3">
        <f t="shared" si="18"/>
        <v>-0.4246944266110495</v>
      </c>
      <c r="K262" s="2">
        <v>125852.82713999999</v>
      </c>
      <c r="L262" s="2">
        <v>151792.72489000001</v>
      </c>
      <c r="M262" s="3">
        <f t="shared" si="19"/>
        <v>0.20611295224337089</v>
      </c>
    </row>
    <row r="263" spans="1:13" x14ac:dyDescent="0.2">
      <c r="A263" s="1" t="s">
        <v>19</v>
      </c>
      <c r="B263" s="1" t="s">
        <v>41</v>
      </c>
      <c r="C263" s="2">
        <v>0</v>
      </c>
      <c r="D263" s="2">
        <v>0</v>
      </c>
      <c r="E263" s="3" t="str">
        <f t="shared" si="16"/>
        <v/>
      </c>
      <c r="F263" s="2">
        <v>4654.7509399999999</v>
      </c>
      <c r="G263" s="2">
        <v>3889.6923200000001</v>
      </c>
      <c r="H263" s="3">
        <f t="shared" si="17"/>
        <v>-0.16436080681042831</v>
      </c>
      <c r="I263" s="2">
        <v>7864.9550099999997</v>
      </c>
      <c r="J263" s="3">
        <f t="shared" si="18"/>
        <v>-0.50543997835278143</v>
      </c>
      <c r="K263" s="2">
        <v>56387.67813</v>
      </c>
      <c r="L263" s="2">
        <v>58913.72453</v>
      </c>
      <c r="M263" s="3">
        <f t="shared" si="19"/>
        <v>4.4797843851209551E-2</v>
      </c>
    </row>
    <row r="264" spans="1:13" x14ac:dyDescent="0.2">
      <c r="A264" s="1" t="s">
        <v>20</v>
      </c>
      <c r="B264" s="1" t="s">
        <v>41</v>
      </c>
      <c r="C264" s="2">
        <v>0</v>
      </c>
      <c r="D264" s="2">
        <v>70.967209999999994</v>
      </c>
      <c r="E264" s="3" t="str">
        <f t="shared" si="16"/>
        <v/>
      </c>
      <c r="F264" s="2">
        <v>3028.86328</v>
      </c>
      <c r="G264" s="2">
        <v>2861.44128</v>
      </c>
      <c r="H264" s="3">
        <f t="shared" si="17"/>
        <v>-5.527552237352884E-2</v>
      </c>
      <c r="I264" s="2">
        <v>4230.3653899999999</v>
      </c>
      <c r="J264" s="3">
        <f t="shared" si="18"/>
        <v>-0.32359476872516679</v>
      </c>
      <c r="K264" s="2">
        <v>31580.919440000001</v>
      </c>
      <c r="L264" s="2">
        <v>34105.837579999999</v>
      </c>
      <c r="M264" s="3">
        <f t="shared" si="19"/>
        <v>7.9950748261051752E-2</v>
      </c>
    </row>
    <row r="265" spans="1:13" x14ac:dyDescent="0.2">
      <c r="A265" s="1" t="s">
        <v>21</v>
      </c>
      <c r="B265" s="1" t="s">
        <v>41</v>
      </c>
      <c r="C265" s="2">
        <v>0</v>
      </c>
      <c r="D265" s="2">
        <v>0</v>
      </c>
      <c r="E265" s="3" t="str">
        <f t="shared" si="16"/>
        <v/>
      </c>
      <c r="F265" s="2">
        <v>462.47519</v>
      </c>
      <c r="G265" s="2">
        <v>361.84154000000001</v>
      </c>
      <c r="H265" s="3">
        <f t="shared" si="17"/>
        <v>-0.21759794292965207</v>
      </c>
      <c r="I265" s="2">
        <v>199.98911000000001</v>
      </c>
      <c r="J265" s="3">
        <f t="shared" si="18"/>
        <v>0.80930621672350056</v>
      </c>
      <c r="K265" s="2">
        <v>2757.4625599999999</v>
      </c>
      <c r="L265" s="2">
        <v>5040.6929399999999</v>
      </c>
      <c r="M265" s="3">
        <f t="shared" si="19"/>
        <v>0.82801863318862257</v>
      </c>
    </row>
    <row r="266" spans="1:13" x14ac:dyDescent="0.2">
      <c r="A266" s="1" t="s">
        <v>22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108.68083</v>
      </c>
      <c r="G266" s="2">
        <v>0</v>
      </c>
      <c r="H266" s="3">
        <f t="shared" si="17"/>
        <v>-1</v>
      </c>
      <c r="I266" s="2">
        <v>6.087E-2</v>
      </c>
      <c r="J266" s="3">
        <f t="shared" si="18"/>
        <v>-1</v>
      </c>
      <c r="K266" s="2">
        <v>1191.5005900000001</v>
      </c>
      <c r="L266" s="2">
        <v>723.65895</v>
      </c>
      <c r="M266" s="3">
        <f t="shared" si="19"/>
        <v>-0.39264910477299897</v>
      </c>
    </row>
    <row r="267" spans="1:13" x14ac:dyDescent="0.2">
      <c r="A267" s="1" t="s">
        <v>23</v>
      </c>
      <c r="B267" s="1" t="s">
        <v>41</v>
      </c>
      <c r="C267" s="2">
        <v>0</v>
      </c>
      <c r="D267" s="2">
        <v>0</v>
      </c>
      <c r="E267" s="3" t="str">
        <f t="shared" si="16"/>
        <v/>
      </c>
      <c r="F267" s="2">
        <v>5068.6166599999997</v>
      </c>
      <c r="G267" s="2">
        <v>5918.0642900000003</v>
      </c>
      <c r="H267" s="3">
        <f t="shared" si="17"/>
        <v>0.16758963776124292</v>
      </c>
      <c r="I267" s="2">
        <v>7367.5782300000001</v>
      </c>
      <c r="J267" s="3">
        <f t="shared" si="18"/>
        <v>-0.19674225298317594</v>
      </c>
      <c r="K267" s="2">
        <v>68326.92611</v>
      </c>
      <c r="L267" s="2">
        <v>75264.003989999997</v>
      </c>
      <c r="M267" s="3">
        <f t="shared" si="19"/>
        <v>0.10152773254912639</v>
      </c>
    </row>
    <row r="268" spans="1:13" x14ac:dyDescent="0.2">
      <c r="A268" s="1" t="s">
        <v>24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0.17399999999999999</v>
      </c>
      <c r="L268" s="2">
        <v>420</v>
      </c>
      <c r="M268" s="3">
        <f t="shared" si="19"/>
        <v>2412.7931034482758</v>
      </c>
    </row>
    <row r="269" spans="1:13" x14ac:dyDescent="0.2">
      <c r="A269" s="1" t="s">
        <v>25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335.11122</v>
      </c>
      <c r="G269" s="2">
        <v>225.25399999999999</v>
      </c>
      <c r="H269" s="3">
        <f t="shared" si="17"/>
        <v>-0.32782316270998035</v>
      </c>
      <c r="I269" s="2">
        <v>370.40487000000002</v>
      </c>
      <c r="J269" s="3">
        <f t="shared" si="18"/>
        <v>-0.39187084662250804</v>
      </c>
      <c r="K269" s="2">
        <v>1969.9911500000001</v>
      </c>
      <c r="L269" s="2">
        <v>2441.23947</v>
      </c>
      <c r="M269" s="3">
        <f t="shared" si="19"/>
        <v>0.23921341981663202</v>
      </c>
    </row>
    <row r="270" spans="1:13" x14ac:dyDescent="0.2">
      <c r="A270" s="1" t="s">
        <v>26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39.621099999999998</v>
      </c>
      <c r="M270" s="3" t="str">
        <f t="shared" si="19"/>
        <v/>
      </c>
    </row>
    <row r="271" spans="1:13" x14ac:dyDescent="0.2">
      <c r="A271" s="1" t="s">
        <v>27</v>
      </c>
      <c r="B271" s="1" t="s">
        <v>41</v>
      </c>
      <c r="C271" s="2">
        <v>0</v>
      </c>
      <c r="D271" s="2">
        <v>0</v>
      </c>
      <c r="E271" s="3" t="str">
        <f t="shared" si="16"/>
        <v/>
      </c>
      <c r="F271" s="2">
        <v>1261.3122499999999</v>
      </c>
      <c r="G271" s="2">
        <v>1854.2252699999999</v>
      </c>
      <c r="H271" s="3">
        <f t="shared" si="17"/>
        <v>0.4700763193253692</v>
      </c>
      <c r="I271" s="2">
        <v>4903.4176900000002</v>
      </c>
      <c r="J271" s="3">
        <f t="shared" si="18"/>
        <v>-0.62185043428352116</v>
      </c>
      <c r="K271" s="2">
        <v>22572.82833</v>
      </c>
      <c r="L271" s="2">
        <v>24099.751039999999</v>
      </c>
      <c r="M271" s="3">
        <f t="shared" si="19"/>
        <v>6.7644279559361697E-2</v>
      </c>
    </row>
    <row r="272" spans="1:13" x14ac:dyDescent="0.2">
      <c r="A272" s="1" t="s">
        <v>29</v>
      </c>
      <c r="B272" s="1" t="s">
        <v>41</v>
      </c>
      <c r="C272" s="2">
        <v>0</v>
      </c>
      <c r="D272" s="2">
        <v>62.93544</v>
      </c>
      <c r="E272" s="3" t="str">
        <f t="shared" si="16"/>
        <v/>
      </c>
      <c r="F272" s="2">
        <v>5450.27934</v>
      </c>
      <c r="G272" s="2">
        <v>2176.57528</v>
      </c>
      <c r="H272" s="3">
        <f t="shared" si="17"/>
        <v>-0.60064885775194043</v>
      </c>
      <c r="I272" s="2">
        <v>6786.8118000000004</v>
      </c>
      <c r="J272" s="3">
        <f t="shared" si="18"/>
        <v>-0.67929340843074515</v>
      </c>
      <c r="K272" s="2">
        <v>14948.208049999999</v>
      </c>
      <c r="L272" s="2">
        <v>21171.841410000001</v>
      </c>
      <c r="M272" s="3">
        <f t="shared" si="19"/>
        <v>0.41634645030244966</v>
      </c>
    </row>
    <row r="273" spans="1:13" x14ac:dyDescent="0.2">
      <c r="A273" s="1" t="s">
        <v>30</v>
      </c>
      <c r="B273" s="1" t="s">
        <v>41</v>
      </c>
      <c r="C273" s="2">
        <v>0</v>
      </c>
      <c r="D273" s="2">
        <v>22.002320000000001</v>
      </c>
      <c r="E273" s="3" t="str">
        <f t="shared" si="16"/>
        <v/>
      </c>
      <c r="F273" s="2">
        <v>4625.0671300000004</v>
      </c>
      <c r="G273" s="2">
        <v>2119.7203800000002</v>
      </c>
      <c r="H273" s="3">
        <f t="shared" si="17"/>
        <v>-0.54168873220225022</v>
      </c>
      <c r="I273" s="2">
        <v>2466.4761400000002</v>
      </c>
      <c r="J273" s="3">
        <f t="shared" si="18"/>
        <v>-0.14058751851538287</v>
      </c>
      <c r="K273" s="2">
        <v>26627.404500000001</v>
      </c>
      <c r="L273" s="2">
        <v>26235.403559999999</v>
      </c>
      <c r="M273" s="3">
        <f t="shared" si="19"/>
        <v>-1.4721710484399742E-2</v>
      </c>
    </row>
    <row r="274" spans="1:13" x14ac:dyDescent="0.2">
      <c r="A274" s="6" t="s">
        <v>31</v>
      </c>
      <c r="B274" s="6" t="s">
        <v>41</v>
      </c>
      <c r="C274" s="5">
        <v>0</v>
      </c>
      <c r="D274" s="5">
        <v>217.52996999999999</v>
      </c>
      <c r="E274" s="4" t="str">
        <f t="shared" si="16"/>
        <v/>
      </c>
      <c r="F274" s="5">
        <v>55273.893510000002</v>
      </c>
      <c r="G274" s="5">
        <v>47329.272340000003</v>
      </c>
      <c r="H274" s="4">
        <f t="shared" si="17"/>
        <v>-0.14373188978559437</v>
      </c>
      <c r="I274" s="5">
        <v>77482.942060000001</v>
      </c>
      <c r="J274" s="4">
        <f t="shared" si="18"/>
        <v>-0.38916526551934594</v>
      </c>
      <c r="K274" s="5">
        <v>599294.82839000004</v>
      </c>
      <c r="L274" s="5">
        <v>657845.28821000003</v>
      </c>
      <c r="M274" s="4">
        <f t="shared" si="19"/>
        <v>9.7698923879078414E-2</v>
      </c>
    </row>
    <row r="275" spans="1:13" x14ac:dyDescent="0.2">
      <c r="A275" s="1" t="s">
        <v>3</v>
      </c>
      <c r="B275" s="1" t="s">
        <v>42</v>
      </c>
      <c r="C275" s="2">
        <v>0</v>
      </c>
      <c r="D275" s="2">
        <v>13.577870000000001</v>
      </c>
      <c r="E275" s="3" t="str">
        <f t="shared" si="16"/>
        <v/>
      </c>
      <c r="F275" s="2">
        <v>1943.2434000000001</v>
      </c>
      <c r="G275" s="2">
        <v>1841.7708600000001</v>
      </c>
      <c r="H275" s="3">
        <f t="shared" si="17"/>
        <v>-5.2218131809942059E-2</v>
      </c>
      <c r="I275" s="2">
        <v>2373.1228900000001</v>
      </c>
      <c r="J275" s="3">
        <f t="shared" si="18"/>
        <v>-0.22390413587051949</v>
      </c>
      <c r="K275" s="2">
        <v>19027.06596</v>
      </c>
      <c r="L275" s="2">
        <v>23290.799080000001</v>
      </c>
      <c r="M275" s="3">
        <f t="shared" si="19"/>
        <v>0.22408778783673289</v>
      </c>
    </row>
    <row r="276" spans="1:13" x14ac:dyDescent="0.2">
      <c r="A276" s="1" t="s">
        <v>5</v>
      </c>
      <c r="B276" s="1" t="s">
        <v>42</v>
      </c>
      <c r="C276" s="2">
        <v>0</v>
      </c>
      <c r="D276" s="2">
        <v>62.401940000000003</v>
      </c>
      <c r="E276" s="3" t="str">
        <f t="shared" si="16"/>
        <v/>
      </c>
      <c r="F276" s="2">
        <v>323.95152000000002</v>
      </c>
      <c r="G276" s="2">
        <v>360.84994999999998</v>
      </c>
      <c r="H276" s="3">
        <f t="shared" si="17"/>
        <v>0.11390108618721695</v>
      </c>
      <c r="I276" s="2">
        <v>530.60635000000002</v>
      </c>
      <c r="J276" s="3">
        <f t="shared" si="18"/>
        <v>-0.31992907736592302</v>
      </c>
      <c r="K276" s="2">
        <v>3622.2869700000001</v>
      </c>
      <c r="L276" s="2">
        <v>3436.1341299999999</v>
      </c>
      <c r="M276" s="3">
        <f t="shared" si="19"/>
        <v>-5.139096972209245E-2</v>
      </c>
    </row>
    <row r="277" spans="1:13" x14ac:dyDescent="0.2">
      <c r="A277" s="1" t="s">
        <v>6</v>
      </c>
      <c r="B277" s="1" t="s">
        <v>42</v>
      </c>
      <c r="C277" s="2">
        <v>0</v>
      </c>
      <c r="D277" s="2">
        <v>7.6615000000000002</v>
      </c>
      <c r="E277" s="3" t="str">
        <f t="shared" si="16"/>
        <v/>
      </c>
      <c r="F277" s="2">
        <v>1847.86986</v>
      </c>
      <c r="G277" s="2">
        <v>2415.1475099999998</v>
      </c>
      <c r="H277" s="3">
        <f t="shared" si="17"/>
        <v>0.30699004420148923</v>
      </c>
      <c r="I277" s="2">
        <v>2799.7406599999999</v>
      </c>
      <c r="J277" s="3">
        <f t="shared" si="18"/>
        <v>-0.13736741959521359</v>
      </c>
      <c r="K277" s="2">
        <v>25301.737069999999</v>
      </c>
      <c r="L277" s="2">
        <v>29411.039280000001</v>
      </c>
      <c r="M277" s="3">
        <f t="shared" si="19"/>
        <v>0.16241186123431639</v>
      </c>
    </row>
    <row r="278" spans="1:13" x14ac:dyDescent="0.2">
      <c r="A278" s="1" t="s">
        <v>7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243.83636999999999</v>
      </c>
      <c r="G278" s="2">
        <v>310.68439000000001</v>
      </c>
      <c r="H278" s="3">
        <f t="shared" si="17"/>
        <v>0.27415114488457992</v>
      </c>
      <c r="I278" s="2">
        <v>268.68993999999998</v>
      </c>
      <c r="J278" s="3">
        <f t="shared" si="18"/>
        <v>0.15629334689642649</v>
      </c>
      <c r="K278" s="2">
        <v>3107.2221800000002</v>
      </c>
      <c r="L278" s="2">
        <v>3180.2426500000001</v>
      </c>
      <c r="M278" s="3">
        <f t="shared" si="19"/>
        <v>2.3500240977296194E-2</v>
      </c>
    </row>
    <row r="279" spans="1:13" x14ac:dyDescent="0.2">
      <c r="A279" s="1" t="s">
        <v>8</v>
      </c>
      <c r="B279" s="1" t="s">
        <v>42</v>
      </c>
      <c r="C279" s="2">
        <v>0</v>
      </c>
      <c r="D279" s="2">
        <v>0.28079999999999999</v>
      </c>
      <c r="E279" s="3" t="str">
        <f t="shared" si="16"/>
        <v/>
      </c>
      <c r="F279" s="2">
        <v>0.45678000000000002</v>
      </c>
      <c r="G279" s="2">
        <v>13.387169999999999</v>
      </c>
      <c r="H279" s="3">
        <f t="shared" si="17"/>
        <v>28.307697359779322</v>
      </c>
      <c r="I279" s="2">
        <v>10.33328</v>
      </c>
      <c r="J279" s="3">
        <f t="shared" si="18"/>
        <v>0.29553926729944413</v>
      </c>
      <c r="K279" s="2">
        <v>29.409770000000002</v>
      </c>
      <c r="L279" s="2">
        <v>82.821619999999996</v>
      </c>
      <c r="M279" s="3">
        <f t="shared" si="19"/>
        <v>1.8161260696700445</v>
      </c>
    </row>
    <row r="280" spans="1:13" x14ac:dyDescent="0.2">
      <c r="A280" s="1" t="s">
        <v>9</v>
      </c>
      <c r="B280" s="1" t="s">
        <v>42</v>
      </c>
      <c r="C280" s="2">
        <v>0</v>
      </c>
      <c r="D280" s="2">
        <v>2.7129599999999998</v>
      </c>
      <c r="E280" s="3" t="str">
        <f t="shared" si="16"/>
        <v/>
      </c>
      <c r="F280" s="2">
        <v>12120.00678</v>
      </c>
      <c r="G280" s="2">
        <v>12409.6333</v>
      </c>
      <c r="H280" s="3">
        <f t="shared" si="17"/>
        <v>2.3896564189875846E-2</v>
      </c>
      <c r="I280" s="2">
        <v>7847.8794099999996</v>
      </c>
      <c r="J280" s="3">
        <f t="shared" si="18"/>
        <v>0.58127216942035043</v>
      </c>
      <c r="K280" s="2">
        <v>76626.742240000007</v>
      </c>
      <c r="L280" s="2">
        <v>75969.935759999993</v>
      </c>
      <c r="M280" s="3">
        <f t="shared" si="19"/>
        <v>-8.5715046836110087E-3</v>
      </c>
    </row>
    <row r="281" spans="1:13" x14ac:dyDescent="0.2">
      <c r="A281" s="1" t="s">
        <v>10</v>
      </c>
      <c r="B281" s="1" t="s">
        <v>42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4.5866499999999997</v>
      </c>
      <c r="L281" s="2">
        <v>4.5458100000000004</v>
      </c>
      <c r="M281" s="3">
        <f t="shared" si="19"/>
        <v>-8.9041021224639527E-3</v>
      </c>
    </row>
    <row r="282" spans="1:13" x14ac:dyDescent="0.2">
      <c r="A282" s="1" t="s">
        <v>11</v>
      </c>
      <c r="B282" s="1" t="s">
        <v>42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144.35265999999999</v>
      </c>
      <c r="L282" s="2">
        <v>405.31608</v>
      </c>
      <c r="M282" s="3">
        <f t="shared" si="19"/>
        <v>1.8078185743165385</v>
      </c>
    </row>
    <row r="283" spans="1:13" x14ac:dyDescent="0.2">
      <c r="A283" s="1" t="s">
        <v>12</v>
      </c>
      <c r="B283" s="1" t="s">
        <v>42</v>
      </c>
      <c r="C283" s="2">
        <v>0</v>
      </c>
      <c r="D283" s="2">
        <v>0</v>
      </c>
      <c r="E283" s="3" t="str">
        <f t="shared" si="16"/>
        <v/>
      </c>
      <c r="F283" s="2">
        <v>17.863669999999999</v>
      </c>
      <c r="G283" s="2">
        <v>15.473789999999999</v>
      </c>
      <c r="H283" s="3">
        <f t="shared" si="17"/>
        <v>-0.13378437913373908</v>
      </c>
      <c r="I283" s="2">
        <v>43.315939999999998</v>
      </c>
      <c r="J283" s="3">
        <f t="shared" si="18"/>
        <v>-0.64276915149480773</v>
      </c>
      <c r="K283" s="2">
        <v>95.280379999999994</v>
      </c>
      <c r="L283" s="2">
        <v>110.97638999999999</v>
      </c>
      <c r="M283" s="3">
        <f t="shared" si="19"/>
        <v>0.16473496432319013</v>
      </c>
    </row>
    <row r="284" spans="1:13" x14ac:dyDescent="0.2">
      <c r="A284" s="1" t="s">
        <v>13</v>
      </c>
      <c r="B284" s="1" t="s">
        <v>42</v>
      </c>
      <c r="C284" s="2">
        <v>0</v>
      </c>
      <c r="D284" s="2">
        <v>224.13937999999999</v>
      </c>
      <c r="E284" s="3" t="str">
        <f t="shared" si="16"/>
        <v/>
      </c>
      <c r="F284" s="2">
        <v>5313.4021400000001</v>
      </c>
      <c r="G284" s="2">
        <v>5041.5299400000004</v>
      </c>
      <c r="H284" s="3">
        <f t="shared" si="17"/>
        <v>-5.1167254583143529E-2</v>
      </c>
      <c r="I284" s="2">
        <v>5763.8517099999999</v>
      </c>
      <c r="J284" s="3">
        <f t="shared" si="18"/>
        <v>-0.12531928410767523</v>
      </c>
      <c r="K284" s="2">
        <v>52147.689059999997</v>
      </c>
      <c r="L284" s="2">
        <v>61467.500639999998</v>
      </c>
      <c r="M284" s="3">
        <f t="shared" si="19"/>
        <v>0.17871955110564586</v>
      </c>
    </row>
    <row r="285" spans="1:13" x14ac:dyDescent="0.2">
      <c r="A285" s="1" t="s">
        <v>14</v>
      </c>
      <c r="B285" s="1" t="s">
        <v>42</v>
      </c>
      <c r="C285" s="2">
        <v>0</v>
      </c>
      <c r="D285" s="2">
        <v>11.499840000000001</v>
      </c>
      <c r="E285" s="3" t="str">
        <f t="shared" si="16"/>
        <v/>
      </c>
      <c r="F285" s="2">
        <v>509.82344000000001</v>
      </c>
      <c r="G285" s="2">
        <v>1039.91498</v>
      </c>
      <c r="H285" s="3">
        <f t="shared" si="17"/>
        <v>1.039755135621069</v>
      </c>
      <c r="I285" s="2">
        <v>1054.8314</v>
      </c>
      <c r="J285" s="3">
        <f t="shared" si="18"/>
        <v>-1.4141046616549358E-2</v>
      </c>
      <c r="K285" s="2">
        <v>8251.3273300000001</v>
      </c>
      <c r="L285" s="2">
        <v>8037.4781800000001</v>
      </c>
      <c r="M285" s="3">
        <f t="shared" si="19"/>
        <v>-2.5916939353804569E-2</v>
      </c>
    </row>
    <row r="286" spans="1:13" x14ac:dyDescent="0.2">
      <c r="A286" s="1" t="s">
        <v>15</v>
      </c>
      <c r="B286" s="1" t="s">
        <v>42</v>
      </c>
      <c r="C286" s="2">
        <v>0</v>
      </c>
      <c r="D286" s="2">
        <v>0</v>
      </c>
      <c r="E286" s="3" t="str">
        <f t="shared" si="16"/>
        <v/>
      </c>
      <c r="F286" s="2">
        <v>353.75286</v>
      </c>
      <c r="G286" s="2">
        <v>404.28044</v>
      </c>
      <c r="H286" s="3">
        <f t="shared" si="17"/>
        <v>0.14283299363289959</v>
      </c>
      <c r="I286" s="2">
        <v>627.68435999999997</v>
      </c>
      <c r="J286" s="3">
        <f t="shared" si="18"/>
        <v>-0.35591761438822533</v>
      </c>
      <c r="K286" s="2">
        <v>2035.9369099999999</v>
      </c>
      <c r="L286" s="2">
        <v>3130.1452399999998</v>
      </c>
      <c r="M286" s="3">
        <f t="shared" si="19"/>
        <v>0.53744707148120807</v>
      </c>
    </row>
    <row r="287" spans="1:13" x14ac:dyDescent="0.2">
      <c r="A287" s="1" t="s">
        <v>16</v>
      </c>
      <c r="B287" s="1" t="s">
        <v>42</v>
      </c>
      <c r="C287" s="2">
        <v>0</v>
      </c>
      <c r="D287" s="2">
        <v>66.380099999999999</v>
      </c>
      <c r="E287" s="3" t="str">
        <f t="shared" si="16"/>
        <v/>
      </c>
      <c r="F287" s="2">
        <v>2161.5950800000001</v>
      </c>
      <c r="G287" s="2">
        <v>2970.0322200000001</v>
      </c>
      <c r="H287" s="3">
        <f t="shared" si="17"/>
        <v>0.37400026835738354</v>
      </c>
      <c r="I287" s="2">
        <v>4219.0795799999996</v>
      </c>
      <c r="J287" s="3">
        <f t="shared" si="18"/>
        <v>-0.29604735732431942</v>
      </c>
      <c r="K287" s="2">
        <v>19345.4283</v>
      </c>
      <c r="L287" s="2">
        <v>36040.25548</v>
      </c>
      <c r="M287" s="3">
        <f t="shared" si="19"/>
        <v>0.86298565847725373</v>
      </c>
    </row>
    <row r="288" spans="1:13" x14ac:dyDescent="0.2">
      <c r="A288" s="1" t="s">
        <v>17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7.4934700000000003</v>
      </c>
      <c r="G288" s="2">
        <v>0.64905999999999997</v>
      </c>
      <c r="H288" s="3">
        <f t="shared" si="17"/>
        <v>-0.91338325235171425</v>
      </c>
      <c r="I288" s="2">
        <v>0.38447999999999999</v>
      </c>
      <c r="J288" s="3">
        <f t="shared" si="18"/>
        <v>0.68815022888056587</v>
      </c>
      <c r="K288" s="2">
        <v>40.786380000000001</v>
      </c>
      <c r="L288" s="2">
        <v>35.014569999999999</v>
      </c>
      <c r="M288" s="3">
        <f t="shared" si="19"/>
        <v>-0.14151317179901723</v>
      </c>
    </row>
    <row r="289" spans="1:13" x14ac:dyDescent="0.2">
      <c r="A289" s="1" t="s">
        <v>18</v>
      </c>
      <c r="B289" s="1" t="s">
        <v>42</v>
      </c>
      <c r="C289" s="2">
        <v>0</v>
      </c>
      <c r="D289" s="2">
        <v>78.961299999999994</v>
      </c>
      <c r="E289" s="3" t="str">
        <f t="shared" si="16"/>
        <v/>
      </c>
      <c r="F289" s="2">
        <v>1911.70389</v>
      </c>
      <c r="G289" s="2">
        <v>1612.41572</v>
      </c>
      <c r="H289" s="3">
        <f t="shared" si="17"/>
        <v>-0.15655571533099721</v>
      </c>
      <c r="I289" s="2">
        <v>11537.54772</v>
      </c>
      <c r="J289" s="3">
        <f t="shared" si="18"/>
        <v>-0.8602462361039751</v>
      </c>
      <c r="K289" s="2">
        <v>31827.95577</v>
      </c>
      <c r="L289" s="2">
        <v>41919.881419999998</v>
      </c>
      <c r="M289" s="3">
        <f t="shared" si="19"/>
        <v>0.31707740587952937</v>
      </c>
    </row>
    <row r="290" spans="1:13" x14ac:dyDescent="0.2">
      <c r="A290" s="1" t="s">
        <v>19</v>
      </c>
      <c r="B290" s="1" t="s">
        <v>42</v>
      </c>
      <c r="C290" s="2">
        <v>0</v>
      </c>
      <c r="D290" s="2">
        <v>0.7056</v>
      </c>
      <c r="E290" s="3" t="str">
        <f t="shared" si="16"/>
        <v/>
      </c>
      <c r="F290" s="2">
        <v>1947.4524100000001</v>
      </c>
      <c r="G290" s="2">
        <v>2165.2613999999999</v>
      </c>
      <c r="H290" s="3">
        <f t="shared" si="17"/>
        <v>0.11184303600004264</v>
      </c>
      <c r="I290" s="2">
        <v>1600.3338100000001</v>
      </c>
      <c r="J290" s="3">
        <f t="shared" si="18"/>
        <v>0.35300609564700736</v>
      </c>
      <c r="K290" s="2">
        <v>25150.81508</v>
      </c>
      <c r="L290" s="2">
        <v>27064.15842</v>
      </c>
      <c r="M290" s="3">
        <f t="shared" si="19"/>
        <v>7.6074804490988246E-2</v>
      </c>
    </row>
    <row r="291" spans="1:13" x14ac:dyDescent="0.2">
      <c r="A291" s="1" t="s">
        <v>20</v>
      </c>
      <c r="B291" s="1" t="s">
        <v>42</v>
      </c>
      <c r="C291" s="2">
        <v>0</v>
      </c>
      <c r="D291" s="2">
        <v>0</v>
      </c>
      <c r="E291" s="3" t="str">
        <f t="shared" si="16"/>
        <v/>
      </c>
      <c r="F291" s="2">
        <v>1550.36535</v>
      </c>
      <c r="G291" s="2">
        <v>1695.4957199999999</v>
      </c>
      <c r="H291" s="3">
        <f t="shared" si="17"/>
        <v>9.3610431889489698E-2</v>
      </c>
      <c r="I291" s="2">
        <v>1051.23351</v>
      </c>
      <c r="J291" s="3">
        <f t="shared" si="18"/>
        <v>0.61286308310320115</v>
      </c>
      <c r="K291" s="2">
        <v>15536.53062</v>
      </c>
      <c r="L291" s="2">
        <v>15754.96096</v>
      </c>
      <c r="M291" s="3">
        <f t="shared" si="19"/>
        <v>1.4059145207026891E-2</v>
      </c>
    </row>
    <row r="292" spans="1:13" x14ac:dyDescent="0.2">
      <c r="A292" s="1" t="s">
        <v>21</v>
      </c>
      <c r="B292" s="1" t="s">
        <v>42</v>
      </c>
      <c r="C292" s="2">
        <v>0</v>
      </c>
      <c r="D292" s="2">
        <v>11.15283</v>
      </c>
      <c r="E292" s="3" t="str">
        <f t="shared" si="16"/>
        <v/>
      </c>
      <c r="F292" s="2">
        <v>1780.5211400000001</v>
      </c>
      <c r="G292" s="2">
        <v>1079.52701</v>
      </c>
      <c r="H292" s="3">
        <f t="shared" si="17"/>
        <v>-0.39370166085194591</v>
      </c>
      <c r="I292" s="2">
        <v>1668.5808199999999</v>
      </c>
      <c r="J292" s="3">
        <f t="shared" si="18"/>
        <v>-0.35302683750134434</v>
      </c>
      <c r="K292" s="2">
        <v>15236.38996</v>
      </c>
      <c r="L292" s="2">
        <v>15886.61054</v>
      </c>
      <c r="M292" s="3">
        <f t="shared" si="19"/>
        <v>4.2675501329843879E-2</v>
      </c>
    </row>
    <row r="293" spans="1:13" x14ac:dyDescent="0.2">
      <c r="A293" s="1" t="s">
        <v>22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197.67353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1.3600399999999999</v>
      </c>
      <c r="L293" s="2">
        <v>392.32896</v>
      </c>
      <c r="M293" s="3">
        <f t="shared" si="19"/>
        <v>287.4686920972913</v>
      </c>
    </row>
    <row r="294" spans="1:13" x14ac:dyDescent="0.2">
      <c r="A294" s="1" t="s">
        <v>23</v>
      </c>
      <c r="B294" s="1" t="s">
        <v>42</v>
      </c>
      <c r="C294" s="2">
        <v>0</v>
      </c>
      <c r="D294" s="2">
        <v>83.625</v>
      </c>
      <c r="E294" s="3" t="str">
        <f t="shared" si="16"/>
        <v/>
      </c>
      <c r="F294" s="2">
        <v>3425.4833600000002</v>
      </c>
      <c r="G294" s="2">
        <v>4315.9843700000001</v>
      </c>
      <c r="H294" s="3">
        <f t="shared" si="17"/>
        <v>0.2599636070046476</v>
      </c>
      <c r="I294" s="2">
        <v>3683.9525199999998</v>
      </c>
      <c r="J294" s="3">
        <f t="shared" si="18"/>
        <v>0.17156351678495585</v>
      </c>
      <c r="K294" s="2">
        <v>46048.468099999998</v>
      </c>
      <c r="L294" s="2">
        <v>50622.757870000001</v>
      </c>
      <c r="M294" s="3">
        <f t="shared" si="19"/>
        <v>9.9336415710211234E-2</v>
      </c>
    </row>
    <row r="295" spans="1:13" x14ac:dyDescent="0.2">
      <c r="A295" s="1" t="s">
        <v>24</v>
      </c>
      <c r="B295" s="1" t="s">
        <v>42</v>
      </c>
      <c r="C295" s="2">
        <v>0</v>
      </c>
      <c r="D295" s="2">
        <v>0</v>
      </c>
      <c r="E295" s="3" t="str">
        <f t="shared" si="16"/>
        <v/>
      </c>
      <c r="F295" s="2">
        <v>889.93303000000003</v>
      </c>
      <c r="G295" s="2">
        <v>1310.05224</v>
      </c>
      <c r="H295" s="3">
        <f t="shared" si="17"/>
        <v>0.4720795788420169</v>
      </c>
      <c r="I295" s="2">
        <v>1085.2004899999999</v>
      </c>
      <c r="J295" s="3">
        <f t="shared" si="18"/>
        <v>0.20719834912717383</v>
      </c>
      <c r="K295" s="2">
        <v>8815.2638900000002</v>
      </c>
      <c r="L295" s="2">
        <v>7579.3333300000004</v>
      </c>
      <c r="M295" s="3">
        <f t="shared" si="19"/>
        <v>-0.14020346701158137</v>
      </c>
    </row>
    <row r="296" spans="1:13" x14ac:dyDescent="0.2">
      <c r="A296" s="1" t="s">
        <v>25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18370.471740000001</v>
      </c>
      <c r="G296" s="2">
        <v>19027.34938</v>
      </c>
      <c r="H296" s="3">
        <f t="shared" si="17"/>
        <v>3.5757254865138144E-2</v>
      </c>
      <c r="I296" s="2">
        <v>18202.49192</v>
      </c>
      <c r="J296" s="3">
        <f t="shared" si="18"/>
        <v>4.5315633904701169E-2</v>
      </c>
      <c r="K296" s="2">
        <v>171363.48118</v>
      </c>
      <c r="L296" s="2">
        <v>192305.98237000001</v>
      </c>
      <c r="M296" s="3">
        <f t="shared" si="19"/>
        <v>0.12221099294780324</v>
      </c>
    </row>
    <row r="297" spans="1:13" x14ac:dyDescent="0.2">
      <c r="A297" s="1" t="s">
        <v>26</v>
      </c>
      <c r="B297" s="1" t="s">
        <v>42</v>
      </c>
      <c r="C297" s="2">
        <v>0</v>
      </c>
      <c r="D297" s="2">
        <v>22.05</v>
      </c>
      <c r="E297" s="3" t="str">
        <f t="shared" si="16"/>
        <v/>
      </c>
      <c r="F297" s="2">
        <v>1182.0758800000001</v>
      </c>
      <c r="G297" s="2">
        <v>1013.78171</v>
      </c>
      <c r="H297" s="3">
        <f t="shared" si="17"/>
        <v>-0.14237171474981802</v>
      </c>
      <c r="I297" s="2">
        <v>890.41417999999999</v>
      </c>
      <c r="J297" s="3">
        <f t="shared" si="18"/>
        <v>0.13855072478742425</v>
      </c>
      <c r="K297" s="2">
        <v>4012.7040000000002</v>
      </c>
      <c r="L297" s="2">
        <v>5792.2183299999997</v>
      </c>
      <c r="M297" s="3">
        <f t="shared" si="19"/>
        <v>0.44347012139445119</v>
      </c>
    </row>
    <row r="298" spans="1:13" x14ac:dyDescent="0.2">
      <c r="A298" s="1" t="s">
        <v>27</v>
      </c>
      <c r="B298" s="1" t="s">
        <v>42</v>
      </c>
      <c r="C298" s="2">
        <v>0</v>
      </c>
      <c r="D298" s="2">
        <v>34.501539999999999</v>
      </c>
      <c r="E298" s="3" t="str">
        <f t="shared" si="16"/>
        <v/>
      </c>
      <c r="F298" s="2">
        <v>212.50577000000001</v>
      </c>
      <c r="G298" s="2">
        <v>133.94071</v>
      </c>
      <c r="H298" s="3">
        <f t="shared" si="17"/>
        <v>-0.36970789075515464</v>
      </c>
      <c r="I298" s="2">
        <v>345.96656999999999</v>
      </c>
      <c r="J298" s="3">
        <f t="shared" si="18"/>
        <v>-0.61285071560526783</v>
      </c>
      <c r="K298" s="2">
        <v>2439.1569100000002</v>
      </c>
      <c r="L298" s="2">
        <v>1650.0741700000001</v>
      </c>
      <c r="M298" s="3">
        <f t="shared" si="19"/>
        <v>-0.32350634629733599</v>
      </c>
    </row>
    <row r="299" spans="1:13" x14ac:dyDescent="0.2">
      <c r="A299" s="1" t="s">
        <v>29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12.27364</v>
      </c>
      <c r="J299" s="3">
        <f t="shared" si="18"/>
        <v>-1</v>
      </c>
      <c r="K299" s="2">
        <v>115.85324</v>
      </c>
      <c r="L299" s="2">
        <v>210.88949</v>
      </c>
      <c r="M299" s="3">
        <f t="shared" si="19"/>
        <v>0.82031585823581632</v>
      </c>
    </row>
    <row r="300" spans="1:13" x14ac:dyDescent="0.2">
      <c r="A300" s="1" t="s">
        <v>30</v>
      </c>
      <c r="B300" s="1" t="s">
        <v>42</v>
      </c>
      <c r="C300" s="2">
        <v>0</v>
      </c>
      <c r="D300" s="2">
        <v>4.8124099999999999</v>
      </c>
      <c r="E300" s="3" t="str">
        <f t="shared" si="16"/>
        <v/>
      </c>
      <c r="F300" s="2">
        <v>881.59725000000003</v>
      </c>
      <c r="G300" s="2">
        <v>197.19246000000001</v>
      </c>
      <c r="H300" s="3">
        <f t="shared" si="17"/>
        <v>-0.77632364438523371</v>
      </c>
      <c r="I300" s="2">
        <v>212.8485</v>
      </c>
      <c r="J300" s="3">
        <f t="shared" si="18"/>
        <v>-7.3554852395013359E-2</v>
      </c>
      <c r="K300" s="2">
        <v>1217.1148499999999</v>
      </c>
      <c r="L300" s="2">
        <v>11634.94378</v>
      </c>
      <c r="M300" s="3">
        <f t="shared" si="19"/>
        <v>8.5594460785685094</v>
      </c>
    </row>
    <row r="301" spans="1:13" x14ac:dyDescent="0.2">
      <c r="A301" s="6" t="s">
        <v>31</v>
      </c>
      <c r="B301" s="6" t="s">
        <v>42</v>
      </c>
      <c r="C301" s="5">
        <v>0</v>
      </c>
      <c r="D301" s="5">
        <v>624.46307000000002</v>
      </c>
      <c r="E301" s="4" t="str">
        <f t="shared" si="16"/>
        <v/>
      </c>
      <c r="F301" s="5">
        <v>56995.405189999998</v>
      </c>
      <c r="G301" s="5">
        <v>59572.027860000002</v>
      </c>
      <c r="H301" s="4">
        <f t="shared" si="17"/>
        <v>4.5207550703614929E-2</v>
      </c>
      <c r="I301" s="5">
        <v>65830.363679999995</v>
      </c>
      <c r="J301" s="4">
        <f t="shared" si="18"/>
        <v>-9.5067617284048889E-2</v>
      </c>
      <c r="K301" s="5">
        <v>531544.94550000003</v>
      </c>
      <c r="L301" s="5">
        <v>615416.34455000004</v>
      </c>
      <c r="M301" s="4">
        <f t="shared" si="19"/>
        <v>0.15778797213677964</v>
      </c>
    </row>
    <row r="302" spans="1:13" x14ac:dyDescent="0.2">
      <c r="A302" s="1" t="s">
        <v>3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0.83218999999999999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0.27283000000000002</v>
      </c>
      <c r="L302" s="2">
        <v>44.231960000000001</v>
      </c>
      <c r="M302" s="3">
        <f t="shared" si="19"/>
        <v>161.12278708353188</v>
      </c>
    </row>
    <row r="303" spans="1:13" x14ac:dyDescent="0.2">
      <c r="A303" s="1" t="s">
        <v>5</v>
      </c>
      <c r="B303" s="1" t="s">
        <v>43</v>
      </c>
      <c r="C303" s="2">
        <v>0</v>
      </c>
      <c r="D303" s="2">
        <v>0</v>
      </c>
      <c r="E303" s="3" t="str">
        <f t="shared" si="16"/>
        <v/>
      </c>
      <c r="F303" s="2">
        <v>47.038440000000001</v>
      </c>
      <c r="G303" s="2">
        <v>85.913150000000002</v>
      </c>
      <c r="H303" s="3">
        <f t="shared" si="17"/>
        <v>0.8264455623953515</v>
      </c>
      <c r="I303" s="2">
        <v>56.572119999999998</v>
      </c>
      <c r="J303" s="3">
        <f t="shared" si="18"/>
        <v>0.51864823167312801</v>
      </c>
      <c r="K303" s="2">
        <v>765.30030999999997</v>
      </c>
      <c r="L303" s="2">
        <v>1042.2438199999999</v>
      </c>
      <c r="M303" s="3">
        <f t="shared" si="19"/>
        <v>0.3618756014877349</v>
      </c>
    </row>
    <row r="304" spans="1:13" x14ac:dyDescent="0.2">
      <c r="A304" s="1" t="s">
        <v>6</v>
      </c>
      <c r="B304" s="1" t="s">
        <v>43</v>
      </c>
      <c r="C304" s="2">
        <v>0</v>
      </c>
      <c r="D304" s="2">
        <v>0</v>
      </c>
      <c r="E304" s="3" t="str">
        <f t="shared" si="16"/>
        <v/>
      </c>
      <c r="F304" s="2">
        <v>410.42905000000002</v>
      </c>
      <c r="G304" s="2">
        <v>470.78352000000001</v>
      </c>
      <c r="H304" s="3">
        <f t="shared" si="17"/>
        <v>0.14705213970599784</v>
      </c>
      <c r="I304" s="2">
        <v>551.63059999999996</v>
      </c>
      <c r="J304" s="3">
        <f t="shared" si="18"/>
        <v>-0.14656017994650761</v>
      </c>
      <c r="K304" s="2">
        <v>5041.3761100000002</v>
      </c>
      <c r="L304" s="2">
        <v>5523.3021200000003</v>
      </c>
      <c r="M304" s="3">
        <f t="shared" si="19"/>
        <v>9.5594139275595458E-2</v>
      </c>
    </row>
    <row r="305" spans="1:13" x14ac:dyDescent="0.2">
      <c r="A305" s="1" t="s">
        <v>7</v>
      </c>
      <c r="B305" s="1" t="s">
        <v>43</v>
      </c>
      <c r="C305" s="2">
        <v>0</v>
      </c>
      <c r="D305" s="2">
        <v>0</v>
      </c>
      <c r="E305" s="3" t="str">
        <f t="shared" si="16"/>
        <v/>
      </c>
      <c r="F305" s="2">
        <v>229.16091</v>
      </c>
      <c r="G305" s="2">
        <v>327.36027999999999</v>
      </c>
      <c r="H305" s="3">
        <f t="shared" si="17"/>
        <v>0.42851710616788874</v>
      </c>
      <c r="I305" s="2">
        <v>677.43478000000005</v>
      </c>
      <c r="J305" s="3">
        <f t="shared" si="18"/>
        <v>-0.51676487587484066</v>
      </c>
      <c r="K305" s="2">
        <v>5198.9918299999999</v>
      </c>
      <c r="L305" s="2">
        <v>10811.502899999999</v>
      </c>
      <c r="M305" s="3">
        <f t="shared" si="19"/>
        <v>1.0795383515730586</v>
      </c>
    </row>
    <row r="306" spans="1:13" x14ac:dyDescent="0.2">
      <c r="A306" s="1" t="s">
        <v>9</v>
      </c>
      <c r="B306" s="1" t="s">
        <v>43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0.19694999999999999</v>
      </c>
      <c r="H306" s="3" t="str">
        <f t="shared" si="17"/>
        <v/>
      </c>
      <c r="I306" s="2">
        <v>0.23055999999999999</v>
      </c>
      <c r="J306" s="3">
        <f t="shared" si="18"/>
        <v>-0.14577550312283138</v>
      </c>
      <c r="K306" s="2">
        <v>33.890079999999998</v>
      </c>
      <c r="L306" s="2">
        <v>37.414670000000001</v>
      </c>
      <c r="M306" s="3">
        <f t="shared" si="19"/>
        <v>0.10400063971522067</v>
      </c>
    </row>
    <row r="307" spans="1:13" x14ac:dyDescent="0.2">
      <c r="A307" s="1" t="s">
        <v>11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55</v>
      </c>
      <c r="L307" s="2">
        <v>0</v>
      </c>
      <c r="M307" s="3">
        <f t="shared" si="19"/>
        <v>-1</v>
      </c>
    </row>
    <row r="308" spans="1:13" x14ac:dyDescent="0.2">
      <c r="A308" s="1" t="s">
        <v>12</v>
      </c>
      <c r="B308" s="1" t="s">
        <v>43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27.803090000000001</v>
      </c>
      <c r="L308" s="2">
        <v>7.6707000000000001</v>
      </c>
      <c r="M308" s="3">
        <f t="shared" si="19"/>
        <v>-0.72410620546133542</v>
      </c>
    </row>
    <row r="309" spans="1:13" x14ac:dyDescent="0.2">
      <c r="A309" s="1" t="s">
        <v>13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81.857209999999995</v>
      </c>
      <c r="L309" s="2">
        <v>43.47157</v>
      </c>
      <c r="M309" s="3">
        <f t="shared" si="19"/>
        <v>-0.46893413542924312</v>
      </c>
    </row>
    <row r="310" spans="1:13" x14ac:dyDescent="0.2">
      <c r="A310" s="1" t="s">
        <v>14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16.77675</v>
      </c>
      <c r="G310" s="2">
        <v>0</v>
      </c>
      <c r="H310" s="3">
        <f t="shared" si="17"/>
        <v>-1</v>
      </c>
      <c r="I310" s="2">
        <v>1.30091</v>
      </c>
      <c r="J310" s="3">
        <f t="shared" si="18"/>
        <v>-1</v>
      </c>
      <c r="K310" s="2">
        <v>16.77675</v>
      </c>
      <c r="L310" s="2">
        <v>36.090040000000002</v>
      </c>
      <c r="M310" s="3">
        <f t="shared" si="19"/>
        <v>1.1511937651809796</v>
      </c>
    </row>
    <row r="311" spans="1:13" x14ac:dyDescent="0.2">
      <c r="A311" s="1" t="s">
        <v>15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5.7133599999999998</v>
      </c>
      <c r="G311" s="2">
        <v>13.259690000000001</v>
      </c>
      <c r="H311" s="3">
        <f t="shared" si="17"/>
        <v>1.3208217231191455</v>
      </c>
      <c r="I311" s="2">
        <v>17.945920000000001</v>
      </c>
      <c r="J311" s="3">
        <f t="shared" si="18"/>
        <v>-0.26113066368288729</v>
      </c>
      <c r="K311" s="2">
        <v>205.73237</v>
      </c>
      <c r="L311" s="2">
        <v>136.99791999999999</v>
      </c>
      <c r="M311" s="3">
        <f t="shared" si="19"/>
        <v>-0.334096428286905</v>
      </c>
    </row>
    <row r="312" spans="1:13" x14ac:dyDescent="0.2">
      <c r="A312" s="1" t="s">
        <v>16</v>
      </c>
      <c r="B312" s="1" t="s">
        <v>43</v>
      </c>
      <c r="C312" s="2">
        <v>0</v>
      </c>
      <c r="D312" s="2">
        <v>0</v>
      </c>
      <c r="E312" s="3" t="str">
        <f t="shared" si="16"/>
        <v/>
      </c>
      <c r="F312" s="2">
        <v>155.78274999999999</v>
      </c>
      <c r="G312" s="2">
        <v>69.008189999999999</v>
      </c>
      <c r="H312" s="3">
        <f t="shared" si="17"/>
        <v>-0.55702290529599718</v>
      </c>
      <c r="I312" s="2">
        <v>45.222880000000004</v>
      </c>
      <c r="J312" s="3">
        <f t="shared" si="18"/>
        <v>0.525957435705112</v>
      </c>
      <c r="K312" s="2">
        <v>918.69390999999996</v>
      </c>
      <c r="L312" s="2">
        <v>848.07389999999998</v>
      </c>
      <c r="M312" s="3">
        <f t="shared" si="19"/>
        <v>-7.6870009947056284E-2</v>
      </c>
    </row>
    <row r="313" spans="1:13" x14ac:dyDescent="0.2">
      <c r="A313" s="1" t="s">
        <v>17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0.60794000000000004</v>
      </c>
      <c r="M313" s="3" t="str">
        <f t="shared" si="19"/>
        <v/>
      </c>
    </row>
    <row r="314" spans="1:13" x14ac:dyDescent="0.2">
      <c r="A314" s="1" t="s">
        <v>18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1.5580799999999999</v>
      </c>
      <c r="M314" s="3" t="str">
        <f t="shared" si="19"/>
        <v/>
      </c>
    </row>
    <row r="315" spans="1:13" x14ac:dyDescent="0.2">
      <c r="A315" s="1" t="s">
        <v>19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33.497999999999998</v>
      </c>
      <c r="G315" s="2">
        <v>2.88225</v>
      </c>
      <c r="H315" s="3">
        <f t="shared" si="17"/>
        <v>-0.91395754970445997</v>
      </c>
      <c r="I315" s="2">
        <v>4.4420900000000003</v>
      </c>
      <c r="J315" s="3">
        <f t="shared" si="18"/>
        <v>-0.35115002172400833</v>
      </c>
      <c r="K315" s="2">
        <v>121.04096</v>
      </c>
      <c r="L315" s="2">
        <v>88.165999999999997</v>
      </c>
      <c r="M315" s="3">
        <f t="shared" si="19"/>
        <v>-0.27160194367262125</v>
      </c>
    </row>
    <row r="316" spans="1:13" x14ac:dyDescent="0.2">
      <c r="A316" s="1" t="s">
        <v>20</v>
      </c>
      <c r="B316" s="1" t="s">
        <v>43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2.9712900000000002</v>
      </c>
      <c r="L316" s="2">
        <v>1.36578</v>
      </c>
      <c r="M316" s="3">
        <f t="shared" si="19"/>
        <v>-0.54034106398231074</v>
      </c>
    </row>
    <row r="317" spans="1:13" x14ac:dyDescent="0.2">
      <c r="A317" s="1" t="s">
        <v>21</v>
      </c>
      <c r="B317" s="1" t="s">
        <v>43</v>
      </c>
      <c r="C317" s="2">
        <v>0</v>
      </c>
      <c r="D317" s="2">
        <v>0</v>
      </c>
      <c r="E317" s="3" t="str">
        <f t="shared" si="16"/>
        <v/>
      </c>
      <c r="F317" s="2">
        <v>928.51369</v>
      </c>
      <c r="G317" s="2">
        <v>959.13908000000004</v>
      </c>
      <c r="H317" s="3">
        <f t="shared" si="17"/>
        <v>3.2983240128640512E-2</v>
      </c>
      <c r="I317" s="2">
        <v>938.54106000000002</v>
      </c>
      <c r="J317" s="3">
        <f t="shared" si="18"/>
        <v>2.1946850146332464E-2</v>
      </c>
      <c r="K317" s="2">
        <v>3816.86202</v>
      </c>
      <c r="L317" s="2">
        <v>7951.1797500000002</v>
      </c>
      <c r="M317" s="3">
        <f t="shared" si="19"/>
        <v>1.083171911464591</v>
      </c>
    </row>
    <row r="318" spans="1:13" x14ac:dyDescent="0.2">
      <c r="A318" s="1" t="s">
        <v>23</v>
      </c>
      <c r="B318" s="1" t="s">
        <v>43</v>
      </c>
      <c r="C318" s="2">
        <v>0</v>
      </c>
      <c r="D318" s="2">
        <v>0</v>
      </c>
      <c r="E318" s="3" t="str">
        <f t="shared" si="16"/>
        <v/>
      </c>
      <c r="F318" s="2">
        <v>27.152419999999999</v>
      </c>
      <c r="G318" s="2">
        <v>19.328880000000002</v>
      </c>
      <c r="H318" s="3">
        <f t="shared" si="17"/>
        <v>-0.28813416999295083</v>
      </c>
      <c r="I318" s="2">
        <v>38.511479999999999</v>
      </c>
      <c r="J318" s="3">
        <f t="shared" si="18"/>
        <v>-0.49810082603940431</v>
      </c>
      <c r="K318" s="2">
        <v>305.91372000000001</v>
      </c>
      <c r="L318" s="2">
        <v>301.96393</v>
      </c>
      <c r="M318" s="3">
        <f t="shared" si="19"/>
        <v>-1.2911450980361394E-2</v>
      </c>
    </row>
    <row r="319" spans="1:13" x14ac:dyDescent="0.2">
      <c r="A319" s="1" t="s">
        <v>25</v>
      </c>
      <c r="B319" s="1" t="s">
        <v>43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0</v>
      </c>
      <c r="J319" s="3" t="str">
        <f t="shared" si="18"/>
        <v/>
      </c>
      <c r="K319" s="2">
        <v>0</v>
      </c>
      <c r="L319" s="2">
        <v>0.34705000000000003</v>
      </c>
      <c r="M319" s="3" t="str">
        <f t="shared" si="19"/>
        <v/>
      </c>
    </row>
    <row r="320" spans="1:13" x14ac:dyDescent="0.2">
      <c r="A320" s="1" t="s">
        <v>26</v>
      </c>
      <c r="B320" s="1" t="s">
        <v>43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0.76751000000000003</v>
      </c>
      <c r="M320" s="3" t="str">
        <f t="shared" si="19"/>
        <v/>
      </c>
    </row>
    <row r="321" spans="1:13" x14ac:dyDescent="0.2">
      <c r="A321" s="1" t="s">
        <v>27</v>
      </c>
      <c r="B321" s="1" t="s">
        <v>43</v>
      </c>
      <c r="C321" s="2">
        <v>0</v>
      </c>
      <c r="D321" s="2">
        <v>0</v>
      </c>
      <c r="E321" s="3" t="str">
        <f t="shared" si="16"/>
        <v/>
      </c>
      <c r="F321" s="2">
        <v>4.7039999999999998E-2</v>
      </c>
      <c r="G321" s="2">
        <v>3.6844299999999999</v>
      </c>
      <c r="H321" s="3">
        <f t="shared" si="17"/>
        <v>77.325467687074834</v>
      </c>
      <c r="I321" s="2">
        <v>2.75753</v>
      </c>
      <c r="J321" s="3">
        <f t="shared" si="18"/>
        <v>0.33613414903917627</v>
      </c>
      <c r="K321" s="2">
        <v>21.14227</v>
      </c>
      <c r="L321" s="2">
        <v>17.69875</v>
      </c>
      <c r="M321" s="3">
        <f t="shared" si="19"/>
        <v>-0.16287371223619784</v>
      </c>
    </row>
    <row r="322" spans="1:13" x14ac:dyDescent="0.2">
      <c r="A322" s="1" t="s">
        <v>30</v>
      </c>
      <c r="B322" s="1" t="s">
        <v>43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1.96031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1.96031</v>
      </c>
      <c r="M322" s="3" t="str">
        <f t="shared" si="19"/>
        <v/>
      </c>
    </row>
    <row r="323" spans="1:13" x14ac:dyDescent="0.2">
      <c r="A323" s="6" t="s">
        <v>31</v>
      </c>
      <c r="B323" s="6" t="s">
        <v>43</v>
      </c>
      <c r="C323" s="5">
        <v>0</v>
      </c>
      <c r="D323" s="5">
        <v>0</v>
      </c>
      <c r="E323" s="4" t="str">
        <f t="shared" si="16"/>
        <v/>
      </c>
      <c r="F323" s="5">
        <v>1854.11241</v>
      </c>
      <c r="G323" s="5">
        <v>1954.3489199999999</v>
      </c>
      <c r="H323" s="4">
        <f t="shared" si="17"/>
        <v>5.4061722180048344E-2</v>
      </c>
      <c r="I323" s="5">
        <v>2334.5899300000001</v>
      </c>
      <c r="J323" s="4">
        <f t="shared" si="18"/>
        <v>-0.16287271915029644</v>
      </c>
      <c r="K323" s="5">
        <v>16613.624749999999</v>
      </c>
      <c r="L323" s="5">
        <v>26896.614699999998</v>
      </c>
      <c r="M323" s="4">
        <f t="shared" si="19"/>
        <v>0.61894921215191157</v>
      </c>
    </row>
    <row r="324" spans="1:13" x14ac:dyDescent="0.2">
      <c r="A324" s="1" t="s">
        <v>3</v>
      </c>
      <c r="B324" s="1" t="s">
        <v>44</v>
      </c>
      <c r="C324" s="2">
        <v>0</v>
      </c>
      <c r="D324" s="2">
        <v>0</v>
      </c>
      <c r="E324" s="3" t="str">
        <f t="shared" si="16"/>
        <v/>
      </c>
      <c r="F324" s="2">
        <v>170.23419999999999</v>
      </c>
      <c r="G324" s="2">
        <v>0.1</v>
      </c>
      <c r="H324" s="3">
        <f t="shared" si="17"/>
        <v>-0.99941257397162264</v>
      </c>
      <c r="I324" s="2">
        <v>7.1452600000000004</v>
      </c>
      <c r="J324" s="3">
        <f t="shared" si="18"/>
        <v>-0.98600470801622331</v>
      </c>
      <c r="K324" s="2">
        <v>1286.63132</v>
      </c>
      <c r="L324" s="2">
        <v>490.18063000000001</v>
      </c>
      <c r="M324" s="3">
        <f t="shared" si="19"/>
        <v>-0.61902013235617481</v>
      </c>
    </row>
    <row r="325" spans="1:13" x14ac:dyDescent="0.2">
      <c r="A325" s="1" t="s">
        <v>5</v>
      </c>
      <c r="B325" s="1" t="s">
        <v>44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1.4177200000000001</v>
      </c>
      <c r="G325" s="2">
        <v>65.853300000000004</v>
      </c>
      <c r="H325" s="3">
        <f t="shared" ref="H325:H388" si="21">IF(F325=0,"",(G325/F325-1))</f>
        <v>45.450145303727112</v>
      </c>
      <c r="I325" s="2">
        <v>13.216240000000001</v>
      </c>
      <c r="J325" s="3">
        <f t="shared" ref="J325:J388" si="22">IF(I325=0,"",(G325/I325-1))</f>
        <v>3.9827560637518689</v>
      </c>
      <c r="K325" s="2">
        <v>2572.73027</v>
      </c>
      <c r="L325" s="2">
        <v>229.81243000000001</v>
      </c>
      <c r="M325" s="3">
        <f t="shared" ref="M325:M388" si="23">IF(K325=0,"",(L325/K325-1))</f>
        <v>-0.91067371784761564</v>
      </c>
    </row>
    <row r="326" spans="1:13" x14ac:dyDescent="0.2">
      <c r="A326" s="1" t="s">
        <v>6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113.27007999999999</v>
      </c>
      <c r="G326" s="2">
        <v>208.70490000000001</v>
      </c>
      <c r="H326" s="3">
        <f t="shared" si="21"/>
        <v>0.84254217883486993</v>
      </c>
      <c r="I326" s="2">
        <v>192.94801000000001</v>
      </c>
      <c r="J326" s="3">
        <f t="shared" si="22"/>
        <v>8.1663915580160618E-2</v>
      </c>
      <c r="K326" s="2">
        <v>421.12096000000003</v>
      </c>
      <c r="L326" s="2">
        <v>1233.6854599999999</v>
      </c>
      <c r="M326" s="3">
        <f t="shared" si="23"/>
        <v>1.9295275637669516</v>
      </c>
    </row>
    <row r="327" spans="1:13" x14ac:dyDescent="0.2">
      <c r="A327" s="1" t="s">
        <v>7</v>
      </c>
      <c r="B327" s="1" t="s">
        <v>44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4.4565000000000001</v>
      </c>
      <c r="J327" s="3">
        <f t="shared" si="22"/>
        <v>-1</v>
      </c>
      <c r="K327" s="2">
        <v>107.84795</v>
      </c>
      <c r="L327" s="2">
        <v>42.599629999999998</v>
      </c>
      <c r="M327" s="3">
        <f t="shared" si="23"/>
        <v>-0.60500287673525555</v>
      </c>
    </row>
    <row r="328" spans="1:13" x14ac:dyDescent="0.2">
      <c r="A328" s="1" t="s">
        <v>8</v>
      </c>
      <c r="B328" s="1" t="s">
        <v>44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32.774799999999999</v>
      </c>
      <c r="L328" s="2">
        <v>1.034E-2</v>
      </c>
      <c r="M328" s="3">
        <f t="shared" si="23"/>
        <v>-0.99968451371175415</v>
      </c>
    </row>
    <row r="329" spans="1:13" x14ac:dyDescent="0.2">
      <c r="A329" s="1" t="s">
        <v>9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2.7259000000000002</v>
      </c>
      <c r="G329" s="2">
        <v>0</v>
      </c>
      <c r="H329" s="3">
        <f t="shared" si="21"/>
        <v>-1</v>
      </c>
      <c r="I329" s="2">
        <v>22.303550000000001</v>
      </c>
      <c r="J329" s="3">
        <f t="shared" si="22"/>
        <v>-1</v>
      </c>
      <c r="K329" s="2">
        <v>22.067530000000001</v>
      </c>
      <c r="L329" s="2">
        <v>129.09110000000001</v>
      </c>
      <c r="M329" s="3">
        <f t="shared" si="23"/>
        <v>4.8498209813241449</v>
      </c>
    </row>
    <row r="330" spans="1:13" x14ac:dyDescent="0.2">
      <c r="A330" s="1" t="s">
        <v>10</v>
      </c>
      <c r="B330" s="1" t="s">
        <v>44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1.8450000000000001E-2</v>
      </c>
      <c r="L330" s="2">
        <v>0</v>
      </c>
      <c r="M330" s="3">
        <f t="shared" si="23"/>
        <v>-1</v>
      </c>
    </row>
    <row r="331" spans="1:13" x14ac:dyDescent="0.2">
      <c r="A331" s="1" t="s">
        <v>11</v>
      </c>
      <c r="B331" s="1" t="s">
        <v>44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8.5500000000000007E-2</v>
      </c>
      <c r="J331" s="3">
        <f t="shared" si="22"/>
        <v>-1</v>
      </c>
      <c r="K331" s="2">
        <v>0</v>
      </c>
      <c r="L331" s="2">
        <v>8.5500000000000007E-2</v>
      </c>
      <c r="M331" s="3" t="str">
        <f t="shared" si="23"/>
        <v/>
      </c>
    </row>
    <row r="332" spans="1:13" x14ac:dyDescent="0.2">
      <c r="A332" s="1" t="s">
        <v>12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5.7548199999999996</v>
      </c>
      <c r="J332" s="3">
        <f t="shared" si="22"/>
        <v>-1</v>
      </c>
      <c r="K332" s="2">
        <v>254.20191</v>
      </c>
      <c r="L332" s="2">
        <v>13.94904</v>
      </c>
      <c r="M332" s="3">
        <f t="shared" si="23"/>
        <v>-0.94512614008289708</v>
      </c>
    </row>
    <row r="333" spans="1:13" x14ac:dyDescent="0.2">
      <c r="A333" s="1" t="s">
        <v>13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41.329880000000003</v>
      </c>
      <c r="G333" s="2">
        <v>56.816099999999999</v>
      </c>
      <c r="H333" s="3">
        <f t="shared" si="21"/>
        <v>0.37469791830994903</v>
      </c>
      <c r="I333" s="2">
        <v>37.39611</v>
      </c>
      <c r="J333" s="3">
        <f t="shared" si="22"/>
        <v>0.51930508280139298</v>
      </c>
      <c r="K333" s="2">
        <v>495.98561999999998</v>
      </c>
      <c r="L333" s="2">
        <v>1192.96487</v>
      </c>
      <c r="M333" s="3">
        <f t="shared" si="23"/>
        <v>1.4052408414582667</v>
      </c>
    </row>
    <row r="334" spans="1:13" x14ac:dyDescent="0.2">
      <c r="A334" s="1" t="s">
        <v>14</v>
      </c>
      <c r="B334" s="1" t="s">
        <v>44</v>
      </c>
      <c r="C334" s="2">
        <v>0</v>
      </c>
      <c r="D334" s="2">
        <v>19.8</v>
      </c>
      <c r="E334" s="3" t="str">
        <f t="shared" si="20"/>
        <v/>
      </c>
      <c r="F334" s="2">
        <v>223.26080999999999</v>
      </c>
      <c r="G334" s="2">
        <v>349.80324999999999</v>
      </c>
      <c r="H334" s="3">
        <f t="shared" si="21"/>
        <v>0.56679199542454417</v>
      </c>
      <c r="I334" s="2">
        <v>277.76981999999998</v>
      </c>
      <c r="J334" s="3">
        <f t="shared" si="22"/>
        <v>0.25932777722216183</v>
      </c>
      <c r="K334" s="2">
        <v>4743.06639</v>
      </c>
      <c r="L334" s="2">
        <v>4979.90643</v>
      </c>
      <c r="M334" s="3">
        <f t="shared" si="23"/>
        <v>4.9933950007391648E-2</v>
      </c>
    </row>
    <row r="335" spans="1:13" x14ac:dyDescent="0.2">
      <c r="A335" s="1" t="s">
        <v>15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23.403939999999999</v>
      </c>
      <c r="G335" s="2">
        <v>57.69997</v>
      </c>
      <c r="H335" s="3">
        <f t="shared" si="21"/>
        <v>1.4653955701475905</v>
      </c>
      <c r="I335" s="2">
        <v>72.951920000000001</v>
      </c>
      <c r="J335" s="3">
        <f t="shared" si="22"/>
        <v>-0.20906852074626692</v>
      </c>
      <c r="K335" s="2">
        <v>471.29660000000001</v>
      </c>
      <c r="L335" s="2">
        <v>533.10350000000005</v>
      </c>
      <c r="M335" s="3">
        <f t="shared" si="23"/>
        <v>0.13114225733858476</v>
      </c>
    </row>
    <row r="336" spans="1:13" x14ac:dyDescent="0.2">
      <c r="A336" s="1" t="s">
        <v>16</v>
      </c>
      <c r="B336" s="1" t="s">
        <v>44</v>
      </c>
      <c r="C336" s="2">
        <v>0</v>
      </c>
      <c r="D336" s="2">
        <v>43.776000000000003</v>
      </c>
      <c r="E336" s="3" t="str">
        <f t="shared" si="20"/>
        <v/>
      </c>
      <c r="F336" s="2">
        <v>565.93633999999997</v>
      </c>
      <c r="G336" s="2">
        <v>825.30467999999996</v>
      </c>
      <c r="H336" s="3">
        <f t="shared" si="21"/>
        <v>0.45829949707771012</v>
      </c>
      <c r="I336" s="2">
        <v>431.82850000000002</v>
      </c>
      <c r="J336" s="3">
        <f t="shared" si="22"/>
        <v>0.91118622323445519</v>
      </c>
      <c r="K336" s="2">
        <v>7238.0228999999999</v>
      </c>
      <c r="L336" s="2">
        <v>5252.1166000000003</v>
      </c>
      <c r="M336" s="3">
        <f t="shared" si="23"/>
        <v>-0.27437137564182057</v>
      </c>
    </row>
    <row r="337" spans="1:13" x14ac:dyDescent="0.2">
      <c r="A337" s="1" t="s">
        <v>17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1.93018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28.007269999999998</v>
      </c>
      <c r="L337" s="2">
        <v>31.95065</v>
      </c>
      <c r="M337" s="3">
        <f t="shared" si="23"/>
        <v>0.14079844269005881</v>
      </c>
    </row>
    <row r="338" spans="1:13" x14ac:dyDescent="0.2">
      <c r="A338" s="1" t="s">
        <v>18</v>
      </c>
      <c r="B338" s="1" t="s">
        <v>44</v>
      </c>
      <c r="C338" s="2">
        <v>0</v>
      </c>
      <c r="D338" s="2">
        <v>4.8239999999999998</v>
      </c>
      <c r="E338" s="3" t="str">
        <f t="shared" si="20"/>
        <v/>
      </c>
      <c r="F338" s="2">
        <v>541.69370000000004</v>
      </c>
      <c r="G338" s="2">
        <v>155.37253999999999</v>
      </c>
      <c r="H338" s="3">
        <f t="shared" si="21"/>
        <v>-0.71317270258081278</v>
      </c>
      <c r="I338" s="2">
        <v>370.53773000000001</v>
      </c>
      <c r="J338" s="3">
        <f t="shared" si="22"/>
        <v>-0.58068361891243847</v>
      </c>
      <c r="K338" s="2">
        <v>6267.7670099999996</v>
      </c>
      <c r="L338" s="2">
        <v>4024.5661599999999</v>
      </c>
      <c r="M338" s="3">
        <f t="shared" si="23"/>
        <v>-0.35789474088954687</v>
      </c>
    </row>
    <row r="339" spans="1:13" x14ac:dyDescent="0.2">
      <c r="A339" s="1" t="s">
        <v>19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9.15733</v>
      </c>
      <c r="G339" s="2">
        <v>663.95992000000001</v>
      </c>
      <c r="H339" s="3">
        <f t="shared" si="21"/>
        <v>71.505841768288363</v>
      </c>
      <c r="I339" s="2">
        <v>13.64315</v>
      </c>
      <c r="J339" s="3">
        <f t="shared" si="22"/>
        <v>47.666174600440513</v>
      </c>
      <c r="K339" s="2">
        <v>482.18295999999998</v>
      </c>
      <c r="L339" s="2">
        <v>1879.9598000000001</v>
      </c>
      <c r="M339" s="3">
        <f t="shared" si="23"/>
        <v>2.8988515894464628</v>
      </c>
    </row>
    <row r="340" spans="1:13" x14ac:dyDescent="0.2">
      <c r="A340" s="1" t="s">
        <v>20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100.51649999999999</v>
      </c>
      <c r="G340" s="2">
        <v>146.24163999999999</v>
      </c>
      <c r="H340" s="3">
        <f t="shared" si="21"/>
        <v>0.45490183203752621</v>
      </c>
      <c r="I340" s="2">
        <v>107.42488</v>
      </c>
      <c r="J340" s="3">
        <f t="shared" si="22"/>
        <v>0.36133863961495694</v>
      </c>
      <c r="K340" s="2">
        <v>2580.2480500000001</v>
      </c>
      <c r="L340" s="2">
        <v>1339.9233099999999</v>
      </c>
      <c r="M340" s="3">
        <f t="shared" si="23"/>
        <v>-0.48069980713675964</v>
      </c>
    </row>
    <row r="341" spans="1:13" x14ac:dyDescent="0.2">
      <c r="A341" s="1" t="s">
        <v>21</v>
      </c>
      <c r="B341" s="1" t="s">
        <v>44</v>
      </c>
      <c r="C341" s="2">
        <v>0</v>
      </c>
      <c r="D341" s="2">
        <v>0</v>
      </c>
      <c r="E341" s="3" t="str">
        <f t="shared" si="20"/>
        <v/>
      </c>
      <c r="F341" s="2">
        <v>38.684249999999999</v>
      </c>
      <c r="G341" s="2">
        <v>234.50264000000001</v>
      </c>
      <c r="H341" s="3">
        <f t="shared" si="21"/>
        <v>5.0619668211222919</v>
      </c>
      <c r="I341" s="2">
        <v>253.75585000000001</v>
      </c>
      <c r="J341" s="3">
        <f t="shared" si="22"/>
        <v>-7.5872970022168973E-2</v>
      </c>
      <c r="K341" s="2">
        <v>1015.26215</v>
      </c>
      <c r="L341" s="2">
        <v>3028.9363800000001</v>
      </c>
      <c r="M341" s="3">
        <f t="shared" si="23"/>
        <v>1.9834032323572783</v>
      </c>
    </row>
    <row r="342" spans="1:13" x14ac:dyDescent="0.2">
      <c r="A342" s="1" t="s">
        <v>22</v>
      </c>
      <c r="B342" s="1" t="s">
        <v>44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120.92</v>
      </c>
      <c r="H342" s="3" t="str">
        <f t="shared" si="21"/>
        <v/>
      </c>
      <c r="I342" s="2">
        <v>72.057000000000002</v>
      </c>
      <c r="J342" s="3">
        <f t="shared" si="22"/>
        <v>0.67811593599511499</v>
      </c>
      <c r="K342" s="2">
        <v>45.94867</v>
      </c>
      <c r="L342" s="2">
        <v>1876.7577200000001</v>
      </c>
      <c r="M342" s="3">
        <f t="shared" si="23"/>
        <v>39.84465818053058</v>
      </c>
    </row>
    <row r="343" spans="1:13" x14ac:dyDescent="0.2">
      <c r="A343" s="1" t="s">
        <v>23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26</v>
      </c>
      <c r="H343" s="3" t="str">
        <f t="shared" si="21"/>
        <v/>
      </c>
      <c r="I343" s="2">
        <v>70.991690000000006</v>
      </c>
      <c r="J343" s="3">
        <f t="shared" si="22"/>
        <v>-0.63375995134078367</v>
      </c>
      <c r="K343" s="2">
        <v>33.291359999999997</v>
      </c>
      <c r="L343" s="2">
        <v>108.01012</v>
      </c>
      <c r="M343" s="3">
        <f t="shared" si="23"/>
        <v>2.244388934546381</v>
      </c>
    </row>
    <row r="344" spans="1:13" x14ac:dyDescent="0.2">
      <c r="A344" s="1" t="s">
        <v>24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1.3359300000000001</v>
      </c>
      <c r="M344" s="3" t="str">
        <f t="shared" si="23"/>
        <v/>
      </c>
    </row>
    <row r="345" spans="1:13" x14ac:dyDescent="0.2">
      <c r="A345" s="1" t="s">
        <v>25</v>
      </c>
      <c r="B345" s="1" t="s">
        <v>44</v>
      </c>
      <c r="C345" s="2">
        <v>0</v>
      </c>
      <c r="D345" s="2">
        <v>13.417859999999999</v>
      </c>
      <c r="E345" s="3" t="str">
        <f t="shared" si="20"/>
        <v/>
      </c>
      <c r="F345" s="2">
        <v>51.49127</v>
      </c>
      <c r="G345" s="2">
        <v>30.866720000000001</v>
      </c>
      <c r="H345" s="3">
        <f t="shared" si="21"/>
        <v>-0.40054459717152047</v>
      </c>
      <c r="I345" s="2">
        <v>21.97241</v>
      </c>
      <c r="J345" s="3">
        <f t="shared" si="22"/>
        <v>0.4047944672432382</v>
      </c>
      <c r="K345" s="2">
        <v>140.72856999999999</v>
      </c>
      <c r="L345" s="2">
        <v>52.839129999999997</v>
      </c>
      <c r="M345" s="3">
        <f t="shared" si="23"/>
        <v>-0.62453160719248402</v>
      </c>
    </row>
    <row r="346" spans="1:13" x14ac:dyDescent="0.2">
      <c r="A346" s="1" t="s">
        <v>27</v>
      </c>
      <c r="B346" s="1" t="s">
        <v>44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16.219259999999998</v>
      </c>
      <c r="J346" s="3">
        <f t="shared" si="22"/>
        <v>-1</v>
      </c>
      <c r="K346" s="2">
        <v>1.1963299999999999</v>
      </c>
      <c r="L346" s="2">
        <v>22.256309999999999</v>
      </c>
      <c r="M346" s="3">
        <f t="shared" si="23"/>
        <v>17.603821687995787</v>
      </c>
    </row>
    <row r="347" spans="1:13" x14ac:dyDescent="0.2">
      <c r="A347" s="1" t="s">
        <v>29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80.631249999999994</v>
      </c>
      <c r="G347" s="2">
        <v>0</v>
      </c>
      <c r="H347" s="3">
        <f t="shared" si="21"/>
        <v>-1</v>
      </c>
      <c r="I347" s="2">
        <v>0</v>
      </c>
      <c r="J347" s="3" t="str">
        <f t="shared" si="22"/>
        <v/>
      </c>
      <c r="K347" s="2">
        <v>394.84424999999999</v>
      </c>
      <c r="L347" s="2">
        <v>35.15</v>
      </c>
      <c r="M347" s="3">
        <f t="shared" si="23"/>
        <v>-0.91097755634025313</v>
      </c>
    </row>
    <row r="348" spans="1:13" x14ac:dyDescent="0.2">
      <c r="A348" s="1" t="s">
        <v>30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338.89179000000001</v>
      </c>
      <c r="G348" s="2">
        <v>78.24127</v>
      </c>
      <c r="H348" s="3">
        <f t="shared" si="21"/>
        <v>-0.76912609774347152</v>
      </c>
      <c r="I348" s="2">
        <v>194.37656000000001</v>
      </c>
      <c r="J348" s="3">
        <f t="shared" si="22"/>
        <v>-0.59747579646434734</v>
      </c>
      <c r="K348" s="2">
        <v>2063.0358999999999</v>
      </c>
      <c r="L348" s="2">
        <v>1991.4958099999999</v>
      </c>
      <c r="M348" s="3">
        <f t="shared" si="23"/>
        <v>-3.4677094082560589E-2</v>
      </c>
    </row>
    <row r="349" spans="1:13" x14ac:dyDescent="0.2">
      <c r="A349" s="6" t="s">
        <v>31</v>
      </c>
      <c r="B349" s="6" t="s">
        <v>44</v>
      </c>
      <c r="C349" s="5">
        <v>0</v>
      </c>
      <c r="D349" s="5">
        <v>81.817859999999996</v>
      </c>
      <c r="E349" s="4" t="str">
        <f t="shared" si="20"/>
        <v/>
      </c>
      <c r="F349" s="5">
        <v>2304.5751399999999</v>
      </c>
      <c r="G349" s="5">
        <v>3020.3869300000001</v>
      </c>
      <c r="H349" s="4">
        <f t="shared" si="21"/>
        <v>0.3106046652920158</v>
      </c>
      <c r="I349" s="5">
        <v>2186.8347600000002</v>
      </c>
      <c r="J349" s="4">
        <f t="shared" si="22"/>
        <v>0.38116833756566026</v>
      </c>
      <c r="K349" s="5">
        <v>30698.27722</v>
      </c>
      <c r="L349" s="5">
        <v>28490.686849999998</v>
      </c>
      <c r="M349" s="4">
        <f t="shared" si="23"/>
        <v>-7.1912516594310749E-2</v>
      </c>
    </row>
    <row r="350" spans="1:13" x14ac:dyDescent="0.2">
      <c r="A350" s="1" t="s">
        <v>5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1.72394</v>
      </c>
      <c r="L350" s="2">
        <v>0</v>
      </c>
      <c r="M350" s="3">
        <f t="shared" si="23"/>
        <v>-1</v>
      </c>
    </row>
    <row r="351" spans="1:13" x14ac:dyDescent="0.2">
      <c r="A351" s="1" t="s">
        <v>18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27.431519999999999</v>
      </c>
      <c r="G351" s="2">
        <v>0</v>
      </c>
      <c r="H351" s="3">
        <f t="shared" si="21"/>
        <v>-1</v>
      </c>
      <c r="I351" s="2">
        <v>0</v>
      </c>
      <c r="J351" s="3" t="str">
        <f t="shared" si="22"/>
        <v/>
      </c>
      <c r="K351" s="2">
        <v>115.62457999999999</v>
      </c>
      <c r="L351" s="2">
        <v>48.367660000000001</v>
      </c>
      <c r="M351" s="3">
        <f t="shared" si="23"/>
        <v>-0.5816835831965832</v>
      </c>
    </row>
    <row r="352" spans="1:13" x14ac:dyDescent="0.2">
      <c r="A352" s="1" t="s">
        <v>23</v>
      </c>
      <c r="B352" s="1" t="s">
        <v>45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107.8019</v>
      </c>
      <c r="H352" s="3" t="str">
        <f t="shared" si="21"/>
        <v/>
      </c>
      <c r="I352" s="2">
        <v>117.27856</v>
      </c>
      <c r="J352" s="3">
        <f t="shared" si="22"/>
        <v>-8.0804709744048631E-2</v>
      </c>
      <c r="K352" s="2">
        <v>0</v>
      </c>
      <c r="L352" s="2">
        <v>1181.64336</v>
      </c>
      <c r="M352" s="3" t="str">
        <f t="shared" si="23"/>
        <v/>
      </c>
    </row>
    <row r="353" spans="1:13" x14ac:dyDescent="0.2">
      <c r="A353" s="6" t="s">
        <v>31</v>
      </c>
      <c r="B353" s="6" t="s">
        <v>45</v>
      </c>
      <c r="C353" s="5">
        <v>0</v>
      </c>
      <c r="D353" s="5">
        <v>0</v>
      </c>
      <c r="E353" s="4" t="str">
        <f t="shared" si="20"/>
        <v/>
      </c>
      <c r="F353" s="5">
        <v>27.431519999999999</v>
      </c>
      <c r="G353" s="5">
        <v>107.8019</v>
      </c>
      <c r="H353" s="4">
        <f t="shared" si="21"/>
        <v>2.9298551447386076</v>
      </c>
      <c r="I353" s="5">
        <v>117.27856</v>
      </c>
      <c r="J353" s="4">
        <f t="shared" si="22"/>
        <v>-8.0804709744048631E-2</v>
      </c>
      <c r="K353" s="5">
        <v>117.34851999999999</v>
      </c>
      <c r="L353" s="5">
        <v>1230.0110199999999</v>
      </c>
      <c r="M353" s="4">
        <f t="shared" si="23"/>
        <v>9.4816918014816043</v>
      </c>
    </row>
    <row r="354" spans="1:13" x14ac:dyDescent="0.2">
      <c r="A354" s="1" t="s">
        <v>3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14.58277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127.12268</v>
      </c>
      <c r="L354" s="2">
        <v>116.32142</v>
      </c>
      <c r="M354" s="3">
        <f t="shared" si="23"/>
        <v>-8.4967214347589248E-2</v>
      </c>
    </row>
    <row r="355" spans="1:13" x14ac:dyDescent="0.2">
      <c r="A355" s="1" t="s">
        <v>5</v>
      </c>
      <c r="B355" s="1" t="s">
        <v>46</v>
      </c>
      <c r="C355" s="2">
        <v>0</v>
      </c>
      <c r="D355" s="2">
        <v>20.603570000000001</v>
      </c>
      <c r="E355" s="3" t="str">
        <f t="shared" si="20"/>
        <v/>
      </c>
      <c r="F355" s="2">
        <v>2258.0432500000002</v>
      </c>
      <c r="G355" s="2">
        <v>2164.8970800000002</v>
      </c>
      <c r="H355" s="3">
        <f t="shared" si="21"/>
        <v>-4.1250835208758718E-2</v>
      </c>
      <c r="I355" s="2">
        <v>2510.8488400000001</v>
      </c>
      <c r="J355" s="3">
        <f t="shared" si="22"/>
        <v>-0.13778279061992438</v>
      </c>
      <c r="K355" s="2">
        <v>30971.057430000001</v>
      </c>
      <c r="L355" s="2">
        <v>31335.49325</v>
      </c>
      <c r="M355" s="3">
        <f t="shared" si="23"/>
        <v>1.1766980214469092E-2</v>
      </c>
    </row>
    <row r="356" spans="1:13" x14ac:dyDescent="0.2">
      <c r="A356" s="1" t="s">
        <v>6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2514.3367899999998</v>
      </c>
      <c r="G356" s="2">
        <v>1264.2980600000001</v>
      </c>
      <c r="H356" s="3">
        <f t="shared" si="21"/>
        <v>-0.49716439538714297</v>
      </c>
      <c r="I356" s="2">
        <v>547.95852000000002</v>
      </c>
      <c r="J356" s="3">
        <f t="shared" si="22"/>
        <v>1.3072878947114464</v>
      </c>
      <c r="K356" s="2">
        <v>36449.826269999998</v>
      </c>
      <c r="L356" s="2">
        <v>32980.259039999997</v>
      </c>
      <c r="M356" s="3">
        <f t="shared" si="23"/>
        <v>-9.518748331746163E-2</v>
      </c>
    </row>
    <row r="357" spans="1:13" x14ac:dyDescent="0.2">
      <c r="A357" s="1" t="s">
        <v>7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8.9880000000000002E-2</v>
      </c>
      <c r="M357" s="3" t="str">
        <f t="shared" si="23"/>
        <v/>
      </c>
    </row>
    <row r="358" spans="1:13" x14ac:dyDescent="0.2">
      <c r="A358" s="1" t="s">
        <v>8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0.60433000000000003</v>
      </c>
      <c r="L358" s="2">
        <v>0</v>
      </c>
      <c r="M358" s="3">
        <f t="shared" si="23"/>
        <v>-1</v>
      </c>
    </row>
    <row r="359" spans="1:13" x14ac:dyDescent="0.2">
      <c r="A359" s="1" t="s">
        <v>9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14.581020000000001</v>
      </c>
      <c r="G359" s="2">
        <v>0</v>
      </c>
      <c r="H359" s="3">
        <f t="shared" si="21"/>
        <v>-1</v>
      </c>
      <c r="I359" s="2">
        <v>5.4161200000000003</v>
      </c>
      <c r="J359" s="3">
        <f t="shared" si="22"/>
        <v>-1</v>
      </c>
      <c r="K359" s="2">
        <v>56.033450000000002</v>
      </c>
      <c r="L359" s="2">
        <v>42.49004</v>
      </c>
      <c r="M359" s="3">
        <f t="shared" si="23"/>
        <v>-0.24170223321962148</v>
      </c>
    </row>
    <row r="360" spans="1:13" x14ac:dyDescent="0.2">
      <c r="A360" s="1" t="s">
        <v>12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0.26701999999999998</v>
      </c>
      <c r="J360" s="3">
        <f t="shared" si="22"/>
        <v>-1</v>
      </c>
      <c r="K360" s="2">
        <v>0</v>
      </c>
      <c r="L360" s="2">
        <v>0.26701999999999998</v>
      </c>
      <c r="M360" s="3" t="str">
        <f t="shared" si="23"/>
        <v/>
      </c>
    </row>
    <row r="361" spans="1:13" x14ac:dyDescent="0.2">
      <c r="A361" s="1" t="s">
        <v>13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0.05</v>
      </c>
      <c r="G361" s="2">
        <v>0</v>
      </c>
      <c r="H361" s="3">
        <f t="shared" si="21"/>
        <v>-1</v>
      </c>
      <c r="I361" s="2">
        <v>1.7010000000000001E-2</v>
      </c>
      <c r="J361" s="3">
        <f t="shared" si="22"/>
        <v>-1</v>
      </c>
      <c r="K361" s="2">
        <v>5.4161400000000004</v>
      </c>
      <c r="L361" s="2">
        <v>0.23849000000000001</v>
      </c>
      <c r="M361" s="3">
        <f t="shared" si="23"/>
        <v>-0.9559667955407356</v>
      </c>
    </row>
    <row r="362" spans="1:13" x14ac:dyDescent="0.2">
      <c r="A362" s="1" t="s">
        <v>14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653.26715999999999</v>
      </c>
      <c r="G362" s="2">
        <v>410.09109999999998</v>
      </c>
      <c r="H362" s="3">
        <f t="shared" si="21"/>
        <v>-0.37224595829981721</v>
      </c>
      <c r="I362" s="2">
        <v>247.91995</v>
      </c>
      <c r="J362" s="3">
        <f t="shared" si="22"/>
        <v>0.65412706803143505</v>
      </c>
      <c r="K362" s="2">
        <v>9052.4190899999994</v>
      </c>
      <c r="L362" s="2">
        <v>6972.8593199999996</v>
      </c>
      <c r="M362" s="3">
        <f t="shared" si="23"/>
        <v>-0.22972420403041682</v>
      </c>
    </row>
    <row r="363" spans="1:13" x14ac:dyDescent="0.2">
      <c r="A363" s="1" t="s">
        <v>15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7.0794300000000003</v>
      </c>
      <c r="H363" s="3" t="str">
        <f t="shared" si="21"/>
        <v/>
      </c>
      <c r="I363" s="2">
        <v>20.443580000000001</v>
      </c>
      <c r="J363" s="3">
        <f t="shared" si="22"/>
        <v>-0.65370889051721859</v>
      </c>
      <c r="K363" s="2">
        <v>19.724930000000001</v>
      </c>
      <c r="L363" s="2">
        <v>66.504850000000005</v>
      </c>
      <c r="M363" s="3">
        <f t="shared" si="23"/>
        <v>2.3716139930534608</v>
      </c>
    </row>
    <row r="364" spans="1:13" x14ac:dyDescent="0.2">
      <c r="A364" s="1" t="s">
        <v>16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11.147959999999999</v>
      </c>
      <c r="G364" s="2">
        <v>10.770110000000001</v>
      </c>
      <c r="H364" s="3">
        <f t="shared" si="21"/>
        <v>-3.3894093627892308E-2</v>
      </c>
      <c r="I364" s="2">
        <v>24.187529999999999</v>
      </c>
      <c r="J364" s="3">
        <f t="shared" si="22"/>
        <v>-0.55472468664638341</v>
      </c>
      <c r="K364" s="2">
        <v>40.142989999999998</v>
      </c>
      <c r="L364" s="2">
        <v>183.13864000000001</v>
      </c>
      <c r="M364" s="3">
        <f t="shared" si="23"/>
        <v>3.5621574277352037</v>
      </c>
    </row>
    <row r="365" spans="1:13" x14ac:dyDescent="0.2">
      <c r="A365" s="1" t="s">
        <v>18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1542.98251</v>
      </c>
      <c r="G365" s="2">
        <v>1364.0468599999999</v>
      </c>
      <c r="H365" s="3">
        <f t="shared" si="21"/>
        <v>-0.11596738708334431</v>
      </c>
      <c r="I365" s="2">
        <v>1086.1822</v>
      </c>
      <c r="J365" s="3">
        <f t="shared" si="22"/>
        <v>0.25581772560809779</v>
      </c>
      <c r="K365" s="2">
        <v>28749.217799999999</v>
      </c>
      <c r="L365" s="2">
        <v>18507.121510000001</v>
      </c>
      <c r="M365" s="3">
        <f t="shared" si="23"/>
        <v>-0.35625652013391462</v>
      </c>
    </row>
    <row r="366" spans="1:13" x14ac:dyDescent="0.2">
      <c r="A366" s="1" t="s">
        <v>19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7.2653299999999996</v>
      </c>
      <c r="G366" s="2">
        <v>4.53</v>
      </c>
      <c r="H366" s="3">
        <f t="shared" si="21"/>
        <v>-0.37649081321839473</v>
      </c>
      <c r="I366" s="2">
        <v>8.7140599999999999</v>
      </c>
      <c r="J366" s="3">
        <f t="shared" si="22"/>
        <v>-0.48015046947117646</v>
      </c>
      <c r="K366" s="2">
        <v>1676.6692499999999</v>
      </c>
      <c r="L366" s="2">
        <v>230.96362999999999</v>
      </c>
      <c r="M366" s="3">
        <f t="shared" si="23"/>
        <v>-0.8622485442492609</v>
      </c>
    </row>
    <row r="367" spans="1:13" x14ac:dyDescent="0.2">
      <c r="A367" s="1" t="s">
        <v>21</v>
      </c>
      <c r="B367" s="1" t="s">
        <v>46</v>
      </c>
      <c r="C367" s="2">
        <v>0</v>
      </c>
      <c r="D367" s="2">
        <v>24.737210000000001</v>
      </c>
      <c r="E367" s="3" t="str">
        <f t="shared" si="20"/>
        <v/>
      </c>
      <c r="F367" s="2">
        <v>222.34559999999999</v>
      </c>
      <c r="G367" s="2">
        <v>157.07638</v>
      </c>
      <c r="H367" s="3">
        <f t="shared" si="21"/>
        <v>-0.29354851186621189</v>
      </c>
      <c r="I367" s="2">
        <v>574.19037000000003</v>
      </c>
      <c r="J367" s="3">
        <f t="shared" si="22"/>
        <v>-0.72643849808905714</v>
      </c>
      <c r="K367" s="2">
        <v>258.84850999999998</v>
      </c>
      <c r="L367" s="2">
        <v>4176.7030000000004</v>
      </c>
      <c r="M367" s="3">
        <f t="shared" si="23"/>
        <v>15.135704238745671</v>
      </c>
    </row>
    <row r="368" spans="1:13" x14ac:dyDescent="0.2">
      <c r="A368" s="1" t="s">
        <v>22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14.1172</v>
      </c>
      <c r="L368" s="2">
        <v>0</v>
      </c>
      <c r="M368" s="3">
        <f t="shared" si="23"/>
        <v>-1</v>
      </c>
    </row>
    <row r="369" spans="1:13" x14ac:dyDescent="0.2">
      <c r="A369" s="1" t="s">
        <v>23</v>
      </c>
      <c r="B369" s="1" t="s">
        <v>46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83.69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22.878699999999998</v>
      </c>
      <c r="L369" s="2">
        <v>111.83546</v>
      </c>
      <c r="M369" s="3">
        <f t="shared" si="23"/>
        <v>3.8881911996748073</v>
      </c>
    </row>
    <row r="370" spans="1:13" x14ac:dyDescent="0.2">
      <c r="A370" s="1" t="s">
        <v>25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137.32499999999999</v>
      </c>
      <c r="G370" s="2">
        <v>89.194999999999993</v>
      </c>
      <c r="H370" s="3">
        <f t="shared" si="21"/>
        <v>-0.35048243218641906</v>
      </c>
      <c r="I370" s="2">
        <v>86.61</v>
      </c>
      <c r="J370" s="3">
        <f t="shared" si="22"/>
        <v>2.9846438055651792E-2</v>
      </c>
      <c r="K370" s="2">
        <v>1767.6110000000001</v>
      </c>
      <c r="L370" s="2">
        <v>1074.4000000000001</v>
      </c>
      <c r="M370" s="3">
        <f t="shared" si="23"/>
        <v>-0.39217395682647371</v>
      </c>
    </row>
    <row r="371" spans="1:13" x14ac:dyDescent="0.2">
      <c r="A371" s="1" t="s">
        <v>27</v>
      </c>
      <c r="B371" s="1" t="s">
        <v>46</v>
      </c>
      <c r="C371" s="2">
        <v>0</v>
      </c>
      <c r="D371" s="2">
        <v>0</v>
      </c>
      <c r="E371" s="3" t="str">
        <f t="shared" si="20"/>
        <v/>
      </c>
      <c r="F371" s="2">
        <v>81.357619999999997</v>
      </c>
      <c r="G371" s="2">
        <v>29.524010000000001</v>
      </c>
      <c r="H371" s="3">
        <f t="shared" si="21"/>
        <v>-0.63710823890866031</v>
      </c>
      <c r="I371" s="2">
        <v>0</v>
      </c>
      <c r="J371" s="3" t="str">
        <f t="shared" si="22"/>
        <v/>
      </c>
      <c r="K371" s="2">
        <v>620.24712</v>
      </c>
      <c r="L371" s="2">
        <v>76.872510000000005</v>
      </c>
      <c r="M371" s="3">
        <f t="shared" si="23"/>
        <v>-0.87606148014036722</v>
      </c>
    </row>
    <row r="372" spans="1:13" x14ac:dyDescent="0.2">
      <c r="A372" s="6" t="s">
        <v>31</v>
      </c>
      <c r="B372" s="6" t="s">
        <v>46</v>
      </c>
      <c r="C372" s="5">
        <v>0</v>
      </c>
      <c r="D372" s="5">
        <v>45.340780000000002</v>
      </c>
      <c r="E372" s="4" t="str">
        <f t="shared" si="20"/>
        <v/>
      </c>
      <c r="F372" s="5">
        <v>7442.7022399999996</v>
      </c>
      <c r="G372" s="5">
        <v>5599.7808000000005</v>
      </c>
      <c r="H372" s="4">
        <f t="shared" si="21"/>
        <v>-0.24761455995047299</v>
      </c>
      <c r="I372" s="5">
        <v>5112.7551999999996</v>
      </c>
      <c r="J372" s="4">
        <f t="shared" si="22"/>
        <v>9.5256976121211645E-2</v>
      </c>
      <c r="K372" s="5">
        <v>109831.93689</v>
      </c>
      <c r="L372" s="5">
        <v>95875.558059999996</v>
      </c>
      <c r="M372" s="4">
        <f t="shared" si="23"/>
        <v>-0.12707031511224043</v>
      </c>
    </row>
    <row r="373" spans="1:13" x14ac:dyDescent="0.2">
      <c r="A373" s="1" t="s">
        <v>3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4.0550199999999998</v>
      </c>
      <c r="L373" s="2">
        <v>0</v>
      </c>
      <c r="M373" s="3">
        <f t="shared" si="23"/>
        <v>-1</v>
      </c>
    </row>
    <row r="374" spans="1:13" x14ac:dyDescent="0.2">
      <c r="A374" s="1" t="s">
        <v>5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0.15060999999999999</v>
      </c>
      <c r="G374" s="2">
        <v>2.0000000000000002E-5</v>
      </c>
      <c r="H374" s="3">
        <f t="shared" si="21"/>
        <v>-0.99986720669278273</v>
      </c>
      <c r="I374" s="2">
        <v>0</v>
      </c>
      <c r="J374" s="3" t="str">
        <f t="shared" si="22"/>
        <v/>
      </c>
      <c r="K374" s="2">
        <v>27.589580000000002</v>
      </c>
      <c r="L374" s="2">
        <v>16.078150000000001</v>
      </c>
      <c r="M374" s="3">
        <f t="shared" si="23"/>
        <v>-0.41723831968446057</v>
      </c>
    </row>
    <row r="375" spans="1:13" x14ac:dyDescent="0.2">
      <c r="A375" s="1" t="s">
        <v>6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3.1411600000000002</v>
      </c>
      <c r="H375" s="3" t="str">
        <f t="shared" si="21"/>
        <v/>
      </c>
      <c r="I375" s="2">
        <v>0.17748</v>
      </c>
      <c r="J375" s="3">
        <f t="shared" si="22"/>
        <v>16.698670272706785</v>
      </c>
      <c r="K375" s="2">
        <v>19.756129999999999</v>
      </c>
      <c r="L375" s="2">
        <v>6.47865</v>
      </c>
      <c r="M375" s="3">
        <f t="shared" si="23"/>
        <v>-0.67206887178814878</v>
      </c>
    </row>
    <row r="376" spans="1:13" x14ac:dyDescent="0.2">
      <c r="A376" s="1" t="s">
        <v>9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0.51566000000000001</v>
      </c>
      <c r="L376" s="2">
        <v>0.37191000000000002</v>
      </c>
      <c r="M376" s="3">
        <f t="shared" si="23"/>
        <v>-0.27876895628902765</v>
      </c>
    </row>
    <row r="377" spans="1:13" x14ac:dyDescent="0.2">
      <c r="A377" s="1" t="s">
        <v>12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0.97121999999999997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28.901250000000001</v>
      </c>
      <c r="L377" s="2">
        <v>15.233930000000001</v>
      </c>
      <c r="M377" s="3">
        <f t="shared" si="23"/>
        <v>-0.47289719302798316</v>
      </c>
    </row>
    <row r="378" spans="1:13" x14ac:dyDescent="0.2">
      <c r="A378" s="1" t="s">
        <v>13</v>
      </c>
      <c r="B378" s="1" t="s">
        <v>47</v>
      </c>
      <c r="C378" s="2">
        <v>0</v>
      </c>
      <c r="D378" s="2">
        <v>0</v>
      </c>
      <c r="E378" s="3" t="str">
        <f t="shared" si="20"/>
        <v/>
      </c>
      <c r="F378" s="2">
        <v>2.50535</v>
      </c>
      <c r="G378" s="2">
        <v>0</v>
      </c>
      <c r="H378" s="3">
        <f t="shared" si="21"/>
        <v>-1</v>
      </c>
      <c r="I378" s="2">
        <v>7.9719999999999999E-2</v>
      </c>
      <c r="J378" s="3">
        <f t="shared" si="22"/>
        <v>-1</v>
      </c>
      <c r="K378" s="2">
        <v>524.82938000000001</v>
      </c>
      <c r="L378" s="2">
        <v>1.28928</v>
      </c>
      <c r="M378" s="3">
        <f t="shared" si="23"/>
        <v>-0.99754343020964265</v>
      </c>
    </row>
    <row r="379" spans="1:13" x14ac:dyDescent="0.2">
      <c r="A379" s="1" t="s">
        <v>14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6.6727499999999997</v>
      </c>
      <c r="J379" s="3">
        <f t="shared" si="22"/>
        <v>-1</v>
      </c>
      <c r="K379" s="2">
        <v>2.7040000000000002E-2</v>
      </c>
      <c r="L379" s="2">
        <v>10.80095</v>
      </c>
      <c r="M379" s="3">
        <f t="shared" si="23"/>
        <v>398.44341715976333</v>
      </c>
    </row>
    <row r="380" spans="1:13" x14ac:dyDescent="0.2">
      <c r="A380" s="1" t="s">
        <v>16</v>
      </c>
      <c r="B380" s="1" t="s">
        <v>47</v>
      </c>
      <c r="C380" s="2">
        <v>0</v>
      </c>
      <c r="D380" s="2">
        <v>0</v>
      </c>
      <c r="E380" s="3" t="str">
        <f t="shared" si="20"/>
        <v/>
      </c>
      <c r="F380" s="2">
        <v>0.19341</v>
      </c>
      <c r="G380" s="2">
        <v>0</v>
      </c>
      <c r="H380" s="3">
        <f t="shared" si="21"/>
        <v>-1</v>
      </c>
      <c r="I380" s="2">
        <v>0</v>
      </c>
      <c r="J380" s="3" t="str">
        <f t="shared" si="22"/>
        <v/>
      </c>
      <c r="K380" s="2">
        <v>4.0798500000000004</v>
      </c>
      <c r="L380" s="2">
        <v>0.86777000000000004</v>
      </c>
      <c r="M380" s="3">
        <f t="shared" si="23"/>
        <v>-0.78730345478387687</v>
      </c>
    </row>
    <row r="381" spans="1:13" x14ac:dyDescent="0.2">
      <c r="A381" s="1" t="s">
        <v>17</v>
      </c>
      <c r="B381" s="1" t="s">
        <v>47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4.5641499999999997</v>
      </c>
      <c r="J381" s="3">
        <f t="shared" si="22"/>
        <v>-1</v>
      </c>
      <c r="K381" s="2">
        <v>22.08841</v>
      </c>
      <c r="L381" s="2">
        <v>88.628150000000005</v>
      </c>
      <c r="M381" s="3">
        <f t="shared" si="23"/>
        <v>3.0124277845259124</v>
      </c>
    </row>
    <row r="382" spans="1:13" x14ac:dyDescent="0.2">
      <c r="A382" s="1" t="s">
        <v>18</v>
      </c>
      <c r="B382" s="1" t="s">
        <v>47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147.30548999999999</v>
      </c>
      <c r="L382" s="2">
        <v>0</v>
      </c>
      <c r="M382" s="3">
        <f t="shared" si="23"/>
        <v>-1</v>
      </c>
    </row>
    <row r="383" spans="1:13" x14ac:dyDescent="0.2">
      <c r="A383" s="1" t="s">
        <v>19</v>
      </c>
      <c r="B383" s="1" t="s">
        <v>47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3.7289999999999997E-2</v>
      </c>
      <c r="L383" s="2">
        <v>0</v>
      </c>
      <c r="M383" s="3">
        <f t="shared" si="23"/>
        <v>-1</v>
      </c>
    </row>
    <row r="384" spans="1:13" x14ac:dyDescent="0.2">
      <c r="A384" s="1" t="s">
        <v>20</v>
      </c>
      <c r="B384" s="1" t="s">
        <v>47</v>
      </c>
      <c r="C384" s="2">
        <v>0</v>
      </c>
      <c r="D384" s="2">
        <v>0</v>
      </c>
      <c r="E384" s="3" t="str">
        <f t="shared" si="20"/>
        <v/>
      </c>
      <c r="F384" s="2">
        <v>46.202399999999997</v>
      </c>
      <c r="G384" s="2">
        <v>14.256</v>
      </c>
      <c r="H384" s="3">
        <f t="shared" si="21"/>
        <v>-0.69144460028050481</v>
      </c>
      <c r="I384" s="2">
        <v>17.875699999999998</v>
      </c>
      <c r="J384" s="3">
        <f t="shared" si="22"/>
        <v>-0.20249276951392103</v>
      </c>
      <c r="K384" s="2">
        <v>272.87871000000001</v>
      </c>
      <c r="L384" s="2">
        <v>173.39750000000001</v>
      </c>
      <c r="M384" s="3">
        <f t="shared" si="23"/>
        <v>-0.36456200632141655</v>
      </c>
    </row>
    <row r="385" spans="1:13" x14ac:dyDescent="0.2">
      <c r="A385" s="1" t="s">
        <v>21</v>
      </c>
      <c r="B385" s="1" t="s">
        <v>47</v>
      </c>
      <c r="C385" s="2">
        <v>0</v>
      </c>
      <c r="D385" s="2">
        <v>16.732990000000001</v>
      </c>
      <c r="E385" s="3" t="str">
        <f t="shared" si="20"/>
        <v/>
      </c>
      <c r="F385" s="2">
        <v>59.865760000000002</v>
      </c>
      <c r="G385" s="2">
        <v>75.028589999999994</v>
      </c>
      <c r="H385" s="3">
        <f t="shared" si="21"/>
        <v>0.25328050625265575</v>
      </c>
      <c r="I385" s="2">
        <v>73.863889999999998</v>
      </c>
      <c r="J385" s="3">
        <f t="shared" si="22"/>
        <v>1.5768192008300597E-2</v>
      </c>
      <c r="K385" s="2">
        <v>601.61149</v>
      </c>
      <c r="L385" s="2">
        <v>559.18413999999996</v>
      </c>
      <c r="M385" s="3">
        <f t="shared" si="23"/>
        <v>-7.0522838584748504E-2</v>
      </c>
    </row>
    <row r="386" spans="1:13" x14ac:dyDescent="0.2">
      <c r="A386" s="1" t="s">
        <v>25</v>
      </c>
      <c r="B386" s="1" t="s">
        <v>47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53.146630000000002</v>
      </c>
      <c r="L386" s="2">
        <v>28.24391</v>
      </c>
      <c r="M386" s="3">
        <f t="shared" si="23"/>
        <v>-0.46856630420404832</v>
      </c>
    </row>
    <row r="387" spans="1:13" x14ac:dyDescent="0.2">
      <c r="A387" s="1" t="s">
        <v>27</v>
      </c>
      <c r="B387" s="1" t="s">
        <v>47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0.76549999999999996</v>
      </c>
      <c r="L387" s="2">
        <v>3.807E-2</v>
      </c>
      <c r="M387" s="3">
        <f t="shared" si="23"/>
        <v>-0.95026779882429779</v>
      </c>
    </row>
    <row r="388" spans="1:13" x14ac:dyDescent="0.2">
      <c r="A388" s="6" t="s">
        <v>31</v>
      </c>
      <c r="B388" s="6" t="s">
        <v>47</v>
      </c>
      <c r="C388" s="5">
        <v>0</v>
      </c>
      <c r="D388" s="5">
        <v>16.732990000000001</v>
      </c>
      <c r="E388" s="4" t="str">
        <f t="shared" si="20"/>
        <v/>
      </c>
      <c r="F388" s="5">
        <v>109.88875</v>
      </c>
      <c r="G388" s="5">
        <v>92.42577</v>
      </c>
      <c r="H388" s="4">
        <f t="shared" si="21"/>
        <v>-0.15891508457417158</v>
      </c>
      <c r="I388" s="5">
        <v>103.23369</v>
      </c>
      <c r="J388" s="4">
        <f t="shared" si="22"/>
        <v>-0.10469372934358923</v>
      </c>
      <c r="K388" s="5">
        <v>1707.58743</v>
      </c>
      <c r="L388" s="5">
        <v>900.61240999999995</v>
      </c>
      <c r="M388" s="4">
        <f t="shared" si="23"/>
        <v>-0.47258196319704704</v>
      </c>
    </row>
    <row r="389" spans="1:13" x14ac:dyDescent="0.2">
      <c r="A389" s="1" t="s">
        <v>3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5.8528900000000004</v>
      </c>
      <c r="L389" s="2">
        <v>6.5559999999999993E-2</v>
      </c>
      <c r="M389" s="3">
        <f t="shared" ref="M389:M452" si="27">IF(K389=0,"",(L389/K389-1))</f>
        <v>-0.98879869602879944</v>
      </c>
    </row>
    <row r="390" spans="1:13" x14ac:dyDescent="0.2">
      <c r="A390" s="1" t="s">
        <v>5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0.18442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4.3119100000000001</v>
      </c>
      <c r="L390" s="2">
        <v>1.84256</v>
      </c>
      <c r="M390" s="3">
        <f t="shared" si="27"/>
        <v>-0.57268124798523168</v>
      </c>
    </row>
    <row r="391" spans="1:13" x14ac:dyDescent="0.2">
      <c r="A391" s="1" t="s">
        <v>6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9.221E-2</v>
      </c>
      <c r="G391" s="2">
        <v>0</v>
      </c>
      <c r="H391" s="3">
        <f t="shared" si="25"/>
        <v>-1</v>
      </c>
      <c r="I391" s="2">
        <v>0</v>
      </c>
      <c r="J391" s="3" t="str">
        <f t="shared" si="26"/>
        <v/>
      </c>
      <c r="K391" s="2">
        <v>2.3717000000000001</v>
      </c>
      <c r="L391" s="2">
        <v>2.4247299999999998</v>
      </c>
      <c r="M391" s="3">
        <f t="shared" si="27"/>
        <v>2.2359488974153408E-2</v>
      </c>
    </row>
    <row r="392" spans="1:13" x14ac:dyDescent="0.2">
      <c r="A392" s="1" t="s">
        <v>9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0.44935000000000003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3.8068499999999998</v>
      </c>
      <c r="L392" s="2">
        <v>4.4109299999999996</v>
      </c>
      <c r="M392" s="3">
        <f t="shared" si="27"/>
        <v>0.15868237519208783</v>
      </c>
    </row>
    <row r="393" spans="1:13" x14ac:dyDescent="0.2">
      <c r="A393" s="1" t="s">
        <v>13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7.1599999999999997E-3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603.29088000000002</v>
      </c>
      <c r="L393" s="2">
        <v>524.47378000000003</v>
      </c>
      <c r="M393" s="3">
        <f t="shared" si="27"/>
        <v>-0.13064527015558391</v>
      </c>
    </row>
    <row r="394" spans="1:13" x14ac:dyDescent="0.2">
      <c r="A394" s="1" t="s">
        <v>14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2.5000000000000001E-3</v>
      </c>
      <c r="L394" s="2">
        <v>0</v>
      </c>
      <c r="M394" s="3">
        <f t="shared" si="27"/>
        <v>-1</v>
      </c>
    </row>
    <row r="395" spans="1:13" x14ac:dyDescent="0.2">
      <c r="A395" s="1" t="s">
        <v>15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0.51524000000000003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26.302520000000001</v>
      </c>
      <c r="L395" s="2">
        <v>0.18773999999999999</v>
      </c>
      <c r="M395" s="3">
        <f t="shared" si="27"/>
        <v>-0.99286228087650918</v>
      </c>
    </row>
    <row r="396" spans="1:13" x14ac:dyDescent="0.2">
      <c r="A396" s="1" t="s">
        <v>16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285.60601000000003</v>
      </c>
      <c r="G396" s="2">
        <v>0</v>
      </c>
      <c r="H396" s="3">
        <f t="shared" si="25"/>
        <v>-1</v>
      </c>
      <c r="I396" s="2">
        <v>43.544310000000003</v>
      </c>
      <c r="J396" s="3">
        <f t="shared" si="26"/>
        <v>-1</v>
      </c>
      <c r="K396" s="2">
        <v>1106.2932699999999</v>
      </c>
      <c r="L396" s="2">
        <v>1848.60626</v>
      </c>
      <c r="M396" s="3">
        <f t="shared" si="27"/>
        <v>0.6709911468592773</v>
      </c>
    </row>
    <row r="397" spans="1:13" x14ac:dyDescent="0.2">
      <c r="A397" s="1" t="s">
        <v>18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6.50345</v>
      </c>
      <c r="G397" s="2">
        <v>51.715859999999999</v>
      </c>
      <c r="H397" s="3">
        <f t="shared" si="25"/>
        <v>6.9520654421883767</v>
      </c>
      <c r="I397" s="2">
        <v>22.5243</v>
      </c>
      <c r="J397" s="3">
        <f t="shared" si="26"/>
        <v>1.2960029834445463</v>
      </c>
      <c r="K397" s="2">
        <v>144.99746999999999</v>
      </c>
      <c r="L397" s="2">
        <v>422.70429999999999</v>
      </c>
      <c r="M397" s="3">
        <f t="shared" si="27"/>
        <v>1.9152529351029366</v>
      </c>
    </row>
    <row r="398" spans="1:13" x14ac:dyDescent="0.2">
      <c r="A398" s="1" t="s">
        <v>19</v>
      </c>
      <c r="B398" s="1" t="s">
        <v>48</v>
      </c>
      <c r="C398" s="2">
        <v>0</v>
      </c>
      <c r="D398" s="2">
        <v>0</v>
      </c>
      <c r="E398" s="3" t="str">
        <f t="shared" si="24"/>
        <v/>
      </c>
      <c r="F398" s="2">
        <v>4.6899999999999997E-3</v>
      </c>
      <c r="G398" s="2">
        <v>0</v>
      </c>
      <c r="H398" s="3">
        <f t="shared" si="25"/>
        <v>-1</v>
      </c>
      <c r="I398" s="2">
        <v>0</v>
      </c>
      <c r="J398" s="3" t="str">
        <f t="shared" si="26"/>
        <v/>
      </c>
      <c r="K398" s="2">
        <v>5.7458</v>
      </c>
      <c r="L398" s="2">
        <v>1.2313400000000001</v>
      </c>
      <c r="M398" s="3">
        <f t="shared" si="27"/>
        <v>-0.78569737895506275</v>
      </c>
    </row>
    <row r="399" spans="1:13" x14ac:dyDescent="0.2">
      <c r="A399" s="1" t="s">
        <v>21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4.8189599999999997</v>
      </c>
      <c r="G399" s="2">
        <v>0</v>
      </c>
      <c r="H399" s="3">
        <f t="shared" si="25"/>
        <v>-1</v>
      </c>
      <c r="I399" s="2">
        <v>5.9707699999999999</v>
      </c>
      <c r="J399" s="3">
        <f t="shared" si="26"/>
        <v>-1</v>
      </c>
      <c r="K399" s="2">
        <v>4.8189599999999997</v>
      </c>
      <c r="L399" s="2">
        <v>9.18065</v>
      </c>
      <c r="M399" s="3">
        <f t="shared" si="27"/>
        <v>0.90511023125321666</v>
      </c>
    </row>
    <row r="400" spans="1:13" x14ac:dyDescent="0.2">
      <c r="A400" s="1" t="s">
        <v>23</v>
      </c>
      <c r="B400" s="1" t="s">
        <v>48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0.68886000000000003</v>
      </c>
      <c r="L400" s="2">
        <v>2.4</v>
      </c>
      <c r="M400" s="3">
        <f t="shared" si="27"/>
        <v>2.4840170716836512</v>
      </c>
    </row>
    <row r="401" spans="1:13" x14ac:dyDescent="0.2">
      <c r="A401" s="1" t="s">
        <v>24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18.78651</v>
      </c>
      <c r="G401" s="2">
        <v>0</v>
      </c>
      <c r="H401" s="3">
        <f t="shared" si="25"/>
        <v>-1</v>
      </c>
      <c r="I401" s="2">
        <v>61.74653</v>
      </c>
      <c r="J401" s="3">
        <f t="shared" si="26"/>
        <v>-1</v>
      </c>
      <c r="K401" s="2">
        <v>2138.3567600000001</v>
      </c>
      <c r="L401" s="2">
        <v>3042.9755100000002</v>
      </c>
      <c r="M401" s="3">
        <f t="shared" si="27"/>
        <v>0.42304388440776375</v>
      </c>
    </row>
    <row r="402" spans="1:13" x14ac:dyDescent="0.2">
      <c r="A402" s="1" t="s">
        <v>25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2.1860599999999999</v>
      </c>
      <c r="M402" s="3" t="str">
        <f t="shared" si="27"/>
        <v/>
      </c>
    </row>
    <row r="403" spans="1:13" x14ac:dyDescent="0.2">
      <c r="A403" s="1" t="s">
        <v>27</v>
      </c>
      <c r="B403" s="1" t="s">
        <v>48</v>
      </c>
      <c r="C403" s="2">
        <v>0</v>
      </c>
      <c r="D403" s="2">
        <v>0</v>
      </c>
      <c r="E403" s="3" t="str">
        <f t="shared" si="24"/>
        <v/>
      </c>
      <c r="F403" s="2">
        <v>0.46106000000000003</v>
      </c>
      <c r="G403" s="2">
        <v>0</v>
      </c>
      <c r="H403" s="3">
        <f t="shared" si="25"/>
        <v>-1</v>
      </c>
      <c r="I403" s="2">
        <v>0</v>
      </c>
      <c r="J403" s="3" t="str">
        <f t="shared" si="26"/>
        <v/>
      </c>
      <c r="K403" s="2">
        <v>0.46106000000000003</v>
      </c>
      <c r="L403" s="2">
        <v>0</v>
      </c>
      <c r="M403" s="3">
        <f t="shared" si="27"/>
        <v>-1</v>
      </c>
    </row>
    <row r="404" spans="1:13" x14ac:dyDescent="0.2">
      <c r="A404" s="1" t="s">
        <v>29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8.1155000000000008</v>
      </c>
      <c r="H404" s="3" t="str">
        <f t="shared" si="25"/>
        <v/>
      </c>
      <c r="I404" s="2">
        <v>24.91</v>
      </c>
      <c r="J404" s="3">
        <f t="shared" si="26"/>
        <v>-0.6742071457246086</v>
      </c>
      <c r="K404" s="2">
        <v>0</v>
      </c>
      <c r="L404" s="2">
        <v>163.90155999999999</v>
      </c>
      <c r="M404" s="3" t="str">
        <f t="shared" si="27"/>
        <v/>
      </c>
    </row>
    <row r="405" spans="1:13" x14ac:dyDescent="0.2">
      <c r="A405" s="6" t="s">
        <v>31</v>
      </c>
      <c r="B405" s="6" t="s">
        <v>48</v>
      </c>
      <c r="C405" s="5">
        <v>0</v>
      </c>
      <c r="D405" s="5">
        <v>0</v>
      </c>
      <c r="E405" s="4" t="str">
        <f t="shared" si="24"/>
        <v/>
      </c>
      <c r="F405" s="5">
        <v>317.42905999999999</v>
      </c>
      <c r="G405" s="5">
        <v>59.831359999999997</v>
      </c>
      <c r="H405" s="4">
        <f t="shared" si="25"/>
        <v>-0.81151265734775513</v>
      </c>
      <c r="I405" s="5">
        <v>158.69591</v>
      </c>
      <c r="J405" s="4">
        <f t="shared" si="26"/>
        <v>-0.62298108375949957</v>
      </c>
      <c r="K405" s="5">
        <v>4047.30143</v>
      </c>
      <c r="L405" s="5">
        <v>6026.5909799999999</v>
      </c>
      <c r="M405" s="4">
        <f t="shared" si="27"/>
        <v>0.48903932267777739</v>
      </c>
    </row>
    <row r="406" spans="1:13" x14ac:dyDescent="0.2">
      <c r="A406" s="1" t="s">
        <v>3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8.02867</v>
      </c>
      <c r="G406" s="2">
        <v>2.0663499999999999</v>
      </c>
      <c r="H406" s="3">
        <f t="shared" si="25"/>
        <v>-0.74262860473777104</v>
      </c>
      <c r="I406" s="2">
        <v>0.50639000000000001</v>
      </c>
      <c r="J406" s="3">
        <f t="shared" si="26"/>
        <v>3.080550563794703</v>
      </c>
      <c r="K406" s="2">
        <v>325.01334000000003</v>
      </c>
      <c r="L406" s="2">
        <v>40.859409999999997</v>
      </c>
      <c r="M406" s="3">
        <f t="shared" si="27"/>
        <v>-0.87428389862397649</v>
      </c>
    </row>
    <row r="407" spans="1:13" x14ac:dyDescent="0.2">
      <c r="A407" s="1" t="s">
        <v>5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17.53633</v>
      </c>
      <c r="H407" s="3" t="str">
        <f t="shared" si="25"/>
        <v/>
      </c>
      <c r="I407" s="2">
        <v>55.416690000000003</v>
      </c>
      <c r="J407" s="3">
        <f t="shared" si="26"/>
        <v>-0.68355508060838721</v>
      </c>
      <c r="K407" s="2">
        <v>97.048500000000004</v>
      </c>
      <c r="L407" s="2">
        <v>118.52137999999999</v>
      </c>
      <c r="M407" s="3">
        <f t="shared" si="27"/>
        <v>0.22125926727357959</v>
      </c>
    </row>
    <row r="408" spans="1:13" x14ac:dyDescent="0.2">
      <c r="A408" s="1" t="s">
        <v>6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151.33398</v>
      </c>
      <c r="G408" s="2">
        <v>340.97852999999998</v>
      </c>
      <c r="H408" s="3">
        <f t="shared" si="25"/>
        <v>1.2531524645026848</v>
      </c>
      <c r="I408" s="2">
        <v>618.76909999999998</v>
      </c>
      <c r="J408" s="3">
        <f t="shared" si="26"/>
        <v>-0.44894059835890321</v>
      </c>
      <c r="K408" s="2">
        <v>5853.25695</v>
      </c>
      <c r="L408" s="2">
        <v>6627.7867999999999</v>
      </c>
      <c r="M408" s="3">
        <f t="shared" si="27"/>
        <v>0.13232459408774111</v>
      </c>
    </row>
    <row r="409" spans="1:13" x14ac:dyDescent="0.2">
      <c r="A409" s="1" t="s">
        <v>7</v>
      </c>
      <c r="B409" s="1" t="s">
        <v>49</v>
      </c>
      <c r="C409" s="2">
        <v>0</v>
      </c>
      <c r="D409" s="2">
        <v>188.88083</v>
      </c>
      <c r="E409" s="3" t="str">
        <f t="shared" si="24"/>
        <v/>
      </c>
      <c r="F409" s="2">
        <v>1041.3862899999999</v>
      </c>
      <c r="G409" s="2">
        <v>442.93169</v>
      </c>
      <c r="H409" s="3">
        <f t="shared" si="25"/>
        <v>-0.57467109539150929</v>
      </c>
      <c r="I409" s="2">
        <v>968.42502000000002</v>
      </c>
      <c r="J409" s="3">
        <f t="shared" si="26"/>
        <v>-0.54262675906494029</v>
      </c>
      <c r="K409" s="2">
        <v>7457.7138800000002</v>
      </c>
      <c r="L409" s="2">
        <v>9206.9062699999995</v>
      </c>
      <c r="M409" s="3">
        <f t="shared" si="27"/>
        <v>0.23454806903908731</v>
      </c>
    </row>
    <row r="410" spans="1:13" x14ac:dyDescent="0.2">
      <c r="A410" s="1" t="s">
        <v>8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4.0699999999999998E-3</v>
      </c>
      <c r="M410" s="3" t="str">
        <f t="shared" si="27"/>
        <v/>
      </c>
    </row>
    <row r="411" spans="1:13" x14ac:dyDescent="0.2">
      <c r="A411" s="1" t="s">
        <v>9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96.828810000000004</v>
      </c>
      <c r="G411" s="2">
        <v>61.688079999999999</v>
      </c>
      <c r="H411" s="3">
        <f t="shared" si="25"/>
        <v>-0.36291605773116498</v>
      </c>
      <c r="I411" s="2">
        <v>58.44941</v>
      </c>
      <c r="J411" s="3">
        <f t="shared" si="26"/>
        <v>5.5409797977430397E-2</v>
      </c>
      <c r="K411" s="2">
        <v>1349.0582199999999</v>
      </c>
      <c r="L411" s="2">
        <v>1667.3664000000001</v>
      </c>
      <c r="M411" s="3">
        <f t="shared" si="27"/>
        <v>0.23594843816303213</v>
      </c>
    </row>
    <row r="412" spans="1:13" x14ac:dyDescent="0.2">
      <c r="A412" s="1" t="s">
        <v>12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7.3560100000000004</v>
      </c>
      <c r="H412" s="3" t="str">
        <f t="shared" si="25"/>
        <v/>
      </c>
      <c r="I412" s="2">
        <v>0.50668999999999997</v>
      </c>
      <c r="J412" s="3">
        <f t="shared" si="26"/>
        <v>13.517772207858851</v>
      </c>
      <c r="K412" s="2">
        <v>0</v>
      </c>
      <c r="L412" s="2">
        <v>7.8627000000000002</v>
      </c>
      <c r="M412" s="3" t="str">
        <f t="shared" si="27"/>
        <v/>
      </c>
    </row>
    <row r="413" spans="1:13" x14ac:dyDescent="0.2">
      <c r="A413" s="1" t="s">
        <v>13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51.654490000000003</v>
      </c>
      <c r="G413" s="2">
        <v>56.390940000000001</v>
      </c>
      <c r="H413" s="3">
        <f t="shared" si="25"/>
        <v>9.1694836208817465E-2</v>
      </c>
      <c r="I413" s="2">
        <v>280.11048</v>
      </c>
      <c r="J413" s="3">
        <f t="shared" si="26"/>
        <v>-0.79868321956393773</v>
      </c>
      <c r="K413" s="2">
        <v>1727.2262000000001</v>
      </c>
      <c r="L413" s="2">
        <v>2165.9558200000001</v>
      </c>
      <c r="M413" s="3">
        <f t="shared" si="27"/>
        <v>0.25400820112617573</v>
      </c>
    </row>
    <row r="414" spans="1:13" x14ac:dyDescent="0.2">
      <c r="A414" s="1" t="s">
        <v>14</v>
      </c>
      <c r="B414" s="1" t="s">
        <v>49</v>
      </c>
      <c r="C414" s="2">
        <v>0</v>
      </c>
      <c r="D414" s="2">
        <v>189.24039999999999</v>
      </c>
      <c r="E414" s="3" t="str">
        <f t="shared" si="24"/>
        <v/>
      </c>
      <c r="F414" s="2">
        <v>55.499609999999997</v>
      </c>
      <c r="G414" s="2">
        <v>352.97658000000001</v>
      </c>
      <c r="H414" s="3">
        <f t="shared" si="25"/>
        <v>5.359983070151304</v>
      </c>
      <c r="I414" s="2">
        <v>175.57194000000001</v>
      </c>
      <c r="J414" s="3">
        <f t="shared" si="26"/>
        <v>1.0104384561678819</v>
      </c>
      <c r="K414" s="2">
        <v>561.43559000000005</v>
      </c>
      <c r="L414" s="2">
        <v>2273.3078300000002</v>
      </c>
      <c r="M414" s="3">
        <f t="shared" si="27"/>
        <v>3.049098187736905</v>
      </c>
    </row>
    <row r="415" spans="1:13" x14ac:dyDescent="0.2">
      <c r="A415" s="1" t="s">
        <v>15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92.187799999999996</v>
      </c>
      <c r="G415" s="2">
        <v>66.355230000000006</v>
      </c>
      <c r="H415" s="3">
        <f t="shared" si="25"/>
        <v>-0.28021679658262799</v>
      </c>
      <c r="I415" s="2">
        <v>28.893529999999998</v>
      </c>
      <c r="J415" s="3">
        <f t="shared" si="26"/>
        <v>1.2965428592491124</v>
      </c>
      <c r="K415" s="2">
        <v>450.76936000000001</v>
      </c>
      <c r="L415" s="2">
        <v>291.81112000000002</v>
      </c>
      <c r="M415" s="3">
        <f t="shared" si="27"/>
        <v>-0.35263763269091752</v>
      </c>
    </row>
    <row r="416" spans="1:13" x14ac:dyDescent="0.2">
      <c r="A416" s="1" t="s">
        <v>16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3008.9653400000002</v>
      </c>
      <c r="G416" s="2">
        <v>1838.11124</v>
      </c>
      <c r="H416" s="3">
        <f t="shared" si="25"/>
        <v>-0.38912183016372004</v>
      </c>
      <c r="I416" s="2">
        <v>1910.2599</v>
      </c>
      <c r="J416" s="3">
        <f t="shared" si="26"/>
        <v>-3.7769028183023745E-2</v>
      </c>
      <c r="K416" s="2">
        <v>34040.748829999997</v>
      </c>
      <c r="L416" s="2">
        <v>33706.710420000003</v>
      </c>
      <c r="M416" s="3">
        <f t="shared" si="27"/>
        <v>-9.8128984079693948E-3</v>
      </c>
    </row>
    <row r="417" spans="1:13" x14ac:dyDescent="0.2">
      <c r="A417" s="1" t="s">
        <v>17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1.9907600000000001</v>
      </c>
      <c r="J417" s="3">
        <f t="shared" si="26"/>
        <v>-1</v>
      </c>
      <c r="K417" s="2">
        <v>24.307230000000001</v>
      </c>
      <c r="L417" s="2">
        <v>6.6168399999999998</v>
      </c>
      <c r="M417" s="3">
        <f t="shared" si="27"/>
        <v>-0.72778305055738568</v>
      </c>
    </row>
    <row r="418" spans="1:13" x14ac:dyDescent="0.2">
      <c r="A418" s="1" t="s">
        <v>18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4.0241600000000002</v>
      </c>
      <c r="G418" s="2">
        <v>1.2091499999999999</v>
      </c>
      <c r="H418" s="3">
        <f t="shared" si="25"/>
        <v>-0.69952735477714612</v>
      </c>
      <c r="I418" s="2">
        <v>0</v>
      </c>
      <c r="J418" s="3" t="str">
        <f t="shared" si="26"/>
        <v/>
      </c>
      <c r="K418" s="2">
        <v>28.793019999999999</v>
      </c>
      <c r="L418" s="2">
        <v>16.193300000000001</v>
      </c>
      <c r="M418" s="3">
        <f t="shared" si="27"/>
        <v>-0.43759633411153109</v>
      </c>
    </row>
    <row r="419" spans="1:13" x14ac:dyDescent="0.2">
      <c r="A419" s="1" t="s">
        <v>19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48.04759</v>
      </c>
      <c r="G419" s="2">
        <v>116.2657</v>
      </c>
      <c r="H419" s="3">
        <f t="shared" si="25"/>
        <v>1.419802949533993</v>
      </c>
      <c r="I419" s="2">
        <v>160.63872000000001</v>
      </c>
      <c r="J419" s="3">
        <f t="shared" si="26"/>
        <v>-0.27622867014876618</v>
      </c>
      <c r="K419" s="2">
        <v>1631.5825400000001</v>
      </c>
      <c r="L419" s="2">
        <v>1635.69532</v>
      </c>
      <c r="M419" s="3">
        <f t="shared" si="27"/>
        <v>2.520730578546182E-3</v>
      </c>
    </row>
    <row r="420" spans="1:13" x14ac:dyDescent="0.2">
      <c r="A420" s="1" t="s">
        <v>20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102.33937</v>
      </c>
      <c r="G420" s="2">
        <v>30.319880000000001</v>
      </c>
      <c r="H420" s="3">
        <f t="shared" si="25"/>
        <v>-0.70373200460389773</v>
      </c>
      <c r="I420" s="2">
        <v>113.01329</v>
      </c>
      <c r="J420" s="3">
        <f t="shared" si="26"/>
        <v>-0.73171403115509692</v>
      </c>
      <c r="K420" s="2">
        <v>633.45060000000001</v>
      </c>
      <c r="L420" s="2">
        <v>728.11021000000005</v>
      </c>
      <c r="M420" s="3">
        <f t="shared" si="27"/>
        <v>0.14943487305876735</v>
      </c>
    </row>
    <row r="421" spans="1:13" x14ac:dyDescent="0.2">
      <c r="A421" s="1" t="s">
        <v>21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56.248330000000003</v>
      </c>
      <c r="G421" s="2">
        <v>262.11421999999999</v>
      </c>
      <c r="H421" s="3">
        <f t="shared" si="25"/>
        <v>3.6599467041954838</v>
      </c>
      <c r="I421" s="2">
        <v>478.38972000000001</v>
      </c>
      <c r="J421" s="3">
        <f t="shared" si="26"/>
        <v>-0.45209060930489897</v>
      </c>
      <c r="K421" s="2">
        <v>2262.7194100000002</v>
      </c>
      <c r="L421" s="2">
        <v>2189.5016999999998</v>
      </c>
      <c r="M421" s="3">
        <f t="shared" si="27"/>
        <v>-3.2358280782149751E-2</v>
      </c>
    </row>
    <row r="422" spans="1:13" x14ac:dyDescent="0.2">
      <c r="A422" s="1" t="s">
        <v>23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284.33057000000002</v>
      </c>
      <c r="G422" s="2">
        <v>903.57591000000002</v>
      </c>
      <c r="H422" s="3">
        <f t="shared" si="25"/>
        <v>2.1779063011057866</v>
      </c>
      <c r="I422" s="2">
        <v>1106.46074</v>
      </c>
      <c r="J422" s="3">
        <f t="shared" si="26"/>
        <v>-0.18336378568660283</v>
      </c>
      <c r="K422" s="2">
        <v>8093.8855700000004</v>
      </c>
      <c r="L422" s="2">
        <v>10899.63631</v>
      </c>
      <c r="M422" s="3">
        <f t="shared" si="27"/>
        <v>0.34665065569984321</v>
      </c>
    </row>
    <row r="423" spans="1:13" x14ac:dyDescent="0.2">
      <c r="A423" s="1" t="s">
        <v>25</v>
      </c>
      <c r="B423" s="1" t="s">
        <v>49</v>
      </c>
      <c r="C423" s="2">
        <v>0</v>
      </c>
      <c r="D423" s="2">
        <v>9.1820000000000004</v>
      </c>
      <c r="E423" s="3" t="str">
        <f t="shared" si="24"/>
        <v/>
      </c>
      <c r="F423" s="2">
        <v>6096.1382000000003</v>
      </c>
      <c r="G423" s="2">
        <v>2446.42382</v>
      </c>
      <c r="H423" s="3">
        <f t="shared" si="25"/>
        <v>-0.59869285443692866</v>
      </c>
      <c r="I423" s="2">
        <v>5315.8053499999996</v>
      </c>
      <c r="J423" s="3">
        <f t="shared" si="26"/>
        <v>-0.53978303212325107</v>
      </c>
      <c r="K423" s="2">
        <v>68353.894740000003</v>
      </c>
      <c r="L423" s="2">
        <v>65340.13551</v>
      </c>
      <c r="M423" s="3">
        <f t="shared" si="27"/>
        <v>-4.4090526830454113E-2</v>
      </c>
    </row>
    <row r="424" spans="1:13" x14ac:dyDescent="0.2">
      <c r="A424" s="1" t="s">
        <v>27</v>
      </c>
      <c r="B424" s="1" t="s">
        <v>49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0.33196999999999999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296.31796000000003</v>
      </c>
      <c r="L424" s="2">
        <v>0.58567000000000002</v>
      </c>
      <c r="M424" s="3">
        <f t="shared" si="27"/>
        <v>-0.99802350826119346</v>
      </c>
    </row>
    <row r="425" spans="1:13" x14ac:dyDescent="0.2">
      <c r="A425" s="1" t="s">
        <v>29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0.10634</v>
      </c>
      <c r="L425" s="2">
        <v>0.39802999999999999</v>
      </c>
      <c r="M425" s="3">
        <f t="shared" si="27"/>
        <v>2.7429941696445361</v>
      </c>
    </row>
    <row r="426" spans="1:13" x14ac:dyDescent="0.2">
      <c r="A426" s="1" t="s">
        <v>30</v>
      </c>
      <c r="B426" s="1" t="s">
        <v>49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1.8786</v>
      </c>
      <c r="H426" s="3" t="str">
        <f t="shared" si="25"/>
        <v/>
      </c>
      <c r="I426" s="2">
        <v>4.5878399999999999</v>
      </c>
      <c r="J426" s="3">
        <f t="shared" si="26"/>
        <v>-0.59052626072400083</v>
      </c>
      <c r="K426" s="2">
        <v>51.79457</v>
      </c>
      <c r="L426" s="2">
        <v>36.932580000000002</v>
      </c>
      <c r="M426" s="3">
        <f t="shared" si="27"/>
        <v>-0.28694108282007169</v>
      </c>
    </row>
    <row r="427" spans="1:13" x14ac:dyDescent="0.2">
      <c r="A427" s="6" t="s">
        <v>31</v>
      </c>
      <c r="B427" s="6" t="s">
        <v>49</v>
      </c>
      <c r="C427" s="5">
        <v>0</v>
      </c>
      <c r="D427" s="5">
        <v>387.30322999999999</v>
      </c>
      <c r="E427" s="4" t="str">
        <f t="shared" si="24"/>
        <v/>
      </c>
      <c r="F427" s="5">
        <v>11097.013209999999</v>
      </c>
      <c r="G427" s="5">
        <v>6948.5102299999999</v>
      </c>
      <c r="H427" s="4">
        <f t="shared" si="25"/>
        <v>-0.37383960003414285</v>
      </c>
      <c r="I427" s="5">
        <v>11277.79557</v>
      </c>
      <c r="J427" s="4">
        <f t="shared" si="26"/>
        <v>-0.38387691221468034</v>
      </c>
      <c r="K427" s="5">
        <v>133239.12285000001</v>
      </c>
      <c r="L427" s="5">
        <v>136960.89769000001</v>
      </c>
      <c r="M427" s="4">
        <f t="shared" si="27"/>
        <v>2.7933048194785481E-2</v>
      </c>
    </row>
    <row r="428" spans="1:13" x14ac:dyDescent="0.2">
      <c r="A428" s="1" t="s">
        <v>3</v>
      </c>
      <c r="B428" s="1" t="s">
        <v>50</v>
      </c>
      <c r="C428" s="2">
        <v>0</v>
      </c>
      <c r="D428" s="2">
        <v>0</v>
      </c>
      <c r="E428" s="3" t="str">
        <f t="shared" si="24"/>
        <v/>
      </c>
      <c r="F428" s="2">
        <v>2.50617</v>
      </c>
      <c r="G428" s="2">
        <v>0</v>
      </c>
      <c r="H428" s="3">
        <f t="shared" si="25"/>
        <v>-1</v>
      </c>
      <c r="I428" s="2">
        <v>10.119999999999999</v>
      </c>
      <c r="J428" s="3">
        <f t="shared" si="26"/>
        <v>-1</v>
      </c>
      <c r="K428" s="2">
        <v>249.56694999999999</v>
      </c>
      <c r="L428" s="2">
        <v>170.62345999999999</v>
      </c>
      <c r="M428" s="3">
        <f t="shared" si="27"/>
        <v>-0.31632189278267819</v>
      </c>
    </row>
    <row r="429" spans="1:13" x14ac:dyDescent="0.2">
      <c r="A429" s="1" t="s">
        <v>5</v>
      </c>
      <c r="B429" s="1" t="s">
        <v>50</v>
      </c>
      <c r="C429" s="2">
        <v>0</v>
      </c>
      <c r="D429" s="2">
        <v>0</v>
      </c>
      <c r="E429" s="3" t="str">
        <f t="shared" si="24"/>
        <v/>
      </c>
      <c r="F429" s="2">
        <v>344.99099999999999</v>
      </c>
      <c r="G429" s="2">
        <v>356.76</v>
      </c>
      <c r="H429" s="3">
        <f t="shared" si="25"/>
        <v>3.4113933406958452E-2</v>
      </c>
      <c r="I429" s="2">
        <v>544.32968000000005</v>
      </c>
      <c r="J429" s="3">
        <f t="shared" si="26"/>
        <v>-0.34458837519203445</v>
      </c>
      <c r="K429" s="2">
        <v>9734.5343200000007</v>
      </c>
      <c r="L429" s="2">
        <v>4495.2032799999997</v>
      </c>
      <c r="M429" s="3">
        <f t="shared" si="27"/>
        <v>-0.53822102504026104</v>
      </c>
    </row>
    <row r="430" spans="1:13" x14ac:dyDescent="0.2">
      <c r="A430" s="1" t="s">
        <v>6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233.95278999999999</v>
      </c>
      <c r="G430" s="2">
        <v>82.501469999999998</v>
      </c>
      <c r="H430" s="3">
        <f t="shared" si="25"/>
        <v>-0.64735846920226936</v>
      </c>
      <c r="I430" s="2">
        <v>361.54065000000003</v>
      </c>
      <c r="J430" s="3">
        <f t="shared" si="26"/>
        <v>-0.77180582598388314</v>
      </c>
      <c r="K430" s="2">
        <v>1680.6494600000001</v>
      </c>
      <c r="L430" s="2">
        <v>7914.51919</v>
      </c>
      <c r="M430" s="3">
        <f t="shared" si="27"/>
        <v>3.7092028280543401</v>
      </c>
    </row>
    <row r="431" spans="1:13" x14ac:dyDescent="0.2">
      <c r="A431" s="1" t="s">
        <v>9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0.01</v>
      </c>
      <c r="J431" s="3">
        <f t="shared" si="26"/>
        <v>-1</v>
      </c>
      <c r="K431" s="2">
        <v>49.006590000000003</v>
      </c>
      <c r="L431" s="2">
        <v>0.99317</v>
      </c>
      <c r="M431" s="3">
        <f t="shared" si="27"/>
        <v>-0.97973395006671549</v>
      </c>
    </row>
    <row r="432" spans="1:13" x14ac:dyDescent="0.2">
      <c r="A432" s="1" t="s">
        <v>13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20.46294</v>
      </c>
      <c r="G432" s="2">
        <v>18.548760000000001</v>
      </c>
      <c r="H432" s="3">
        <f t="shared" si="25"/>
        <v>-9.3543742981213707E-2</v>
      </c>
      <c r="I432" s="2">
        <v>0</v>
      </c>
      <c r="J432" s="3" t="str">
        <f t="shared" si="26"/>
        <v/>
      </c>
      <c r="K432" s="2">
        <v>55.052700000000002</v>
      </c>
      <c r="L432" s="2">
        <v>46.81559</v>
      </c>
      <c r="M432" s="3">
        <f t="shared" si="27"/>
        <v>-0.14962227102394621</v>
      </c>
    </row>
    <row r="433" spans="1:13" x14ac:dyDescent="0.2">
      <c r="A433" s="1" t="s">
        <v>14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36.233800000000002</v>
      </c>
      <c r="G433" s="2">
        <v>30.57443</v>
      </c>
      <c r="H433" s="3">
        <f t="shared" si="25"/>
        <v>-0.15619035265415171</v>
      </c>
      <c r="I433" s="2">
        <v>39.90063</v>
      </c>
      <c r="J433" s="3">
        <f t="shared" si="26"/>
        <v>-0.23373565780790928</v>
      </c>
      <c r="K433" s="2">
        <v>1435.5822499999999</v>
      </c>
      <c r="L433" s="2">
        <v>263.30378000000002</v>
      </c>
      <c r="M433" s="3">
        <f t="shared" si="27"/>
        <v>-0.81658746477256872</v>
      </c>
    </row>
    <row r="434" spans="1:13" x14ac:dyDescent="0.2">
      <c r="A434" s="1" t="s">
        <v>15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50.54</v>
      </c>
      <c r="H434" s="3" t="str">
        <f t="shared" si="25"/>
        <v/>
      </c>
      <c r="I434" s="2">
        <v>1.1759999999999999</v>
      </c>
      <c r="J434" s="3">
        <f t="shared" si="26"/>
        <v>41.976190476190474</v>
      </c>
      <c r="K434" s="2">
        <v>101.85468</v>
      </c>
      <c r="L434" s="2">
        <v>256.53023000000002</v>
      </c>
      <c r="M434" s="3">
        <f t="shared" si="27"/>
        <v>1.5185905056105424</v>
      </c>
    </row>
    <row r="435" spans="1:13" x14ac:dyDescent="0.2">
      <c r="A435" s="1" t="s">
        <v>16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3.66</v>
      </c>
      <c r="G435" s="2">
        <v>2.1690000000000001E-2</v>
      </c>
      <c r="H435" s="3">
        <f t="shared" si="25"/>
        <v>-0.99407377049180323</v>
      </c>
      <c r="I435" s="2">
        <v>28.782309999999999</v>
      </c>
      <c r="J435" s="3">
        <f t="shared" si="26"/>
        <v>-0.99924641211911069</v>
      </c>
      <c r="K435" s="2">
        <v>105.12547000000001</v>
      </c>
      <c r="L435" s="2">
        <v>257.05142999999998</v>
      </c>
      <c r="M435" s="3">
        <f t="shared" si="27"/>
        <v>1.4451869751450337</v>
      </c>
    </row>
    <row r="436" spans="1:13" x14ac:dyDescent="0.2">
      <c r="A436" s="1" t="s">
        <v>17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2.78</v>
      </c>
      <c r="J436" s="3">
        <f t="shared" si="26"/>
        <v>-1</v>
      </c>
      <c r="K436" s="2">
        <v>0</v>
      </c>
      <c r="L436" s="2">
        <v>64.167150000000007</v>
      </c>
      <c r="M436" s="3" t="str">
        <f t="shared" si="27"/>
        <v/>
      </c>
    </row>
    <row r="437" spans="1:13" x14ac:dyDescent="0.2">
      <c r="A437" s="1" t="s">
        <v>18</v>
      </c>
      <c r="B437" s="1" t="s">
        <v>50</v>
      </c>
      <c r="C437" s="2">
        <v>0</v>
      </c>
      <c r="D437" s="2">
        <v>978.64225999999996</v>
      </c>
      <c r="E437" s="3" t="str">
        <f t="shared" si="24"/>
        <v/>
      </c>
      <c r="F437" s="2">
        <v>11750.252119999999</v>
      </c>
      <c r="G437" s="2">
        <v>11465.390450000001</v>
      </c>
      <c r="H437" s="3">
        <f t="shared" si="25"/>
        <v>-2.4243026199849638E-2</v>
      </c>
      <c r="I437" s="2">
        <v>16071.99337</v>
      </c>
      <c r="J437" s="3">
        <f t="shared" si="26"/>
        <v>-0.28662299777939737</v>
      </c>
      <c r="K437" s="2">
        <v>166856.66721000001</v>
      </c>
      <c r="L437" s="2">
        <v>158884.12750999999</v>
      </c>
      <c r="M437" s="3">
        <f t="shared" si="27"/>
        <v>-4.7780767968750415E-2</v>
      </c>
    </row>
    <row r="438" spans="1:13" x14ac:dyDescent="0.2">
      <c r="A438" s="1" t="s">
        <v>19</v>
      </c>
      <c r="B438" s="1" t="s">
        <v>50</v>
      </c>
      <c r="C438" s="2">
        <v>0</v>
      </c>
      <c r="D438" s="2">
        <v>0</v>
      </c>
      <c r="E438" s="3" t="str">
        <f t="shared" si="24"/>
        <v/>
      </c>
      <c r="F438" s="2">
        <v>139.58073999999999</v>
      </c>
      <c r="G438" s="2">
        <v>351.52857</v>
      </c>
      <c r="H438" s="3">
        <f t="shared" si="25"/>
        <v>1.5184604265602837</v>
      </c>
      <c r="I438" s="2">
        <v>641.61353999999994</v>
      </c>
      <c r="J438" s="3">
        <f t="shared" si="26"/>
        <v>-0.45211790574120359</v>
      </c>
      <c r="K438" s="2">
        <v>3017.89876</v>
      </c>
      <c r="L438" s="2">
        <v>4618.8770599999998</v>
      </c>
      <c r="M438" s="3">
        <f t="shared" si="27"/>
        <v>0.53049436953279372</v>
      </c>
    </row>
    <row r="439" spans="1:13" x14ac:dyDescent="0.2">
      <c r="A439" s="1" t="s">
        <v>20</v>
      </c>
      <c r="B439" s="1" t="s">
        <v>50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0.50251000000000001</v>
      </c>
      <c r="J439" s="3">
        <f t="shared" si="26"/>
        <v>-1</v>
      </c>
      <c r="K439" s="2">
        <v>8.5733099999999993</v>
      </c>
      <c r="L439" s="2">
        <v>25.12875</v>
      </c>
      <c r="M439" s="3">
        <f t="shared" si="27"/>
        <v>1.9310441358121895</v>
      </c>
    </row>
    <row r="440" spans="1:13" x14ac:dyDescent="0.2">
      <c r="A440" s="1" t="s">
        <v>21</v>
      </c>
      <c r="B440" s="1" t="s">
        <v>50</v>
      </c>
      <c r="C440" s="2">
        <v>0</v>
      </c>
      <c r="D440" s="2">
        <v>0</v>
      </c>
      <c r="E440" s="3" t="str">
        <f t="shared" si="24"/>
        <v/>
      </c>
      <c r="F440" s="2">
        <v>167.08858000000001</v>
      </c>
      <c r="G440" s="2">
        <v>264.31810000000002</v>
      </c>
      <c r="H440" s="3">
        <f t="shared" si="25"/>
        <v>0.58190404155687969</v>
      </c>
      <c r="I440" s="2">
        <v>245.31162</v>
      </c>
      <c r="J440" s="3">
        <f t="shared" si="26"/>
        <v>7.7478922523115834E-2</v>
      </c>
      <c r="K440" s="2">
        <v>1890.1636000000001</v>
      </c>
      <c r="L440" s="2">
        <v>2221.9845700000001</v>
      </c>
      <c r="M440" s="3">
        <f t="shared" si="27"/>
        <v>0.17555145491109858</v>
      </c>
    </row>
    <row r="441" spans="1:13" x14ac:dyDescent="0.2">
      <c r="A441" s="1" t="s">
        <v>23</v>
      </c>
      <c r="B441" s="1" t="s">
        <v>50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17.070340000000002</v>
      </c>
      <c r="H441" s="3" t="str">
        <f t="shared" si="25"/>
        <v/>
      </c>
      <c r="I441" s="2">
        <v>174.33562000000001</v>
      </c>
      <c r="J441" s="3">
        <f t="shared" si="26"/>
        <v>-0.90208346406775619</v>
      </c>
      <c r="K441" s="2">
        <v>124.83474</v>
      </c>
      <c r="L441" s="2">
        <v>279.85208999999998</v>
      </c>
      <c r="M441" s="3">
        <f t="shared" si="27"/>
        <v>1.2417805332073426</v>
      </c>
    </row>
    <row r="442" spans="1:13" x14ac:dyDescent="0.2">
      <c r="A442" s="1" t="s">
        <v>24</v>
      </c>
      <c r="B442" s="1" t="s">
        <v>50</v>
      </c>
      <c r="C442" s="2">
        <v>0</v>
      </c>
      <c r="D442" s="2">
        <v>0</v>
      </c>
      <c r="E442" s="3" t="str">
        <f t="shared" si="24"/>
        <v/>
      </c>
      <c r="F442" s="2">
        <v>814.25099999999998</v>
      </c>
      <c r="G442" s="2">
        <v>228.34171000000001</v>
      </c>
      <c r="H442" s="3">
        <f t="shared" si="25"/>
        <v>-0.71956840089849439</v>
      </c>
      <c r="I442" s="2">
        <v>1275.4100000000001</v>
      </c>
      <c r="J442" s="3">
        <f t="shared" si="26"/>
        <v>-0.82096603445166649</v>
      </c>
      <c r="K442" s="2">
        <v>13382.51837</v>
      </c>
      <c r="L442" s="2">
        <v>12952.792030000001</v>
      </c>
      <c r="M442" s="3">
        <f t="shared" si="27"/>
        <v>-3.2111021865909084E-2</v>
      </c>
    </row>
    <row r="443" spans="1:13" x14ac:dyDescent="0.2">
      <c r="A443" s="1" t="s">
        <v>25</v>
      </c>
      <c r="B443" s="1" t="s">
        <v>50</v>
      </c>
      <c r="C443" s="2">
        <v>0</v>
      </c>
      <c r="D443" s="2">
        <v>0</v>
      </c>
      <c r="E443" s="3" t="str">
        <f t="shared" si="24"/>
        <v/>
      </c>
      <c r="F443" s="2">
        <v>189.86320000000001</v>
      </c>
      <c r="G443" s="2">
        <v>68.135999999999996</v>
      </c>
      <c r="H443" s="3">
        <f t="shared" si="25"/>
        <v>-0.64113108806761931</v>
      </c>
      <c r="I443" s="2">
        <v>108.91857</v>
      </c>
      <c r="J443" s="3">
        <f t="shared" si="26"/>
        <v>-0.37443174290665038</v>
      </c>
      <c r="K443" s="2">
        <v>854.74225000000001</v>
      </c>
      <c r="L443" s="2">
        <v>477.93457000000001</v>
      </c>
      <c r="M443" s="3">
        <f t="shared" si="27"/>
        <v>-0.44084363444067498</v>
      </c>
    </row>
    <row r="444" spans="1:13" x14ac:dyDescent="0.2">
      <c r="A444" s="1" t="s">
        <v>26</v>
      </c>
      <c r="B444" s="1" t="s">
        <v>50</v>
      </c>
      <c r="C444" s="2">
        <v>0</v>
      </c>
      <c r="D444" s="2">
        <v>0</v>
      </c>
      <c r="E444" s="3" t="str">
        <f t="shared" si="24"/>
        <v/>
      </c>
      <c r="F444" s="2">
        <v>19.65662</v>
      </c>
      <c r="G444" s="2">
        <v>17.017890000000001</v>
      </c>
      <c r="H444" s="3">
        <f t="shared" si="25"/>
        <v>-0.13424128868544027</v>
      </c>
      <c r="I444" s="2">
        <v>89.8977</v>
      </c>
      <c r="J444" s="3">
        <f t="shared" si="26"/>
        <v>-0.81069715910418172</v>
      </c>
      <c r="K444" s="2">
        <v>252.53362999999999</v>
      </c>
      <c r="L444" s="2">
        <v>387.17050999999998</v>
      </c>
      <c r="M444" s="3">
        <f t="shared" si="27"/>
        <v>0.53314435784255743</v>
      </c>
    </row>
    <row r="445" spans="1:13" x14ac:dyDescent="0.2">
      <c r="A445" s="1" t="s">
        <v>27</v>
      </c>
      <c r="B445" s="1" t="s">
        <v>50</v>
      </c>
      <c r="C445" s="2">
        <v>0</v>
      </c>
      <c r="D445" s="2">
        <v>0</v>
      </c>
      <c r="E445" s="3" t="str">
        <f t="shared" si="24"/>
        <v/>
      </c>
      <c r="F445" s="2">
        <v>0.62783999999999995</v>
      </c>
      <c r="G445" s="2">
        <v>0.44433</v>
      </c>
      <c r="H445" s="3">
        <f t="shared" si="25"/>
        <v>-0.29228784403669716</v>
      </c>
      <c r="I445" s="2">
        <v>6.26</v>
      </c>
      <c r="J445" s="3">
        <f t="shared" si="26"/>
        <v>-0.92902076677316292</v>
      </c>
      <c r="K445" s="2">
        <v>22.717130000000001</v>
      </c>
      <c r="L445" s="2">
        <v>9.9003499999999995</v>
      </c>
      <c r="M445" s="3">
        <f t="shared" si="27"/>
        <v>-0.56419010676084524</v>
      </c>
    </row>
    <row r="446" spans="1:13" x14ac:dyDescent="0.2">
      <c r="A446" s="1" t="s">
        <v>29</v>
      </c>
      <c r="B446" s="1" t="s">
        <v>50</v>
      </c>
      <c r="C446" s="2">
        <v>0</v>
      </c>
      <c r="D446" s="2">
        <v>19.067080000000001</v>
      </c>
      <c r="E446" s="3" t="str">
        <f t="shared" si="24"/>
        <v/>
      </c>
      <c r="F446" s="2">
        <v>0</v>
      </c>
      <c r="G446" s="2">
        <v>19.067080000000001</v>
      </c>
      <c r="H446" s="3" t="str">
        <f t="shared" si="25"/>
        <v/>
      </c>
      <c r="I446" s="2">
        <v>30.910599999999999</v>
      </c>
      <c r="J446" s="3">
        <f t="shared" si="26"/>
        <v>-0.38315399895181579</v>
      </c>
      <c r="K446" s="2">
        <v>63.151200000000003</v>
      </c>
      <c r="L446" s="2">
        <v>257.99853000000002</v>
      </c>
      <c r="M446" s="3">
        <f t="shared" si="27"/>
        <v>3.0854097784365146</v>
      </c>
    </row>
    <row r="447" spans="1:13" x14ac:dyDescent="0.2">
      <c r="A447" s="1" t="s">
        <v>30</v>
      </c>
      <c r="B447" s="1" t="s">
        <v>50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0.72970000000000002</v>
      </c>
      <c r="M447" s="3" t="str">
        <f t="shared" si="27"/>
        <v/>
      </c>
    </row>
    <row r="448" spans="1:13" x14ac:dyDescent="0.2">
      <c r="A448" s="6" t="s">
        <v>31</v>
      </c>
      <c r="B448" s="6" t="s">
        <v>50</v>
      </c>
      <c r="C448" s="5">
        <v>0</v>
      </c>
      <c r="D448" s="5">
        <v>997.70934</v>
      </c>
      <c r="E448" s="4" t="str">
        <f t="shared" si="24"/>
        <v/>
      </c>
      <c r="F448" s="5">
        <v>13723.1268</v>
      </c>
      <c r="G448" s="5">
        <v>12970.26082</v>
      </c>
      <c r="H448" s="4">
        <f t="shared" si="25"/>
        <v>-5.4861110807487456E-2</v>
      </c>
      <c r="I448" s="5">
        <v>19633.792799999999</v>
      </c>
      <c r="J448" s="4">
        <f t="shared" si="26"/>
        <v>-0.33939096983849193</v>
      </c>
      <c r="K448" s="5">
        <v>199885.17262</v>
      </c>
      <c r="L448" s="5">
        <v>193585.70295000001</v>
      </c>
      <c r="M448" s="4">
        <f t="shared" si="27"/>
        <v>-3.1515442528475379E-2</v>
      </c>
    </row>
    <row r="449" spans="1:13" x14ac:dyDescent="0.2">
      <c r="A449" s="1" t="s">
        <v>3</v>
      </c>
      <c r="B449" s="1" t="s">
        <v>51</v>
      </c>
      <c r="C449" s="2">
        <v>0</v>
      </c>
      <c r="D449" s="2">
        <v>10959.823909999999</v>
      </c>
      <c r="E449" s="3" t="str">
        <f t="shared" si="24"/>
        <v/>
      </c>
      <c r="F449" s="2">
        <v>49946.635840000003</v>
      </c>
      <c r="G449" s="2">
        <v>75487.192389999997</v>
      </c>
      <c r="H449" s="3">
        <f t="shared" si="25"/>
        <v>0.51135689362176651</v>
      </c>
      <c r="I449" s="2">
        <v>110403.17938</v>
      </c>
      <c r="J449" s="3">
        <f t="shared" si="26"/>
        <v>-0.31625889024284004</v>
      </c>
      <c r="K449" s="2">
        <v>739166.56181999994</v>
      </c>
      <c r="L449" s="2">
        <v>917167.77910000004</v>
      </c>
      <c r="M449" s="3">
        <f t="shared" si="27"/>
        <v>0.24081340590099165</v>
      </c>
    </row>
    <row r="450" spans="1:13" x14ac:dyDescent="0.2">
      <c r="A450" s="1" t="s">
        <v>5</v>
      </c>
      <c r="B450" s="1" t="s">
        <v>51</v>
      </c>
      <c r="C450" s="2">
        <v>0</v>
      </c>
      <c r="D450" s="2">
        <v>1.0755699999999999</v>
      </c>
      <c r="E450" s="3" t="str">
        <f t="shared" si="24"/>
        <v/>
      </c>
      <c r="F450" s="2">
        <v>1377.4546399999999</v>
      </c>
      <c r="G450" s="2">
        <v>1158.6391900000001</v>
      </c>
      <c r="H450" s="3">
        <f t="shared" si="25"/>
        <v>-0.15885492243867994</v>
      </c>
      <c r="I450" s="2">
        <v>1431.3728699999999</v>
      </c>
      <c r="J450" s="3">
        <f t="shared" si="26"/>
        <v>-0.1905399254912522</v>
      </c>
      <c r="K450" s="2">
        <v>11848.330959999999</v>
      </c>
      <c r="L450" s="2">
        <v>14618.994650000001</v>
      </c>
      <c r="M450" s="3">
        <f t="shared" si="27"/>
        <v>0.2338442181733249</v>
      </c>
    </row>
    <row r="451" spans="1:13" x14ac:dyDescent="0.2">
      <c r="A451" s="1" t="s">
        <v>6</v>
      </c>
      <c r="B451" s="1" t="s">
        <v>51</v>
      </c>
      <c r="C451" s="2">
        <v>0</v>
      </c>
      <c r="D451" s="2">
        <v>479.7808</v>
      </c>
      <c r="E451" s="3" t="str">
        <f t="shared" si="24"/>
        <v/>
      </c>
      <c r="F451" s="2">
        <v>30218.891159999999</v>
      </c>
      <c r="G451" s="2">
        <v>29395.57589</v>
      </c>
      <c r="H451" s="3">
        <f t="shared" si="25"/>
        <v>-2.7245052296617778E-2</v>
      </c>
      <c r="I451" s="2">
        <v>41344.092299999997</v>
      </c>
      <c r="J451" s="3">
        <f t="shared" si="26"/>
        <v>-0.28900178345431948</v>
      </c>
      <c r="K451" s="2">
        <v>343542.82542000001</v>
      </c>
      <c r="L451" s="2">
        <v>418485.11105000001</v>
      </c>
      <c r="M451" s="3">
        <f t="shared" si="27"/>
        <v>0.21814539581310988</v>
      </c>
    </row>
    <row r="452" spans="1:13" x14ac:dyDescent="0.2">
      <c r="A452" s="1" t="s">
        <v>7</v>
      </c>
      <c r="B452" s="1" t="s">
        <v>51</v>
      </c>
      <c r="C452" s="2">
        <v>0</v>
      </c>
      <c r="D452" s="2">
        <v>3.8024200000000001</v>
      </c>
      <c r="E452" s="3" t="str">
        <f t="shared" si="24"/>
        <v/>
      </c>
      <c r="F452" s="2">
        <v>1980.6502499999999</v>
      </c>
      <c r="G452" s="2">
        <v>833.96861000000001</v>
      </c>
      <c r="H452" s="3">
        <f t="shared" si="25"/>
        <v>-0.5789420115944246</v>
      </c>
      <c r="I452" s="2">
        <v>2142.2555400000001</v>
      </c>
      <c r="J452" s="3">
        <f t="shared" si="26"/>
        <v>-0.61070535497366485</v>
      </c>
      <c r="K452" s="2">
        <v>27551.889800000001</v>
      </c>
      <c r="L452" s="2">
        <v>21321.162850000001</v>
      </c>
      <c r="M452" s="3">
        <f t="shared" si="27"/>
        <v>-0.2261451753483712</v>
      </c>
    </row>
    <row r="453" spans="1:13" x14ac:dyDescent="0.2">
      <c r="A453" s="1" t="s">
        <v>8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89.430710000000005</v>
      </c>
      <c r="G453" s="2">
        <v>21.503640000000001</v>
      </c>
      <c r="H453" s="3">
        <f t="shared" ref="H453:H516" si="29">IF(F453=0,"",(G453/F453-1))</f>
        <v>-0.75954971172654229</v>
      </c>
      <c r="I453" s="2">
        <v>28.973929999999999</v>
      </c>
      <c r="J453" s="3">
        <f t="shared" ref="J453:J516" si="30">IF(I453=0,"",(G453/I453-1))</f>
        <v>-0.25782798536477447</v>
      </c>
      <c r="K453" s="2">
        <v>843.70672000000002</v>
      </c>
      <c r="L453" s="2">
        <v>901.27079000000003</v>
      </c>
      <c r="M453" s="3">
        <f t="shared" ref="M453:M516" si="31">IF(K453=0,"",(L453/K453-1))</f>
        <v>6.8227582684182053E-2</v>
      </c>
    </row>
    <row r="454" spans="1:13" x14ac:dyDescent="0.2">
      <c r="A454" s="1" t="s">
        <v>9</v>
      </c>
      <c r="B454" s="1" t="s">
        <v>51</v>
      </c>
      <c r="C454" s="2">
        <v>0</v>
      </c>
      <c r="D454" s="2">
        <v>107.6571</v>
      </c>
      <c r="E454" s="3" t="str">
        <f t="shared" si="28"/>
        <v/>
      </c>
      <c r="F454" s="2">
        <v>14828.964389999999</v>
      </c>
      <c r="G454" s="2">
        <v>9739.83482</v>
      </c>
      <c r="H454" s="3">
        <f t="shared" si="29"/>
        <v>-0.34318846793049718</v>
      </c>
      <c r="I454" s="2">
        <v>13702.697249999999</v>
      </c>
      <c r="J454" s="3">
        <f t="shared" si="30"/>
        <v>-0.28920309320852866</v>
      </c>
      <c r="K454" s="2">
        <v>159023.49851</v>
      </c>
      <c r="L454" s="2">
        <v>144228.18953</v>
      </c>
      <c r="M454" s="3">
        <f t="shared" si="31"/>
        <v>-9.3038507633320666E-2</v>
      </c>
    </row>
    <row r="455" spans="1:13" x14ac:dyDescent="0.2">
      <c r="A455" s="1" t="s">
        <v>10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6.3</v>
      </c>
      <c r="G455" s="2">
        <v>0.42768</v>
      </c>
      <c r="H455" s="3">
        <f t="shared" si="29"/>
        <v>-0.93211428571428567</v>
      </c>
      <c r="I455" s="2">
        <v>6.15787</v>
      </c>
      <c r="J455" s="3">
        <f t="shared" si="30"/>
        <v>-0.93054741331012181</v>
      </c>
      <c r="K455" s="2">
        <v>52.306339999999999</v>
      </c>
      <c r="L455" s="2">
        <v>28.082889999999999</v>
      </c>
      <c r="M455" s="3">
        <f t="shared" si="31"/>
        <v>-0.4631073403338869</v>
      </c>
    </row>
    <row r="456" spans="1:13" x14ac:dyDescent="0.2">
      <c r="A456" s="1" t="s">
        <v>11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1789.87184</v>
      </c>
      <c r="G456" s="2">
        <v>9.0000199999999992</v>
      </c>
      <c r="H456" s="3">
        <f t="shared" si="29"/>
        <v>-0.99497169585058109</v>
      </c>
      <c r="I456" s="2">
        <v>1291.57259</v>
      </c>
      <c r="J456" s="3">
        <f t="shared" si="30"/>
        <v>-0.99303173505718323</v>
      </c>
      <c r="K456" s="2">
        <v>12017.143410000001</v>
      </c>
      <c r="L456" s="2">
        <v>22230.169679999999</v>
      </c>
      <c r="M456" s="3">
        <f t="shared" si="31"/>
        <v>0.84987138137182283</v>
      </c>
    </row>
    <row r="457" spans="1:13" x14ac:dyDescent="0.2">
      <c r="A457" s="1" t="s">
        <v>12</v>
      </c>
      <c r="B457" s="1" t="s">
        <v>51</v>
      </c>
      <c r="C457" s="2">
        <v>0</v>
      </c>
      <c r="D457" s="2">
        <v>294.58422999999999</v>
      </c>
      <c r="E457" s="3" t="str">
        <f t="shared" si="28"/>
        <v/>
      </c>
      <c r="F457" s="2">
        <v>4113.2894900000001</v>
      </c>
      <c r="G457" s="2">
        <v>4368.3672399999996</v>
      </c>
      <c r="H457" s="3">
        <f t="shared" si="29"/>
        <v>6.2013079949789551E-2</v>
      </c>
      <c r="I457" s="2">
        <v>3564.7205899999999</v>
      </c>
      <c r="J457" s="3">
        <f t="shared" si="30"/>
        <v>0.22544449970481417</v>
      </c>
      <c r="K457" s="2">
        <v>31625.608700000001</v>
      </c>
      <c r="L457" s="2">
        <v>34442.113559999998</v>
      </c>
      <c r="M457" s="3">
        <f t="shared" si="31"/>
        <v>8.905772808097745E-2</v>
      </c>
    </row>
    <row r="458" spans="1:13" x14ac:dyDescent="0.2">
      <c r="A458" s="1" t="s">
        <v>13</v>
      </c>
      <c r="B458" s="1" t="s">
        <v>51</v>
      </c>
      <c r="C458" s="2">
        <v>0</v>
      </c>
      <c r="D458" s="2">
        <v>922.36059999999998</v>
      </c>
      <c r="E458" s="3" t="str">
        <f t="shared" si="28"/>
        <v/>
      </c>
      <c r="F458" s="2">
        <v>48245.078889999997</v>
      </c>
      <c r="G458" s="2">
        <v>50238.254829999998</v>
      </c>
      <c r="H458" s="3">
        <f t="shared" si="29"/>
        <v>4.1313559555877122E-2</v>
      </c>
      <c r="I458" s="2">
        <v>54477.069609999999</v>
      </c>
      <c r="J458" s="3">
        <f t="shared" si="30"/>
        <v>-7.7809155491394333E-2</v>
      </c>
      <c r="K458" s="2">
        <v>642500.93327000004</v>
      </c>
      <c r="L458" s="2">
        <v>724913.55113000004</v>
      </c>
      <c r="M458" s="3">
        <f t="shared" si="31"/>
        <v>0.1282684796122584</v>
      </c>
    </row>
    <row r="459" spans="1:13" x14ac:dyDescent="0.2">
      <c r="A459" s="1" t="s">
        <v>14</v>
      </c>
      <c r="B459" s="1" t="s">
        <v>51</v>
      </c>
      <c r="C459" s="2">
        <v>0</v>
      </c>
      <c r="D459" s="2">
        <v>0</v>
      </c>
      <c r="E459" s="3" t="str">
        <f t="shared" si="28"/>
        <v/>
      </c>
      <c r="F459" s="2">
        <v>1605.1863900000001</v>
      </c>
      <c r="G459" s="2">
        <v>2916.4737300000002</v>
      </c>
      <c r="H459" s="3">
        <f t="shared" si="29"/>
        <v>0.81690658989452314</v>
      </c>
      <c r="I459" s="2">
        <v>1411.7261000000001</v>
      </c>
      <c r="J459" s="3">
        <f t="shared" si="30"/>
        <v>1.0658920522897466</v>
      </c>
      <c r="K459" s="2">
        <v>20460.02476</v>
      </c>
      <c r="L459" s="2">
        <v>27898.720799999999</v>
      </c>
      <c r="M459" s="3">
        <f t="shared" si="31"/>
        <v>0.36357219149328146</v>
      </c>
    </row>
    <row r="460" spans="1:13" x14ac:dyDescent="0.2">
      <c r="A460" s="1" t="s">
        <v>15</v>
      </c>
      <c r="B460" s="1" t="s">
        <v>51</v>
      </c>
      <c r="C460" s="2">
        <v>0</v>
      </c>
      <c r="D460" s="2">
        <v>37.683320000000002</v>
      </c>
      <c r="E460" s="3" t="str">
        <f t="shared" si="28"/>
        <v/>
      </c>
      <c r="F460" s="2">
        <v>24016.087759999999</v>
      </c>
      <c r="G460" s="2">
        <v>26557.015930000001</v>
      </c>
      <c r="H460" s="3">
        <f t="shared" si="29"/>
        <v>0.10580108614659745</v>
      </c>
      <c r="I460" s="2">
        <v>29625.928909999999</v>
      </c>
      <c r="J460" s="3">
        <f t="shared" si="30"/>
        <v>-0.10358875123622235</v>
      </c>
      <c r="K460" s="2">
        <v>267442.53106000001</v>
      </c>
      <c r="L460" s="2">
        <v>331992.61586999998</v>
      </c>
      <c r="M460" s="3">
        <f t="shared" si="31"/>
        <v>0.24136058148327333</v>
      </c>
    </row>
    <row r="461" spans="1:13" x14ac:dyDescent="0.2">
      <c r="A461" s="1" t="s">
        <v>16</v>
      </c>
      <c r="B461" s="1" t="s">
        <v>51</v>
      </c>
      <c r="C461" s="2">
        <v>0</v>
      </c>
      <c r="D461" s="2">
        <v>314.60070000000002</v>
      </c>
      <c r="E461" s="3" t="str">
        <f t="shared" si="28"/>
        <v/>
      </c>
      <c r="F461" s="2">
        <v>39668.370560000003</v>
      </c>
      <c r="G461" s="2">
        <v>40972.407769999998</v>
      </c>
      <c r="H461" s="3">
        <f t="shared" si="29"/>
        <v>3.2873475557247511E-2</v>
      </c>
      <c r="I461" s="2">
        <v>49268.470609999997</v>
      </c>
      <c r="J461" s="3">
        <f t="shared" si="30"/>
        <v>-0.16838482577772873</v>
      </c>
      <c r="K461" s="2">
        <v>422894.59798000002</v>
      </c>
      <c r="L461" s="2">
        <v>538099.47360000003</v>
      </c>
      <c r="M461" s="3">
        <f t="shared" si="31"/>
        <v>0.27241983267293568</v>
      </c>
    </row>
    <row r="462" spans="1:13" x14ac:dyDescent="0.2">
      <c r="A462" s="1" t="s">
        <v>17</v>
      </c>
      <c r="B462" s="1" t="s">
        <v>51</v>
      </c>
      <c r="C462" s="2">
        <v>0</v>
      </c>
      <c r="D462" s="2">
        <v>0</v>
      </c>
      <c r="E462" s="3" t="str">
        <f t="shared" si="28"/>
        <v/>
      </c>
      <c r="F462" s="2">
        <v>3.2051599999999998</v>
      </c>
      <c r="G462" s="2">
        <v>12.280189999999999</v>
      </c>
      <c r="H462" s="3">
        <f t="shared" si="29"/>
        <v>2.831381272697775</v>
      </c>
      <c r="I462" s="2">
        <v>39.148690000000002</v>
      </c>
      <c r="J462" s="3">
        <f t="shared" si="30"/>
        <v>-0.68631926125752862</v>
      </c>
      <c r="K462" s="2">
        <v>1613.4247700000001</v>
      </c>
      <c r="L462" s="2">
        <v>570.50976000000003</v>
      </c>
      <c r="M462" s="3">
        <f t="shared" si="31"/>
        <v>-0.64639828853005654</v>
      </c>
    </row>
    <row r="463" spans="1:13" x14ac:dyDescent="0.2">
      <c r="A463" s="1" t="s">
        <v>18</v>
      </c>
      <c r="B463" s="1" t="s">
        <v>51</v>
      </c>
      <c r="C463" s="2">
        <v>0</v>
      </c>
      <c r="D463" s="2">
        <v>201.85346000000001</v>
      </c>
      <c r="E463" s="3" t="str">
        <f t="shared" si="28"/>
        <v/>
      </c>
      <c r="F463" s="2">
        <v>9052.1035699999993</v>
      </c>
      <c r="G463" s="2">
        <v>8644.9831900000008</v>
      </c>
      <c r="H463" s="3">
        <f t="shared" si="29"/>
        <v>-4.4975223366782391E-2</v>
      </c>
      <c r="I463" s="2">
        <v>10700.837240000001</v>
      </c>
      <c r="J463" s="3">
        <f t="shared" si="30"/>
        <v>-0.19212085969452608</v>
      </c>
      <c r="K463" s="2">
        <v>129803.08444999999</v>
      </c>
      <c r="L463" s="2">
        <v>116808.61751</v>
      </c>
      <c r="M463" s="3">
        <f t="shared" si="31"/>
        <v>-0.10010907672232894</v>
      </c>
    </row>
    <row r="464" spans="1:13" x14ac:dyDescent="0.2">
      <c r="A464" s="1" t="s">
        <v>19</v>
      </c>
      <c r="B464" s="1" t="s">
        <v>51</v>
      </c>
      <c r="C464" s="2">
        <v>0</v>
      </c>
      <c r="D464" s="2">
        <v>2092.4153299999998</v>
      </c>
      <c r="E464" s="3" t="str">
        <f t="shared" si="28"/>
        <v/>
      </c>
      <c r="F464" s="2">
        <v>71644.253800000006</v>
      </c>
      <c r="G464" s="2">
        <v>80229.988620000004</v>
      </c>
      <c r="H464" s="3">
        <f t="shared" si="29"/>
        <v>0.11983842896832564</v>
      </c>
      <c r="I464" s="2">
        <v>75515.841469999999</v>
      </c>
      <c r="J464" s="3">
        <f t="shared" si="30"/>
        <v>6.2425936839660023E-2</v>
      </c>
      <c r="K464" s="2">
        <v>651813.82539000001</v>
      </c>
      <c r="L464" s="2">
        <v>794613.38867000001</v>
      </c>
      <c r="M464" s="3">
        <f t="shared" si="31"/>
        <v>0.21908029212875113</v>
      </c>
    </row>
    <row r="465" spans="1:13" x14ac:dyDescent="0.2">
      <c r="A465" s="1" t="s">
        <v>20</v>
      </c>
      <c r="B465" s="1" t="s">
        <v>51</v>
      </c>
      <c r="C465" s="2">
        <v>0</v>
      </c>
      <c r="D465" s="2">
        <v>69.202020000000005</v>
      </c>
      <c r="E465" s="3" t="str">
        <f t="shared" si="28"/>
        <v/>
      </c>
      <c r="F465" s="2">
        <v>8529.6067899999998</v>
      </c>
      <c r="G465" s="2">
        <v>7133.2597500000002</v>
      </c>
      <c r="H465" s="3">
        <f t="shared" si="29"/>
        <v>-0.16370590982424404</v>
      </c>
      <c r="I465" s="2">
        <v>9898.9580299999998</v>
      </c>
      <c r="J465" s="3">
        <f t="shared" si="30"/>
        <v>-0.27939286858457357</v>
      </c>
      <c r="K465" s="2">
        <v>102483.64731</v>
      </c>
      <c r="L465" s="2">
        <v>107766.49301000001</v>
      </c>
      <c r="M465" s="3">
        <f t="shared" si="31"/>
        <v>5.1548181965265893E-2</v>
      </c>
    </row>
    <row r="466" spans="1:13" x14ac:dyDescent="0.2">
      <c r="A466" s="1" t="s">
        <v>21</v>
      </c>
      <c r="B466" s="1" t="s">
        <v>51</v>
      </c>
      <c r="C466" s="2">
        <v>0</v>
      </c>
      <c r="D466" s="2">
        <v>1396.3851299999999</v>
      </c>
      <c r="E466" s="3" t="str">
        <f t="shared" si="28"/>
        <v/>
      </c>
      <c r="F466" s="2">
        <v>50819.08135</v>
      </c>
      <c r="G466" s="2">
        <v>53936.316440000002</v>
      </c>
      <c r="H466" s="3">
        <f t="shared" si="29"/>
        <v>6.1339855172332758E-2</v>
      </c>
      <c r="I466" s="2">
        <v>47332.964220000002</v>
      </c>
      <c r="J466" s="3">
        <f t="shared" si="30"/>
        <v>0.13950852917869505</v>
      </c>
      <c r="K466" s="2">
        <v>441911.92155999999</v>
      </c>
      <c r="L466" s="2">
        <v>516408.00605999999</v>
      </c>
      <c r="M466" s="3">
        <f t="shared" si="31"/>
        <v>0.16857677031436546</v>
      </c>
    </row>
    <row r="467" spans="1:13" x14ac:dyDescent="0.2">
      <c r="A467" s="1" t="s">
        <v>22</v>
      </c>
      <c r="B467" s="1" t="s">
        <v>51</v>
      </c>
      <c r="C467" s="2">
        <v>0</v>
      </c>
      <c r="D467" s="2">
        <v>0</v>
      </c>
      <c r="E467" s="3" t="str">
        <f t="shared" si="28"/>
        <v/>
      </c>
      <c r="F467" s="2">
        <v>272.01263999999998</v>
      </c>
      <c r="G467" s="2">
        <v>141.22630000000001</v>
      </c>
      <c r="H467" s="3">
        <f t="shared" si="29"/>
        <v>-0.48080978883922443</v>
      </c>
      <c r="I467" s="2">
        <v>252.47076000000001</v>
      </c>
      <c r="J467" s="3">
        <f t="shared" si="30"/>
        <v>-0.44062314384445944</v>
      </c>
      <c r="K467" s="2">
        <v>3167.6708699999999</v>
      </c>
      <c r="L467" s="2">
        <v>3618.4249300000001</v>
      </c>
      <c r="M467" s="3">
        <f t="shared" si="31"/>
        <v>0.14229826219287744</v>
      </c>
    </row>
    <row r="468" spans="1:13" x14ac:dyDescent="0.2">
      <c r="A468" s="1" t="s">
        <v>23</v>
      </c>
      <c r="B468" s="1" t="s">
        <v>51</v>
      </c>
      <c r="C468" s="2">
        <v>0</v>
      </c>
      <c r="D468" s="2">
        <v>4298.6417799999999</v>
      </c>
      <c r="E468" s="3" t="str">
        <f t="shared" si="28"/>
        <v/>
      </c>
      <c r="F468" s="2">
        <v>689239.75870999997</v>
      </c>
      <c r="G468" s="2">
        <v>393302.16782999999</v>
      </c>
      <c r="H468" s="3">
        <f t="shared" si="29"/>
        <v>-0.42936813661748841</v>
      </c>
      <c r="I468" s="2">
        <v>517399.85973999999</v>
      </c>
      <c r="J468" s="3">
        <f t="shared" si="30"/>
        <v>-0.23984871579277323</v>
      </c>
      <c r="K468" s="2">
        <v>8862577.60403</v>
      </c>
      <c r="L468" s="2">
        <v>7295709.5388500001</v>
      </c>
      <c r="M468" s="3">
        <f t="shared" si="31"/>
        <v>-0.17679597688007964</v>
      </c>
    </row>
    <row r="469" spans="1:13" x14ac:dyDescent="0.2">
      <c r="A469" s="1" t="s">
        <v>24</v>
      </c>
      <c r="B469" s="1" t="s">
        <v>51</v>
      </c>
      <c r="C469" s="2">
        <v>0</v>
      </c>
      <c r="D469" s="2">
        <v>18.989419999999999</v>
      </c>
      <c r="E469" s="3" t="str">
        <f t="shared" si="28"/>
        <v/>
      </c>
      <c r="F469" s="2">
        <v>94.030770000000004</v>
      </c>
      <c r="G469" s="2">
        <v>77.230890000000002</v>
      </c>
      <c r="H469" s="3">
        <f t="shared" si="29"/>
        <v>-0.17866364382637723</v>
      </c>
      <c r="I469" s="2">
        <v>811.4742</v>
      </c>
      <c r="J469" s="3">
        <f t="shared" si="30"/>
        <v>-0.9048264381048714</v>
      </c>
      <c r="K469" s="2">
        <v>7640.5071799999996</v>
      </c>
      <c r="L469" s="2">
        <v>5603.1297999999997</v>
      </c>
      <c r="M469" s="3">
        <f t="shared" si="31"/>
        <v>-0.26665473011177776</v>
      </c>
    </row>
    <row r="470" spans="1:13" x14ac:dyDescent="0.2">
      <c r="A470" s="1" t="s">
        <v>25</v>
      </c>
      <c r="B470" s="1" t="s">
        <v>51</v>
      </c>
      <c r="C470" s="2">
        <v>0</v>
      </c>
      <c r="D470" s="2">
        <v>103.34704000000001</v>
      </c>
      <c r="E470" s="3" t="str">
        <f t="shared" si="28"/>
        <v/>
      </c>
      <c r="F470" s="2">
        <v>5848.1710999999996</v>
      </c>
      <c r="G470" s="2">
        <v>6471.3976300000004</v>
      </c>
      <c r="H470" s="3">
        <f t="shared" si="29"/>
        <v>0.10656776611751329</v>
      </c>
      <c r="I470" s="2">
        <v>7715.87255</v>
      </c>
      <c r="J470" s="3">
        <f t="shared" si="30"/>
        <v>-0.16128764594485168</v>
      </c>
      <c r="K470" s="2">
        <v>82873.215469999996</v>
      </c>
      <c r="L470" s="2">
        <v>86423.016019999995</v>
      </c>
      <c r="M470" s="3">
        <f t="shared" si="31"/>
        <v>4.2834111478213588E-2</v>
      </c>
    </row>
    <row r="471" spans="1:13" x14ac:dyDescent="0.2">
      <c r="A471" s="1" t="s">
        <v>26</v>
      </c>
      <c r="B471" s="1" t="s">
        <v>51</v>
      </c>
      <c r="C471" s="2">
        <v>0</v>
      </c>
      <c r="D471" s="2">
        <v>7.4055799999999996</v>
      </c>
      <c r="E471" s="3" t="str">
        <f t="shared" si="28"/>
        <v/>
      </c>
      <c r="F471" s="2">
        <v>859.68928000000005</v>
      </c>
      <c r="G471" s="2">
        <v>706.41097000000002</v>
      </c>
      <c r="H471" s="3">
        <f t="shared" si="29"/>
        <v>-0.1782950114255234</v>
      </c>
      <c r="I471" s="2">
        <v>537.59514999999999</v>
      </c>
      <c r="J471" s="3">
        <f t="shared" si="30"/>
        <v>0.31402035528036309</v>
      </c>
      <c r="K471" s="2">
        <v>3357.4152199999999</v>
      </c>
      <c r="L471" s="2">
        <v>4354.7256399999997</v>
      </c>
      <c r="M471" s="3">
        <f t="shared" si="31"/>
        <v>0.29704708969538762</v>
      </c>
    </row>
    <row r="472" spans="1:13" x14ac:dyDescent="0.2">
      <c r="A472" s="1" t="s">
        <v>27</v>
      </c>
      <c r="B472" s="1" t="s">
        <v>51</v>
      </c>
      <c r="C472" s="2">
        <v>0</v>
      </c>
      <c r="D472" s="2">
        <v>1100.7528500000001</v>
      </c>
      <c r="E472" s="3" t="str">
        <f t="shared" si="28"/>
        <v/>
      </c>
      <c r="F472" s="2">
        <v>92330.64</v>
      </c>
      <c r="G472" s="2">
        <v>83314.184469999993</v>
      </c>
      <c r="H472" s="3">
        <f t="shared" si="29"/>
        <v>-9.7653991459389911E-2</v>
      </c>
      <c r="I472" s="2">
        <v>97625.383629999997</v>
      </c>
      <c r="J472" s="3">
        <f t="shared" si="30"/>
        <v>-0.14659301329088159</v>
      </c>
      <c r="K472" s="2">
        <v>991409.09114000003</v>
      </c>
      <c r="L472" s="2">
        <v>1075142.5413200001</v>
      </c>
      <c r="M472" s="3">
        <f t="shared" si="31"/>
        <v>8.4459030009213176E-2</v>
      </c>
    </row>
    <row r="473" spans="1:13" x14ac:dyDescent="0.2">
      <c r="A473" s="1" t="s">
        <v>29</v>
      </c>
      <c r="B473" s="1" t="s">
        <v>51</v>
      </c>
      <c r="C473" s="2">
        <v>5.8140000000000001</v>
      </c>
      <c r="D473" s="2">
        <v>140.98615000000001</v>
      </c>
      <c r="E473" s="3">
        <f t="shared" si="28"/>
        <v>23.249423804609563</v>
      </c>
      <c r="F473" s="2">
        <v>2366.9672700000001</v>
      </c>
      <c r="G473" s="2">
        <v>1913.77926</v>
      </c>
      <c r="H473" s="3">
        <f t="shared" si="29"/>
        <v>-0.19146357270922465</v>
      </c>
      <c r="I473" s="2">
        <v>2403.0672300000001</v>
      </c>
      <c r="J473" s="3">
        <f t="shared" si="30"/>
        <v>-0.20360977166668781</v>
      </c>
      <c r="K473" s="2">
        <v>67585.228210000001</v>
      </c>
      <c r="L473" s="2">
        <v>66838.53009</v>
      </c>
      <c r="M473" s="3">
        <f t="shared" si="31"/>
        <v>-1.104824441340746E-2</v>
      </c>
    </row>
    <row r="474" spans="1:13" x14ac:dyDescent="0.2">
      <c r="A474" s="1" t="s">
        <v>30</v>
      </c>
      <c r="B474" s="1" t="s">
        <v>51</v>
      </c>
      <c r="C474" s="2">
        <v>0</v>
      </c>
      <c r="D474" s="2">
        <v>38.80518</v>
      </c>
      <c r="E474" s="3" t="str">
        <f t="shared" si="28"/>
        <v/>
      </c>
      <c r="F474" s="2">
        <v>3553.2848199999999</v>
      </c>
      <c r="G474" s="2">
        <v>2325.8378400000001</v>
      </c>
      <c r="H474" s="3">
        <f t="shared" si="29"/>
        <v>-0.34544007648674779</v>
      </c>
      <c r="I474" s="2">
        <v>2354.47037</v>
      </c>
      <c r="J474" s="3">
        <f t="shared" si="30"/>
        <v>-1.2160921778769263E-2</v>
      </c>
      <c r="K474" s="2">
        <v>25457.96802</v>
      </c>
      <c r="L474" s="2">
        <v>28147.7971</v>
      </c>
      <c r="M474" s="3">
        <f t="shared" si="31"/>
        <v>0.10565765020550133</v>
      </c>
    </row>
    <row r="475" spans="1:13" x14ac:dyDescent="0.2">
      <c r="A475" s="6" t="s">
        <v>31</v>
      </c>
      <c r="B475" s="6" t="s">
        <v>51</v>
      </c>
      <c r="C475" s="5">
        <v>5.8140000000000001</v>
      </c>
      <c r="D475" s="5">
        <v>22590.152590000002</v>
      </c>
      <c r="E475" s="4">
        <f t="shared" si="28"/>
        <v>3884.4751616787066</v>
      </c>
      <c r="F475" s="5">
        <v>1152499.01718</v>
      </c>
      <c r="G475" s="5">
        <v>879907.72511999996</v>
      </c>
      <c r="H475" s="4">
        <f t="shared" si="29"/>
        <v>-0.23652193016788148</v>
      </c>
      <c r="I475" s="5">
        <v>1081286.1608299999</v>
      </c>
      <c r="J475" s="4">
        <f t="shared" si="30"/>
        <v>-0.18623972358567975</v>
      </c>
      <c r="K475" s="5">
        <v>14050664.56237</v>
      </c>
      <c r="L475" s="5">
        <v>13298331.954259999</v>
      </c>
      <c r="M475" s="4">
        <f t="shared" si="31"/>
        <v>-5.3544272213634114E-2</v>
      </c>
    </row>
    <row r="476" spans="1:13" x14ac:dyDescent="0.2">
      <c r="A476" s="1" t="s">
        <v>3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5.9679999999999997E-2</v>
      </c>
      <c r="G476" s="2">
        <v>12</v>
      </c>
      <c r="H476" s="3">
        <f t="shared" si="29"/>
        <v>200.07238605898124</v>
      </c>
      <c r="I476" s="2">
        <v>0</v>
      </c>
      <c r="J476" s="3" t="str">
        <f t="shared" si="30"/>
        <v/>
      </c>
      <c r="K476" s="2">
        <v>56.024590000000003</v>
      </c>
      <c r="L476" s="2">
        <v>67.100200000000001</v>
      </c>
      <c r="M476" s="3">
        <f t="shared" si="31"/>
        <v>0.19769194205615781</v>
      </c>
    </row>
    <row r="477" spans="1:13" x14ac:dyDescent="0.2">
      <c r="A477" s="1" t="s">
        <v>5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129.54057</v>
      </c>
      <c r="G477" s="2">
        <v>170.72044</v>
      </c>
      <c r="H477" s="3">
        <f t="shared" si="29"/>
        <v>0.3178916844352313</v>
      </c>
      <c r="I477" s="2">
        <v>125.66722</v>
      </c>
      <c r="J477" s="3">
        <f t="shared" si="30"/>
        <v>0.35851210840822278</v>
      </c>
      <c r="K477" s="2">
        <v>1761.1731600000001</v>
      </c>
      <c r="L477" s="2">
        <v>2007.09509</v>
      </c>
      <c r="M477" s="3">
        <f t="shared" si="31"/>
        <v>0.13963529287489251</v>
      </c>
    </row>
    <row r="478" spans="1:13" x14ac:dyDescent="0.2">
      <c r="A478" s="1" t="s">
        <v>6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1.93696</v>
      </c>
      <c r="G478" s="2">
        <v>2.1611699999999998</v>
      </c>
      <c r="H478" s="3">
        <f t="shared" si="29"/>
        <v>0.11575355195770687</v>
      </c>
      <c r="I478" s="2">
        <v>17.103629999999999</v>
      </c>
      <c r="J478" s="3">
        <f t="shared" si="30"/>
        <v>-0.87364261270853028</v>
      </c>
      <c r="K478" s="2">
        <v>9.1432699999999993</v>
      </c>
      <c r="L478" s="2">
        <v>116.45441</v>
      </c>
      <c r="M478" s="3">
        <f t="shared" si="31"/>
        <v>11.736625955484199</v>
      </c>
    </row>
    <row r="479" spans="1:13" x14ac:dyDescent="0.2">
      <c r="A479" s="1" t="s">
        <v>7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28.772120000000001</v>
      </c>
      <c r="G479" s="2">
        <v>82.117699999999999</v>
      </c>
      <c r="H479" s="3">
        <f t="shared" si="29"/>
        <v>1.8540719279635978</v>
      </c>
      <c r="I479" s="2">
        <v>139.89746</v>
      </c>
      <c r="J479" s="3">
        <f t="shared" si="30"/>
        <v>-0.4130150754702766</v>
      </c>
      <c r="K479" s="2">
        <v>575.61771999999996</v>
      </c>
      <c r="L479" s="2">
        <v>828.49360000000001</v>
      </c>
      <c r="M479" s="3">
        <f t="shared" si="31"/>
        <v>0.43931218795696569</v>
      </c>
    </row>
    <row r="480" spans="1:13" x14ac:dyDescent="0.2">
      <c r="A480" s="1" t="s">
        <v>8</v>
      </c>
      <c r="B480" s="1" t="s">
        <v>52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1.8737299999999999</v>
      </c>
      <c r="L480" s="2">
        <v>0</v>
      </c>
      <c r="M480" s="3">
        <f t="shared" si="31"/>
        <v>-1</v>
      </c>
    </row>
    <row r="481" spans="1:13" x14ac:dyDescent="0.2">
      <c r="A481" s="1" t="s">
        <v>9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13.74855</v>
      </c>
      <c r="L481" s="2">
        <v>4.2839999999999998</v>
      </c>
      <c r="M481" s="3">
        <f t="shared" si="31"/>
        <v>-0.68840350436955178</v>
      </c>
    </row>
    <row r="482" spans="1:13" x14ac:dyDescent="0.2">
      <c r="A482" s="1" t="s">
        <v>11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589.83882000000006</v>
      </c>
      <c r="L482" s="2">
        <v>1849.1724899999999</v>
      </c>
      <c r="M482" s="3">
        <f t="shared" si="31"/>
        <v>2.1350471133792106</v>
      </c>
    </row>
    <row r="483" spans="1:13" x14ac:dyDescent="0.2">
      <c r="A483" s="1" t="s">
        <v>12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6.1195199999999996</v>
      </c>
      <c r="H483" s="3" t="str">
        <f t="shared" si="29"/>
        <v/>
      </c>
      <c r="I483" s="2">
        <v>7.5754400000000004</v>
      </c>
      <c r="J483" s="3">
        <f t="shared" si="30"/>
        <v>-0.19218949658369688</v>
      </c>
      <c r="K483" s="2">
        <v>5.5819999999999999</v>
      </c>
      <c r="L483" s="2">
        <v>53.915599999999998</v>
      </c>
      <c r="M483" s="3">
        <f t="shared" si="31"/>
        <v>8.658831959871014</v>
      </c>
    </row>
    <row r="484" spans="1:13" x14ac:dyDescent="0.2">
      <c r="A484" s="1" t="s">
        <v>13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66.864999999999995</v>
      </c>
      <c r="G484" s="2">
        <v>74.640219999999999</v>
      </c>
      <c r="H484" s="3">
        <f t="shared" si="29"/>
        <v>0.11628235997906233</v>
      </c>
      <c r="I484" s="2">
        <v>66.817959999999999</v>
      </c>
      <c r="J484" s="3">
        <f t="shared" si="30"/>
        <v>0.11706822536934691</v>
      </c>
      <c r="K484" s="2">
        <v>617.16188</v>
      </c>
      <c r="L484" s="2">
        <v>1133.5112300000001</v>
      </c>
      <c r="M484" s="3">
        <f t="shared" si="31"/>
        <v>0.83665139849531878</v>
      </c>
    </row>
    <row r="485" spans="1:13" x14ac:dyDescent="0.2">
      <c r="A485" s="1" t="s">
        <v>14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239.93768</v>
      </c>
      <c r="G485" s="2">
        <v>77.733080000000001</v>
      </c>
      <c r="H485" s="3">
        <f t="shared" si="29"/>
        <v>-0.67602804194822586</v>
      </c>
      <c r="I485" s="2">
        <v>242.20845</v>
      </c>
      <c r="J485" s="3">
        <f t="shared" si="30"/>
        <v>-0.67906536704231413</v>
      </c>
      <c r="K485" s="2">
        <v>1810.9400599999999</v>
      </c>
      <c r="L485" s="2">
        <v>3987.4626600000001</v>
      </c>
      <c r="M485" s="3">
        <f t="shared" si="31"/>
        <v>1.2018744562975763</v>
      </c>
    </row>
    <row r="486" spans="1:13" x14ac:dyDescent="0.2">
      <c r="A486" s="1" t="s">
        <v>15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1.3007200000000001</v>
      </c>
      <c r="G486" s="2">
        <v>0</v>
      </c>
      <c r="H486" s="3">
        <f t="shared" si="29"/>
        <v>-1</v>
      </c>
      <c r="I486" s="2">
        <v>0</v>
      </c>
      <c r="J486" s="3" t="str">
        <f t="shared" si="30"/>
        <v/>
      </c>
      <c r="K486" s="2">
        <v>13.869899999999999</v>
      </c>
      <c r="L486" s="2">
        <v>1.96234</v>
      </c>
      <c r="M486" s="3">
        <f t="shared" si="31"/>
        <v>-0.85851808592707957</v>
      </c>
    </row>
    <row r="487" spans="1:13" x14ac:dyDescent="0.2">
      <c r="A487" s="1" t="s">
        <v>16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14.479699999999999</v>
      </c>
      <c r="G487" s="2">
        <v>11.09718</v>
      </c>
      <c r="H487" s="3">
        <f t="shared" si="29"/>
        <v>-0.23360428738164463</v>
      </c>
      <c r="I487" s="2">
        <v>89.407020000000003</v>
      </c>
      <c r="J487" s="3">
        <f t="shared" si="30"/>
        <v>-0.87588021611725786</v>
      </c>
      <c r="K487" s="2">
        <v>837.90201000000002</v>
      </c>
      <c r="L487" s="2">
        <v>1095.0906600000001</v>
      </c>
      <c r="M487" s="3">
        <f t="shared" si="31"/>
        <v>0.30694358878551919</v>
      </c>
    </row>
    <row r="488" spans="1:13" x14ac:dyDescent="0.2">
      <c r="A488" s="1" t="s">
        <v>17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0.92747000000000002</v>
      </c>
      <c r="G488" s="2">
        <v>0</v>
      </c>
      <c r="H488" s="3">
        <f t="shared" si="29"/>
        <v>-1</v>
      </c>
      <c r="I488" s="2">
        <v>3.2007500000000002</v>
      </c>
      <c r="J488" s="3">
        <f t="shared" si="30"/>
        <v>-1</v>
      </c>
      <c r="K488" s="2">
        <v>0.92747000000000002</v>
      </c>
      <c r="L488" s="2">
        <v>40.399349999999998</v>
      </c>
      <c r="M488" s="3">
        <f t="shared" si="31"/>
        <v>42.558659579285582</v>
      </c>
    </row>
    <row r="489" spans="1:13" x14ac:dyDescent="0.2">
      <c r="A489" s="1" t="s">
        <v>18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5.9185299999999996</v>
      </c>
      <c r="G489" s="2">
        <v>15.688459999999999</v>
      </c>
      <c r="H489" s="3">
        <f t="shared" si="29"/>
        <v>1.6507359090855331</v>
      </c>
      <c r="I489" s="2">
        <v>10.635059999999999</v>
      </c>
      <c r="J489" s="3">
        <f t="shared" si="30"/>
        <v>0.47516422098229816</v>
      </c>
      <c r="K489" s="2">
        <v>1115.44928</v>
      </c>
      <c r="L489" s="2">
        <v>298.39353999999997</v>
      </c>
      <c r="M489" s="3">
        <f t="shared" si="31"/>
        <v>-0.73249026616432089</v>
      </c>
    </row>
    <row r="490" spans="1:13" x14ac:dyDescent="0.2">
      <c r="A490" s="1" t="s">
        <v>19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10.74255</v>
      </c>
      <c r="G490" s="2">
        <v>0</v>
      </c>
      <c r="H490" s="3">
        <f t="shared" si="29"/>
        <v>-1</v>
      </c>
      <c r="I490" s="2">
        <v>48.760849999999998</v>
      </c>
      <c r="J490" s="3">
        <f t="shared" si="30"/>
        <v>-1</v>
      </c>
      <c r="K490" s="2">
        <v>481.78145000000001</v>
      </c>
      <c r="L490" s="2">
        <v>123.7758</v>
      </c>
      <c r="M490" s="3">
        <f t="shared" si="31"/>
        <v>-0.74308724422660943</v>
      </c>
    </row>
    <row r="491" spans="1:13" x14ac:dyDescent="0.2">
      <c r="A491" s="1" t="s">
        <v>20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370.33654000000001</v>
      </c>
      <c r="G491" s="2">
        <v>265.49770999999998</v>
      </c>
      <c r="H491" s="3">
        <f t="shared" si="29"/>
        <v>-0.28309069907063455</v>
      </c>
      <c r="I491" s="2">
        <v>1239.5788500000001</v>
      </c>
      <c r="J491" s="3">
        <f t="shared" si="30"/>
        <v>-0.78581619878396602</v>
      </c>
      <c r="K491" s="2">
        <v>5987.3067600000004</v>
      </c>
      <c r="L491" s="2">
        <v>9245.02333</v>
      </c>
      <c r="M491" s="3">
        <f t="shared" si="31"/>
        <v>0.54410383509396132</v>
      </c>
    </row>
    <row r="492" spans="1:13" x14ac:dyDescent="0.2">
      <c r="A492" s="1" t="s">
        <v>21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357.14535999999998</v>
      </c>
      <c r="G492" s="2">
        <v>565.32415000000003</v>
      </c>
      <c r="H492" s="3">
        <f t="shared" si="29"/>
        <v>0.58289652706113859</v>
      </c>
      <c r="I492" s="2">
        <v>669.13027</v>
      </c>
      <c r="J492" s="3">
        <f t="shared" si="30"/>
        <v>-0.15513589005620676</v>
      </c>
      <c r="K492" s="2">
        <v>2698.2524199999998</v>
      </c>
      <c r="L492" s="2">
        <v>5502.2033600000004</v>
      </c>
      <c r="M492" s="3">
        <f t="shared" si="31"/>
        <v>1.0391729547675159</v>
      </c>
    </row>
    <row r="493" spans="1:13" x14ac:dyDescent="0.2">
      <c r="A493" s="1" t="s">
        <v>23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27.942519999999998</v>
      </c>
      <c r="L493" s="2">
        <v>41.780340000000002</v>
      </c>
      <c r="M493" s="3">
        <f t="shared" si="31"/>
        <v>0.49522448225857962</v>
      </c>
    </row>
    <row r="494" spans="1:13" x14ac:dyDescent="0.2">
      <c r="A494" s="1" t="s">
        <v>24</v>
      </c>
      <c r="B494" s="1" t="s">
        <v>52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100.81082000000001</v>
      </c>
      <c r="L494" s="2">
        <v>0</v>
      </c>
      <c r="M494" s="3">
        <f t="shared" si="31"/>
        <v>-1</v>
      </c>
    </row>
    <row r="495" spans="1:13" x14ac:dyDescent="0.2">
      <c r="A495" s="1" t="s">
        <v>25</v>
      </c>
      <c r="B495" s="1" t="s">
        <v>52</v>
      </c>
      <c r="C495" s="2">
        <v>0</v>
      </c>
      <c r="D495" s="2">
        <v>0</v>
      </c>
      <c r="E495" s="3" t="str">
        <f t="shared" si="28"/>
        <v/>
      </c>
      <c r="F495" s="2">
        <v>1150.7321199999999</v>
      </c>
      <c r="G495" s="2">
        <v>4555.2201800000003</v>
      </c>
      <c r="H495" s="3">
        <f t="shared" si="29"/>
        <v>2.9585409156737543</v>
      </c>
      <c r="I495" s="2">
        <v>2577.3409299999998</v>
      </c>
      <c r="J495" s="3">
        <f t="shared" si="30"/>
        <v>0.76741079419399916</v>
      </c>
      <c r="K495" s="2">
        <v>17669.956730000002</v>
      </c>
      <c r="L495" s="2">
        <v>25326.020090000002</v>
      </c>
      <c r="M495" s="3">
        <f t="shared" si="31"/>
        <v>0.4332813869884331</v>
      </c>
    </row>
    <row r="496" spans="1:13" x14ac:dyDescent="0.2">
      <c r="A496" s="1" t="s">
        <v>26</v>
      </c>
      <c r="B496" s="1" t="s">
        <v>52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32.181069999999998</v>
      </c>
      <c r="L496" s="2">
        <v>0</v>
      </c>
      <c r="M496" s="3">
        <f t="shared" si="31"/>
        <v>-1</v>
      </c>
    </row>
    <row r="497" spans="1:13" x14ac:dyDescent="0.2">
      <c r="A497" s="1" t="s">
        <v>27</v>
      </c>
      <c r="B497" s="1" t="s">
        <v>52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0.37823000000000001</v>
      </c>
      <c r="L497" s="2">
        <v>31.861470000000001</v>
      </c>
      <c r="M497" s="3">
        <f t="shared" si="31"/>
        <v>83.23834703751686</v>
      </c>
    </row>
    <row r="498" spans="1:13" x14ac:dyDescent="0.2">
      <c r="A498" s="1" t="s">
        <v>28</v>
      </c>
      <c r="B498" s="1" t="s">
        <v>52</v>
      </c>
      <c r="C498" s="2">
        <v>0</v>
      </c>
      <c r="D498" s="2">
        <v>0</v>
      </c>
      <c r="E498" s="3" t="str">
        <f t="shared" si="28"/>
        <v/>
      </c>
      <c r="F498" s="2">
        <v>18.68</v>
      </c>
      <c r="G498" s="2">
        <v>0</v>
      </c>
      <c r="H498" s="3">
        <f t="shared" si="29"/>
        <v>-1</v>
      </c>
      <c r="I498" s="2">
        <v>0</v>
      </c>
      <c r="J498" s="3" t="str">
        <f t="shared" si="30"/>
        <v/>
      </c>
      <c r="K498" s="2">
        <v>18.68</v>
      </c>
      <c r="L498" s="2">
        <v>15.630280000000001</v>
      </c>
      <c r="M498" s="3">
        <f t="shared" si="31"/>
        <v>-0.16326124197002134</v>
      </c>
    </row>
    <row r="499" spans="1:13" x14ac:dyDescent="0.2">
      <c r="A499" s="1" t="s">
        <v>29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173.35586000000001</v>
      </c>
      <c r="G499" s="2">
        <v>25.887149999999998</v>
      </c>
      <c r="H499" s="3">
        <f t="shared" si="29"/>
        <v>-0.85067046478844155</v>
      </c>
      <c r="I499" s="2">
        <v>194.05878000000001</v>
      </c>
      <c r="J499" s="3">
        <f t="shared" si="30"/>
        <v>-0.86660150084422871</v>
      </c>
      <c r="K499" s="2">
        <v>2363.82375</v>
      </c>
      <c r="L499" s="2">
        <v>3749.40319</v>
      </c>
      <c r="M499" s="3">
        <f t="shared" si="31"/>
        <v>0.58616021604825663</v>
      </c>
    </row>
    <row r="500" spans="1:13" x14ac:dyDescent="0.2">
      <c r="A500" s="1" t="s">
        <v>30</v>
      </c>
      <c r="B500" s="1" t="s">
        <v>52</v>
      </c>
      <c r="C500" s="2">
        <v>0</v>
      </c>
      <c r="D500" s="2">
        <v>0</v>
      </c>
      <c r="E500" s="3" t="str">
        <f t="shared" si="28"/>
        <v/>
      </c>
      <c r="F500" s="2">
        <v>418.70974000000001</v>
      </c>
      <c r="G500" s="2">
        <v>203.7063</v>
      </c>
      <c r="H500" s="3">
        <f t="shared" si="29"/>
        <v>-0.51349041940127793</v>
      </c>
      <c r="I500" s="2">
        <v>163.55571</v>
      </c>
      <c r="J500" s="3">
        <f t="shared" si="30"/>
        <v>0.24548571248292084</v>
      </c>
      <c r="K500" s="2">
        <v>5500.8830099999996</v>
      </c>
      <c r="L500" s="2">
        <v>907.71592999999996</v>
      </c>
      <c r="M500" s="3">
        <f t="shared" si="31"/>
        <v>-0.83498723234981143</v>
      </c>
    </row>
    <row r="501" spans="1:13" x14ac:dyDescent="0.2">
      <c r="A501" s="6" t="s">
        <v>31</v>
      </c>
      <c r="B501" s="6" t="s">
        <v>52</v>
      </c>
      <c r="C501" s="5">
        <v>0</v>
      </c>
      <c r="D501" s="5">
        <v>0</v>
      </c>
      <c r="E501" s="4" t="str">
        <f t="shared" si="28"/>
        <v/>
      </c>
      <c r="F501" s="5">
        <v>2989.4405999999999</v>
      </c>
      <c r="G501" s="5">
        <v>6067.9132600000003</v>
      </c>
      <c r="H501" s="4">
        <f t="shared" si="29"/>
        <v>1.0297821806527954</v>
      </c>
      <c r="I501" s="5">
        <v>5594.9383799999996</v>
      </c>
      <c r="J501" s="4">
        <f t="shared" si="30"/>
        <v>8.4536208958212011E-2</v>
      </c>
      <c r="K501" s="5">
        <v>42291.249199999998</v>
      </c>
      <c r="L501" s="5">
        <v>56426.748959999997</v>
      </c>
      <c r="M501" s="4">
        <f t="shared" si="31"/>
        <v>0.33424171731489083</v>
      </c>
    </row>
    <row r="502" spans="1:13" x14ac:dyDescent="0.2">
      <c r="A502" s="1" t="s">
        <v>3</v>
      </c>
      <c r="B502" s="1" t="s">
        <v>53</v>
      </c>
      <c r="C502" s="2">
        <v>0</v>
      </c>
      <c r="D502" s="2">
        <v>0</v>
      </c>
      <c r="E502" s="3" t="str">
        <f t="shared" si="28"/>
        <v/>
      </c>
      <c r="F502" s="2">
        <v>173.90323000000001</v>
      </c>
      <c r="G502" s="2">
        <v>64.425960000000003</v>
      </c>
      <c r="H502" s="3">
        <f t="shared" si="29"/>
        <v>-0.62952982529421675</v>
      </c>
      <c r="I502" s="2">
        <v>566.11860999999999</v>
      </c>
      <c r="J502" s="3">
        <f t="shared" si="30"/>
        <v>-0.88619706389797004</v>
      </c>
      <c r="K502" s="2">
        <v>1856.9739300000001</v>
      </c>
      <c r="L502" s="2">
        <v>3811.5363900000002</v>
      </c>
      <c r="M502" s="3">
        <f t="shared" si="31"/>
        <v>1.0525524502112962</v>
      </c>
    </row>
    <row r="503" spans="1:13" x14ac:dyDescent="0.2">
      <c r="A503" s="1" t="s">
        <v>5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1.4256</v>
      </c>
      <c r="G503" s="2">
        <v>0.56893000000000005</v>
      </c>
      <c r="H503" s="3">
        <f t="shared" si="29"/>
        <v>-0.60091891133557795</v>
      </c>
      <c r="I503" s="2">
        <v>0</v>
      </c>
      <c r="J503" s="3" t="str">
        <f t="shared" si="30"/>
        <v/>
      </c>
      <c r="K503" s="2">
        <v>37.375300000000003</v>
      </c>
      <c r="L503" s="2">
        <v>6.3106499999999999</v>
      </c>
      <c r="M503" s="3">
        <f t="shared" si="31"/>
        <v>-0.83115453253886928</v>
      </c>
    </row>
    <row r="504" spans="1:13" x14ac:dyDescent="0.2">
      <c r="A504" s="1" t="s">
        <v>6</v>
      </c>
      <c r="B504" s="1" t="s">
        <v>53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0.9</v>
      </c>
      <c r="J504" s="3">
        <f t="shared" si="30"/>
        <v>-1</v>
      </c>
      <c r="K504" s="2">
        <v>60.66695</v>
      </c>
      <c r="L504" s="2">
        <v>54.947960000000002</v>
      </c>
      <c r="M504" s="3">
        <f t="shared" si="31"/>
        <v>-9.4268625668506467E-2</v>
      </c>
    </row>
    <row r="505" spans="1:13" x14ac:dyDescent="0.2">
      <c r="A505" s="1" t="s">
        <v>7</v>
      </c>
      <c r="B505" s="1" t="s">
        <v>53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1.366E-2</v>
      </c>
      <c r="L505" s="2">
        <v>31.134689999999999</v>
      </c>
      <c r="M505" s="3">
        <f t="shared" si="31"/>
        <v>2278.2598828696923</v>
      </c>
    </row>
    <row r="506" spans="1:13" x14ac:dyDescent="0.2">
      <c r="A506" s="1" t="s">
        <v>9</v>
      </c>
      <c r="B506" s="1" t="s">
        <v>53</v>
      </c>
      <c r="C506" s="2">
        <v>0</v>
      </c>
      <c r="D506" s="2">
        <v>0</v>
      </c>
      <c r="E506" s="3" t="str">
        <f t="shared" si="28"/>
        <v/>
      </c>
      <c r="F506" s="2">
        <v>67.062759999999997</v>
      </c>
      <c r="G506" s="2">
        <v>24.863520000000001</v>
      </c>
      <c r="H506" s="3">
        <f t="shared" si="29"/>
        <v>-0.62924997420326867</v>
      </c>
      <c r="I506" s="2">
        <v>42.425420000000003</v>
      </c>
      <c r="J506" s="3">
        <f t="shared" si="30"/>
        <v>-0.41394758142641841</v>
      </c>
      <c r="K506" s="2">
        <v>663.78107999999997</v>
      </c>
      <c r="L506" s="2">
        <v>1122.71903</v>
      </c>
      <c r="M506" s="3">
        <f t="shared" si="31"/>
        <v>0.6913995650493685</v>
      </c>
    </row>
    <row r="507" spans="1:13" x14ac:dyDescent="0.2">
      <c r="A507" s="1" t="s">
        <v>12</v>
      </c>
      <c r="B507" s="1" t="s">
        <v>53</v>
      </c>
      <c r="C507" s="2">
        <v>0</v>
      </c>
      <c r="D507" s="2">
        <v>0</v>
      </c>
      <c r="E507" s="3" t="str">
        <f t="shared" si="28"/>
        <v/>
      </c>
      <c r="F507" s="2">
        <v>5.8000000000000003E-2</v>
      </c>
      <c r="G507" s="2">
        <v>0</v>
      </c>
      <c r="H507" s="3">
        <f t="shared" si="29"/>
        <v>-1</v>
      </c>
      <c r="I507" s="2">
        <v>0</v>
      </c>
      <c r="J507" s="3" t="str">
        <f t="shared" si="30"/>
        <v/>
      </c>
      <c r="K507" s="2">
        <v>5.8000000000000003E-2</v>
      </c>
      <c r="L507" s="2">
        <v>20.913460000000001</v>
      </c>
      <c r="M507" s="3">
        <f t="shared" si="31"/>
        <v>359.57689655172413</v>
      </c>
    </row>
    <row r="508" spans="1:13" x14ac:dyDescent="0.2">
      <c r="A508" s="1" t="s">
        <v>13</v>
      </c>
      <c r="B508" s="1" t="s">
        <v>53</v>
      </c>
      <c r="C508" s="2">
        <v>0</v>
      </c>
      <c r="D508" s="2">
        <v>0</v>
      </c>
      <c r="E508" s="3" t="str">
        <f t="shared" si="28"/>
        <v/>
      </c>
      <c r="F508" s="2">
        <v>65.014939999999996</v>
      </c>
      <c r="G508" s="2">
        <v>117.65352</v>
      </c>
      <c r="H508" s="3">
        <f t="shared" si="29"/>
        <v>0.80963821546247683</v>
      </c>
      <c r="I508" s="2">
        <v>224.46947</v>
      </c>
      <c r="J508" s="3">
        <f t="shared" si="30"/>
        <v>-0.47585959017054746</v>
      </c>
      <c r="K508" s="2">
        <v>741.01634999999999</v>
      </c>
      <c r="L508" s="2">
        <v>1162.59133</v>
      </c>
      <c r="M508" s="3">
        <f t="shared" si="31"/>
        <v>0.56891454554275356</v>
      </c>
    </row>
    <row r="509" spans="1:13" x14ac:dyDescent="0.2">
      <c r="A509" s="1" t="s">
        <v>14</v>
      </c>
      <c r="B509" s="1" t="s">
        <v>53</v>
      </c>
      <c r="C509" s="2">
        <v>0</v>
      </c>
      <c r="D509" s="2">
        <v>0</v>
      </c>
      <c r="E509" s="3" t="str">
        <f t="shared" si="28"/>
        <v/>
      </c>
      <c r="F509" s="2">
        <v>2815.5635000000002</v>
      </c>
      <c r="G509" s="2">
        <v>3580.5451699999999</v>
      </c>
      <c r="H509" s="3">
        <f t="shared" si="29"/>
        <v>0.27169753763323023</v>
      </c>
      <c r="I509" s="2">
        <v>3745.3093899999999</v>
      </c>
      <c r="J509" s="3">
        <f t="shared" si="30"/>
        <v>-4.3992152007500729E-2</v>
      </c>
      <c r="K509" s="2">
        <v>30831.356749999999</v>
      </c>
      <c r="L509" s="2">
        <v>43141.891029999999</v>
      </c>
      <c r="M509" s="3">
        <f t="shared" si="31"/>
        <v>0.39928616764489289</v>
      </c>
    </row>
    <row r="510" spans="1:13" x14ac:dyDescent="0.2">
      <c r="A510" s="1" t="s">
        <v>15</v>
      </c>
      <c r="B510" s="1" t="s">
        <v>53</v>
      </c>
      <c r="C510" s="2">
        <v>0</v>
      </c>
      <c r="D510" s="2">
        <v>0</v>
      </c>
      <c r="E510" s="3" t="str">
        <f t="shared" si="28"/>
        <v/>
      </c>
      <c r="F510" s="2">
        <v>17.776209999999999</v>
      </c>
      <c r="G510" s="2">
        <v>14.193989999999999</v>
      </c>
      <c r="H510" s="3">
        <f t="shared" si="29"/>
        <v>-0.20151764633743641</v>
      </c>
      <c r="I510" s="2">
        <v>12.709289999999999</v>
      </c>
      <c r="J510" s="3">
        <f t="shared" si="30"/>
        <v>0.11682005839822684</v>
      </c>
      <c r="K510" s="2">
        <v>221.1841</v>
      </c>
      <c r="L510" s="2">
        <v>230.24336</v>
      </c>
      <c r="M510" s="3">
        <f t="shared" si="31"/>
        <v>4.0958007379373162E-2</v>
      </c>
    </row>
    <row r="511" spans="1:13" x14ac:dyDescent="0.2">
      <c r="A511" s="1" t="s">
        <v>16</v>
      </c>
      <c r="B511" s="1" t="s">
        <v>53</v>
      </c>
      <c r="C511" s="2">
        <v>0</v>
      </c>
      <c r="D511" s="2">
        <v>0</v>
      </c>
      <c r="E511" s="3" t="str">
        <f t="shared" si="28"/>
        <v/>
      </c>
      <c r="F511" s="2">
        <v>291.73880000000003</v>
      </c>
      <c r="G511" s="2">
        <v>75.890280000000004</v>
      </c>
      <c r="H511" s="3">
        <f t="shared" si="29"/>
        <v>-0.73986908837631471</v>
      </c>
      <c r="I511" s="2">
        <v>49.39134</v>
      </c>
      <c r="J511" s="3">
        <f t="shared" si="30"/>
        <v>0.53650984160381165</v>
      </c>
      <c r="K511" s="2">
        <v>1764.7526600000001</v>
      </c>
      <c r="L511" s="2">
        <v>1238.6989100000001</v>
      </c>
      <c r="M511" s="3">
        <f t="shared" si="31"/>
        <v>-0.29808922344959099</v>
      </c>
    </row>
    <row r="512" spans="1:13" x14ac:dyDescent="0.2">
      <c r="A512" s="1" t="s">
        <v>18</v>
      </c>
      <c r="B512" s="1" t="s">
        <v>53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18.98462</v>
      </c>
      <c r="J512" s="3">
        <f t="shared" si="30"/>
        <v>-1</v>
      </c>
      <c r="K512" s="2">
        <v>2.4125999999999999</v>
      </c>
      <c r="L512" s="2">
        <v>33.001930000000002</v>
      </c>
      <c r="M512" s="3">
        <f t="shared" si="31"/>
        <v>12.678989471938989</v>
      </c>
    </row>
    <row r="513" spans="1:13" x14ac:dyDescent="0.2">
      <c r="A513" s="1" t="s">
        <v>19</v>
      </c>
      <c r="B513" s="1" t="s">
        <v>53</v>
      </c>
      <c r="C513" s="2">
        <v>0</v>
      </c>
      <c r="D513" s="2">
        <v>0</v>
      </c>
      <c r="E513" s="3" t="str">
        <f t="shared" si="28"/>
        <v/>
      </c>
      <c r="F513" s="2">
        <v>290.77909</v>
      </c>
      <c r="G513" s="2">
        <v>209.16614000000001</v>
      </c>
      <c r="H513" s="3">
        <f t="shared" si="29"/>
        <v>-0.2806699408819251</v>
      </c>
      <c r="I513" s="2">
        <v>1025.01117</v>
      </c>
      <c r="J513" s="3">
        <f t="shared" si="30"/>
        <v>-0.79593769695212202</v>
      </c>
      <c r="K513" s="2">
        <v>10300.753650000001</v>
      </c>
      <c r="L513" s="2">
        <v>10755.68541</v>
      </c>
      <c r="M513" s="3">
        <f t="shared" si="31"/>
        <v>4.4164900497353443E-2</v>
      </c>
    </row>
    <row r="514" spans="1:13" x14ac:dyDescent="0.2">
      <c r="A514" s="1" t="s">
        <v>20</v>
      </c>
      <c r="B514" s="1" t="s">
        <v>53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21.169740000000001</v>
      </c>
      <c r="L514" s="2">
        <v>341.32094000000001</v>
      </c>
      <c r="M514" s="3">
        <f t="shared" si="31"/>
        <v>15.123057722957391</v>
      </c>
    </row>
    <row r="515" spans="1:13" x14ac:dyDescent="0.2">
      <c r="A515" s="1" t="s">
        <v>21</v>
      </c>
      <c r="B515" s="1" t="s">
        <v>53</v>
      </c>
      <c r="C515" s="2">
        <v>0</v>
      </c>
      <c r="D515" s="2">
        <v>29.08</v>
      </c>
      <c r="E515" s="3" t="str">
        <f t="shared" si="28"/>
        <v/>
      </c>
      <c r="F515" s="2">
        <v>30.3919</v>
      </c>
      <c r="G515" s="2">
        <v>95.368690000000001</v>
      </c>
      <c r="H515" s="3">
        <f t="shared" si="29"/>
        <v>2.137964062793047</v>
      </c>
      <c r="I515" s="2">
        <v>25.89873</v>
      </c>
      <c r="J515" s="3">
        <f t="shared" si="30"/>
        <v>2.6823693671465745</v>
      </c>
      <c r="K515" s="2">
        <v>2925.7092400000001</v>
      </c>
      <c r="L515" s="2">
        <v>1449.2358899999999</v>
      </c>
      <c r="M515" s="3">
        <f t="shared" si="31"/>
        <v>-0.50465484738326216</v>
      </c>
    </row>
    <row r="516" spans="1:13" x14ac:dyDescent="0.2">
      <c r="A516" s="1" t="s">
        <v>23</v>
      </c>
      <c r="B516" s="1" t="s">
        <v>53</v>
      </c>
      <c r="C516" s="2">
        <v>0</v>
      </c>
      <c r="D516" s="2">
        <v>154.56461999999999</v>
      </c>
      <c r="E516" s="3" t="str">
        <f t="shared" si="28"/>
        <v/>
      </c>
      <c r="F516" s="2">
        <v>14352.205120000001</v>
      </c>
      <c r="G516" s="2">
        <v>9397.5430300000007</v>
      </c>
      <c r="H516" s="3">
        <f t="shared" si="29"/>
        <v>-0.34521957069130849</v>
      </c>
      <c r="I516" s="2">
        <v>5043.4873399999997</v>
      </c>
      <c r="J516" s="3">
        <f t="shared" si="30"/>
        <v>0.86330259133752496</v>
      </c>
      <c r="K516" s="2">
        <v>103845.65882</v>
      </c>
      <c r="L516" s="2">
        <v>129006.65562999999</v>
      </c>
      <c r="M516" s="3">
        <f t="shared" si="31"/>
        <v>0.24229223537993638</v>
      </c>
    </row>
    <row r="517" spans="1:13" x14ac:dyDescent="0.2">
      <c r="A517" s="1" t="s">
        <v>24</v>
      </c>
      <c r="B517" s="1" t="s">
        <v>53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206.67464000000001</v>
      </c>
      <c r="G517" s="2">
        <v>317.80228</v>
      </c>
      <c r="H517" s="3">
        <f t="shared" ref="H517:H580" si="33">IF(F517=0,"",(G517/F517-1))</f>
        <v>0.53769364252914609</v>
      </c>
      <c r="I517" s="2">
        <v>212.94154</v>
      </c>
      <c r="J517" s="3">
        <f t="shared" ref="J517:J580" si="34">IF(I517=0,"",(G517/I517-1))</f>
        <v>0.49243909854319634</v>
      </c>
      <c r="K517" s="2">
        <v>1446.9192599999999</v>
      </c>
      <c r="L517" s="2">
        <v>1757.46983</v>
      </c>
      <c r="M517" s="3">
        <f t="shared" ref="M517:M580" si="35">IF(K517=0,"",(L517/K517-1))</f>
        <v>0.21462881764390929</v>
      </c>
    </row>
    <row r="518" spans="1:13" x14ac:dyDescent="0.2">
      <c r="A518" s="1" t="s">
        <v>25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16.532990000000002</v>
      </c>
      <c r="H518" s="3" t="str">
        <f t="shared" si="33"/>
        <v/>
      </c>
      <c r="I518" s="2">
        <v>50.228540000000002</v>
      </c>
      <c r="J518" s="3">
        <f t="shared" si="34"/>
        <v>-0.67084470303138422</v>
      </c>
      <c r="K518" s="2">
        <v>54.813760000000002</v>
      </c>
      <c r="L518" s="2">
        <v>190.32247000000001</v>
      </c>
      <c r="M518" s="3">
        <f t="shared" si="35"/>
        <v>2.4721659305984485</v>
      </c>
    </row>
    <row r="519" spans="1:13" x14ac:dyDescent="0.2">
      <c r="A519" s="1" t="s">
        <v>27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671.09790999999996</v>
      </c>
      <c r="G519" s="2">
        <v>0</v>
      </c>
      <c r="H519" s="3">
        <f t="shared" si="33"/>
        <v>-1</v>
      </c>
      <c r="I519" s="2">
        <v>0</v>
      </c>
      <c r="J519" s="3" t="str">
        <f t="shared" si="34"/>
        <v/>
      </c>
      <c r="K519" s="2">
        <v>4076.8704200000002</v>
      </c>
      <c r="L519" s="2">
        <v>1469.2939100000001</v>
      </c>
      <c r="M519" s="3">
        <f t="shared" si="35"/>
        <v>-0.63960249931122415</v>
      </c>
    </row>
    <row r="520" spans="1:13" x14ac:dyDescent="0.2">
      <c r="A520" s="1" t="s">
        <v>30</v>
      </c>
      <c r="B520" s="1" t="s">
        <v>53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34.390439999999998</v>
      </c>
      <c r="J520" s="3">
        <f t="shared" si="34"/>
        <v>-1</v>
      </c>
      <c r="K520" s="2">
        <v>0</v>
      </c>
      <c r="L520" s="2">
        <v>34.390439999999998</v>
      </c>
      <c r="M520" s="3" t="str">
        <f t="shared" si="35"/>
        <v/>
      </c>
    </row>
    <row r="521" spans="1:13" x14ac:dyDescent="0.2">
      <c r="A521" s="6" t="s">
        <v>31</v>
      </c>
      <c r="B521" s="6" t="s">
        <v>53</v>
      </c>
      <c r="C521" s="5">
        <v>0</v>
      </c>
      <c r="D521" s="5">
        <v>183.64462</v>
      </c>
      <c r="E521" s="4" t="str">
        <f t="shared" si="32"/>
        <v/>
      </c>
      <c r="F521" s="5">
        <v>18983.691699999999</v>
      </c>
      <c r="G521" s="5">
        <v>13914.5545</v>
      </c>
      <c r="H521" s="4">
        <f t="shared" si="33"/>
        <v>-0.26702589149190614</v>
      </c>
      <c r="I521" s="5">
        <v>11052.2659</v>
      </c>
      <c r="J521" s="4">
        <f t="shared" si="34"/>
        <v>0.25897753690489833</v>
      </c>
      <c r="K521" s="5">
        <v>158851.48626999999</v>
      </c>
      <c r="L521" s="5">
        <v>195858.36326000001</v>
      </c>
      <c r="M521" s="4">
        <f t="shared" si="35"/>
        <v>0.2329652548991541</v>
      </c>
    </row>
    <row r="522" spans="1:13" x14ac:dyDescent="0.2">
      <c r="A522" s="1" t="s">
        <v>3</v>
      </c>
      <c r="B522" s="1" t="s">
        <v>54</v>
      </c>
      <c r="C522" s="2">
        <v>0</v>
      </c>
      <c r="D522" s="2">
        <v>0</v>
      </c>
      <c r="E522" s="3" t="str">
        <f t="shared" si="32"/>
        <v/>
      </c>
      <c r="F522" s="2">
        <v>473.89472999999998</v>
      </c>
      <c r="G522" s="2">
        <v>694.86234999999999</v>
      </c>
      <c r="H522" s="3">
        <f t="shared" si="33"/>
        <v>0.46627996897116786</v>
      </c>
      <c r="I522" s="2">
        <v>254.21512000000001</v>
      </c>
      <c r="J522" s="3">
        <f t="shared" si="34"/>
        <v>1.733363578059401</v>
      </c>
      <c r="K522" s="2">
        <v>5292.2443400000002</v>
      </c>
      <c r="L522" s="2">
        <v>10788.35943</v>
      </c>
      <c r="M522" s="3">
        <f t="shared" si="35"/>
        <v>1.0385225505291014</v>
      </c>
    </row>
    <row r="523" spans="1:13" x14ac:dyDescent="0.2">
      <c r="A523" s="1" t="s">
        <v>5</v>
      </c>
      <c r="B523" s="1" t="s">
        <v>54</v>
      </c>
      <c r="C523" s="2">
        <v>0</v>
      </c>
      <c r="D523" s="2">
        <v>45.331099999999999</v>
      </c>
      <c r="E523" s="3" t="str">
        <f t="shared" si="32"/>
        <v/>
      </c>
      <c r="F523" s="2">
        <v>1175.1304700000001</v>
      </c>
      <c r="G523" s="2">
        <v>1320.3670400000001</v>
      </c>
      <c r="H523" s="3">
        <f t="shared" si="33"/>
        <v>0.12359186805870159</v>
      </c>
      <c r="I523" s="2">
        <v>1858.4009100000001</v>
      </c>
      <c r="J523" s="3">
        <f t="shared" si="34"/>
        <v>-0.28951442452748255</v>
      </c>
      <c r="K523" s="2">
        <v>17088.603920000001</v>
      </c>
      <c r="L523" s="2">
        <v>18994.237789999999</v>
      </c>
      <c r="M523" s="3">
        <f t="shared" si="35"/>
        <v>0.1115148948925957</v>
      </c>
    </row>
    <row r="524" spans="1:13" x14ac:dyDescent="0.2">
      <c r="A524" s="1" t="s">
        <v>6</v>
      </c>
      <c r="B524" s="1" t="s">
        <v>54</v>
      </c>
      <c r="C524" s="2">
        <v>0</v>
      </c>
      <c r="D524" s="2">
        <v>0</v>
      </c>
      <c r="E524" s="3" t="str">
        <f t="shared" si="32"/>
        <v/>
      </c>
      <c r="F524" s="2">
        <v>1030.10823</v>
      </c>
      <c r="G524" s="2">
        <v>1120.0176799999999</v>
      </c>
      <c r="H524" s="3">
        <f t="shared" si="33"/>
        <v>8.7281556812724315E-2</v>
      </c>
      <c r="I524" s="2">
        <v>778.23058000000003</v>
      </c>
      <c r="J524" s="3">
        <f t="shared" si="34"/>
        <v>0.43918487500195624</v>
      </c>
      <c r="K524" s="2">
        <v>5165.5212499999998</v>
      </c>
      <c r="L524" s="2">
        <v>7056.6520600000003</v>
      </c>
      <c r="M524" s="3">
        <f t="shared" si="35"/>
        <v>0.36610648150948966</v>
      </c>
    </row>
    <row r="525" spans="1:13" x14ac:dyDescent="0.2">
      <c r="A525" s="1" t="s">
        <v>7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77.094769999999997</v>
      </c>
      <c r="G525" s="2">
        <v>691.45420000000001</v>
      </c>
      <c r="H525" s="3">
        <f t="shared" si="33"/>
        <v>7.9688859568554395</v>
      </c>
      <c r="I525" s="2">
        <v>587.12678000000005</v>
      </c>
      <c r="J525" s="3">
        <f t="shared" si="34"/>
        <v>0.17769146895326404</v>
      </c>
      <c r="K525" s="2">
        <v>1777.48137</v>
      </c>
      <c r="L525" s="2">
        <v>5236.6367</v>
      </c>
      <c r="M525" s="3">
        <f t="shared" si="35"/>
        <v>1.9460993450524886</v>
      </c>
    </row>
    <row r="526" spans="1:13" x14ac:dyDescent="0.2">
      <c r="A526" s="1" t="s">
        <v>8</v>
      </c>
      <c r="B526" s="1" t="s">
        <v>54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4.2</v>
      </c>
      <c r="J526" s="3">
        <f t="shared" si="34"/>
        <v>-1</v>
      </c>
      <c r="K526" s="2">
        <v>0.56618999999999997</v>
      </c>
      <c r="L526" s="2">
        <v>4.2</v>
      </c>
      <c r="M526" s="3">
        <f t="shared" si="35"/>
        <v>6.4180045567742283</v>
      </c>
    </row>
    <row r="527" spans="1:13" x14ac:dyDescent="0.2">
      <c r="A527" s="1" t="s">
        <v>9</v>
      </c>
      <c r="B527" s="1" t="s">
        <v>54</v>
      </c>
      <c r="C527" s="2">
        <v>0</v>
      </c>
      <c r="D527" s="2">
        <v>4.2563199999999997</v>
      </c>
      <c r="E527" s="3" t="str">
        <f t="shared" si="32"/>
        <v/>
      </c>
      <c r="F527" s="2">
        <v>935.43233999999995</v>
      </c>
      <c r="G527" s="2">
        <v>1435.6191100000001</v>
      </c>
      <c r="H527" s="3">
        <f t="shared" si="33"/>
        <v>0.53471186382117186</v>
      </c>
      <c r="I527" s="2">
        <v>900.70299999999997</v>
      </c>
      <c r="J527" s="3">
        <f t="shared" si="34"/>
        <v>0.5938873413322705</v>
      </c>
      <c r="K527" s="2">
        <v>6816.3463000000002</v>
      </c>
      <c r="L527" s="2">
        <v>9771.5148399999998</v>
      </c>
      <c r="M527" s="3">
        <f t="shared" si="35"/>
        <v>0.43354143260004263</v>
      </c>
    </row>
    <row r="528" spans="1:13" x14ac:dyDescent="0.2">
      <c r="A528" s="1" t="s">
        <v>10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10.880549999999999</v>
      </c>
      <c r="G528" s="2">
        <v>3.5563400000000001</v>
      </c>
      <c r="H528" s="3">
        <f t="shared" si="33"/>
        <v>-0.67314703760379757</v>
      </c>
      <c r="I528" s="2">
        <v>0</v>
      </c>
      <c r="J528" s="3" t="str">
        <f t="shared" si="34"/>
        <v/>
      </c>
      <c r="K528" s="2">
        <v>63.773290000000003</v>
      </c>
      <c r="L528" s="2">
        <v>66.346419999999995</v>
      </c>
      <c r="M528" s="3">
        <f t="shared" si="35"/>
        <v>4.0348083029744686E-2</v>
      </c>
    </row>
    <row r="529" spans="1:13" x14ac:dyDescent="0.2">
      <c r="A529" s="1" t="s">
        <v>11</v>
      </c>
      <c r="B529" s="1" t="s">
        <v>54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0.45782</v>
      </c>
      <c r="L529" s="2">
        <v>0</v>
      </c>
      <c r="M529" s="3">
        <f t="shared" si="35"/>
        <v>-1</v>
      </c>
    </row>
    <row r="530" spans="1:13" x14ac:dyDescent="0.2">
      <c r="A530" s="1" t="s">
        <v>12</v>
      </c>
      <c r="B530" s="1" t="s">
        <v>54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5.5366400000000002</v>
      </c>
      <c r="H530" s="3" t="str">
        <f t="shared" si="33"/>
        <v/>
      </c>
      <c r="I530" s="2">
        <v>8.9191900000000004</v>
      </c>
      <c r="J530" s="3">
        <f t="shared" si="34"/>
        <v>-0.37924407933904314</v>
      </c>
      <c r="K530" s="2">
        <v>28.238320000000002</v>
      </c>
      <c r="L530" s="2">
        <v>25.84552</v>
      </c>
      <c r="M530" s="3">
        <f t="shared" si="35"/>
        <v>-8.4735919133999471E-2</v>
      </c>
    </row>
    <row r="531" spans="1:13" x14ac:dyDescent="0.2">
      <c r="A531" s="1" t="s">
        <v>13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27.688859999999998</v>
      </c>
      <c r="G531" s="2">
        <v>17.656639999999999</v>
      </c>
      <c r="H531" s="3">
        <f t="shared" si="33"/>
        <v>-0.36231971991624068</v>
      </c>
      <c r="I531" s="2">
        <v>6.8631000000000002</v>
      </c>
      <c r="J531" s="3">
        <f t="shared" si="34"/>
        <v>1.5726916408037184</v>
      </c>
      <c r="K531" s="2">
        <v>247.11671000000001</v>
      </c>
      <c r="L531" s="2">
        <v>180.5205</v>
      </c>
      <c r="M531" s="3">
        <f t="shared" si="35"/>
        <v>-0.26949294525651468</v>
      </c>
    </row>
    <row r="532" spans="1:13" x14ac:dyDescent="0.2">
      <c r="A532" s="1" t="s">
        <v>14</v>
      </c>
      <c r="B532" s="1" t="s">
        <v>54</v>
      </c>
      <c r="C532" s="2">
        <v>0</v>
      </c>
      <c r="D532" s="2">
        <v>73.56823</v>
      </c>
      <c r="E532" s="3" t="str">
        <f t="shared" si="32"/>
        <v/>
      </c>
      <c r="F532" s="2">
        <v>1601.4467199999999</v>
      </c>
      <c r="G532" s="2">
        <v>2518.9372600000002</v>
      </c>
      <c r="H532" s="3">
        <f t="shared" si="33"/>
        <v>0.57291355905989816</v>
      </c>
      <c r="I532" s="2">
        <v>2492.6941099999999</v>
      </c>
      <c r="J532" s="3">
        <f t="shared" si="34"/>
        <v>1.0528026641825061E-2</v>
      </c>
      <c r="K532" s="2">
        <v>17925.571639999998</v>
      </c>
      <c r="L532" s="2">
        <v>22588.674579999999</v>
      </c>
      <c r="M532" s="3">
        <f t="shared" si="35"/>
        <v>0.26013691689443941</v>
      </c>
    </row>
    <row r="533" spans="1:13" x14ac:dyDescent="0.2">
      <c r="A533" s="1" t="s">
        <v>15</v>
      </c>
      <c r="B533" s="1" t="s">
        <v>54</v>
      </c>
      <c r="C533" s="2">
        <v>0</v>
      </c>
      <c r="D533" s="2">
        <v>0</v>
      </c>
      <c r="E533" s="3" t="str">
        <f t="shared" si="32"/>
        <v/>
      </c>
      <c r="F533" s="2">
        <v>39.345790000000001</v>
      </c>
      <c r="G533" s="2">
        <v>32.40699</v>
      </c>
      <c r="H533" s="3">
        <f t="shared" si="33"/>
        <v>-0.17635431897542275</v>
      </c>
      <c r="I533" s="2">
        <v>21.127220000000001</v>
      </c>
      <c r="J533" s="3">
        <f t="shared" si="34"/>
        <v>0.53389750284230475</v>
      </c>
      <c r="K533" s="2">
        <v>1152.3092999999999</v>
      </c>
      <c r="L533" s="2">
        <v>513.77961000000005</v>
      </c>
      <c r="M533" s="3">
        <f t="shared" si="35"/>
        <v>-0.55413046653359466</v>
      </c>
    </row>
    <row r="534" spans="1:13" x14ac:dyDescent="0.2">
      <c r="A534" s="1" t="s">
        <v>16</v>
      </c>
      <c r="B534" s="1" t="s">
        <v>54</v>
      </c>
      <c r="C534" s="2">
        <v>0</v>
      </c>
      <c r="D534" s="2">
        <v>3.46</v>
      </c>
      <c r="E534" s="3" t="str">
        <f t="shared" si="32"/>
        <v/>
      </c>
      <c r="F534" s="2">
        <v>1609.9315999999999</v>
      </c>
      <c r="G534" s="2">
        <v>1211.74243</v>
      </c>
      <c r="H534" s="3">
        <f t="shared" si="33"/>
        <v>-0.24733297364931528</v>
      </c>
      <c r="I534" s="2">
        <v>1378.4378099999999</v>
      </c>
      <c r="J534" s="3">
        <f t="shared" si="34"/>
        <v>-0.12093064974762979</v>
      </c>
      <c r="K534" s="2">
        <v>15099.537350000001</v>
      </c>
      <c r="L534" s="2">
        <v>20460.849099999999</v>
      </c>
      <c r="M534" s="3">
        <f t="shared" si="35"/>
        <v>0.35506463712942815</v>
      </c>
    </row>
    <row r="535" spans="1:13" x14ac:dyDescent="0.2">
      <c r="A535" s="1" t="s">
        <v>17</v>
      </c>
      <c r="B535" s="1" t="s">
        <v>54</v>
      </c>
      <c r="C535" s="2">
        <v>0</v>
      </c>
      <c r="D535" s="2">
        <v>2.6795499999999999</v>
      </c>
      <c r="E535" s="3" t="str">
        <f t="shared" si="32"/>
        <v/>
      </c>
      <c r="F535" s="2">
        <v>107.79427</v>
      </c>
      <c r="G535" s="2">
        <v>249.82046</v>
      </c>
      <c r="H535" s="3">
        <f t="shared" si="33"/>
        <v>1.3175671582543305</v>
      </c>
      <c r="I535" s="2">
        <v>237.60760999999999</v>
      </c>
      <c r="J535" s="3">
        <f t="shared" si="34"/>
        <v>5.1399237591758906E-2</v>
      </c>
      <c r="K535" s="2">
        <v>1687.5751499999999</v>
      </c>
      <c r="L535" s="2">
        <v>2133.1146899999999</v>
      </c>
      <c r="M535" s="3">
        <f t="shared" si="35"/>
        <v>0.26401167379123835</v>
      </c>
    </row>
    <row r="536" spans="1:13" x14ac:dyDescent="0.2">
      <c r="A536" s="1" t="s">
        <v>18</v>
      </c>
      <c r="B536" s="1" t="s">
        <v>54</v>
      </c>
      <c r="C536" s="2">
        <v>0</v>
      </c>
      <c r="D536" s="2">
        <v>0</v>
      </c>
      <c r="E536" s="3" t="str">
        <f t="shared" si="32"/>
        <v/>
      </c>
      <c r="F536" s="2">
        <v>361.61200000000002</v>
      </c>
      <c r="G536" s="2">
        <v>3.952</v>
      </c>
      <c r="H536" s="3">
        <f t="shared" si="33"/>
        <v>-0.98907115914294885</v>
      </c>
      <c r="I536" s="2">
        <v>12.1195</v>
      </c>
      <c r="J536" s="3">
        <f t="shared" si="34"/>
        <v>-0.67391394034407359</v>
      </c>
      <c r="K536" s="2">
        <v>513.26013</v>
      </c>
      <c r="L536" s="2">
        <v>100.46747999999999</v>
      </c>
      <c r="M536" s="3">
        <f t="shared" si="35"/>
        <v>-0.80425621604389963</v>
      </c>
    </row>
    <row r="537" spans="1:13" x14ac:dyDescent="0.2">
      <c r="A537" s="1" t="s">
        <v>19</v>
      </c>
      <c r="B537" s="1" t="s">
        <v>54</v>
      </c>
      <c r="C537" s="2">
        <v>0</v>
      </c>
      <c r="D537" s="2">
        <v>138.44605999999999</v>
      </c>
      <c r="E537" s="3" t="str">
        <f t="shared" si="32"/>
        <v/>
      </c>
      <c r="F537" s="2">
        <v>8366.0226700000003</v>
      </c>
      <c r="G537" s="2">
        <v>7377.8232799999996</v>
      </c>
      <c r="H537" s="3">
        <f t="shared" si="33"/>
        <v>-0.11812057281934196</v>
      </c>
      <c r="I537" s="2">
        <v>2708.6286799999998</v>
      </c>
      <c r="J537" s="3">
        <f t="shared" si="34"/>
        <v>1.7238223291647343</v>
      </c>
      <c r="K537" s="2">
        <v>54010.998590000003</v>
      </c>
      <c r="L537" s="2">
        <v>53831.375970000001</v>
      </c>
      <c r="M537" s="3">
        <f t="shared" si="35"/>
        <v>-3.3256674508747031E-3</v>
      </c>
    </row>
    <row r="538" spans="1:13" x14ac:dyDescent="0.2">
      <c r="A538" s="1" t="s">
        <v>20</v>
      </c>
      <c r="B538" s="1" t="s">
        <v>54</v>
      </c>
      <c r="C538" s="2">
        <v>0</v>
      </c>
      <c r="D538" s="2">
        <v>24.410900000000002</v>
      </c>
      <c r="E538" s="3" t="str">
        <f t="shared" si="32"/>
        <v/>
      </c>
      <c r="F538" s="2">
        <v>585.20929000000001</v>
      </c>
      <c r="G538" s="2">
        <v>152.21854999999999</v>
      </c>
      <c r="H538" s="3">
        <f t="shared" si="33"/>
        <v>-0.73989040741304701</v>
      </c>
      <c r="I538" s="2">
        <v>262.98048</v>
      </c>
      <c r="J538" s="3">
        <f t="shared" si="34"/>
        <v>-0.42117928296427176</v>
      </c>
      <c r="K538" s="2">
        <v>2887.13067</v>
      </c>
      <c r="L538" s="2">
        <v>2952.1032799999998</v>
      </c>
      <c r="M538" s="3">
        <f t="shared" si="35"/>
        <v>2.2504215231796243E-2</v>
      </c>
    </row>
    <row r="539" spans="1:13" x14ac:dyDescent="0.2">
      <c r="A539" s="1" t="s">
        <v>21</v>
      </c>
      <c r="B539" s="1" t="s">
        <v>54</v>
      </c>
      <c r="C539" s="2">
        <v>0</v>
      </c>
      <c r="D539" s="2">
        <v>8.8528800000000007</v>
      </c>
      <c r="E539" s="3" t="str">
        <f t="shared" si="32"/>
        <v/>
      </c>
      <c r="F539" s="2">
        <v>268.04518000000002</v>
      </c>
      <c r="G539" s="2">
        <v>456.59615000000002</v>
      </c>
      <c r="H539" s="3">
        <f t="shared" si="33"/>
        <v>0.70342980985518921</v>
      </c>
      <c r="I539" s="2">
        <v>435.99092999999999</v>
      </c>
      <c r="J539" s="3">
        <f t="shared" si="34"/>
        <v>4.7260662050928604E-2</v>
      </c>
      <c r="K539" s="2">
        <v>1970.1975399999999</v>
      </c>
      <c r="L539" s="2">
        <v>4220.5296099999996</v>
      </c>
      <c r="M539" s="3">
        <f t="shared" si="35"/>
        <v>1.142186011459541</v>
      </c>
    </row>
    <row r="540" spans="1:13" x14ac:dyDescent="0.2">
      <c r="A540" s="1" t="s">
        <v>22</v>
      </c>
      <c r="B540" s="1" t="s">
        <v>54</v>
      </c>
      <c r="C540" s="2">
        <v>0</v>
      </c>
      <c r="D540" s="2">
        <v>0</v>
      </c>
      <c r="E540" s="3" t="str">
        <f t="shared" si="32"/>
        <v/>
      </c>
      <c r="F540" s="2">
        <v>15924.355079999999</v>
      </c>
      <c r="G540" s="2">
        <v>2674.6416300000001</v>
      </c>
      <c r="H540" s="3">
        <f t="shared" si="33"/>
        <v>-0.83204081945150898</v>
      </c>
      <c r="I540" s="2">
        <v>2306.5173599999998</v>
      </c>
      <c r="J540" s="3">
        <f t="shared" si="34"/>
        <v>0.1596017772872953</v>
      </c>
      <c r="K540" s="2">
        <v>26287.858410000001</v>
      </c>
      <c r="L540" s="2">
        <v>171549.70822</v>
      </c>
      <c r="M540" s="3">
        <f t="shared" si="35"/>
        <v>5.5258152849279591</v>
      </c>
    </row>
    <row r="541" spans="1:13" x14ac:dyDescent="0.2">
      <c r="A541" s="1" t="s">
        <v>23</v>
      </c>
      <c r="B541" s="1" t="s">
        <v>54</v>
      </c>
      <c r="C541" s="2">
        <v>0</v>
      </c>
      <c r="D541" s="2">
        <v>0</v>
      </c>
      <c r="E541" s="3" t="str">
        <f t="shared" si="32"/>
        <v/>
      </c>
      <c r="F541" s="2">
        <v>776.12049000000002</v>
      </c>
      <c r="G541" s="2">
        <v>708.00761999999997</v>
      </c>
      <c r="H541" s="3">
        <f t="shared" si="33"/>
        <v>-8.7760690353633208E-2</v>
      </c>
      <c r="I541" s="2">
        <v>1016.04635</v>
      </c>
      <c r="J541" s="3">
        <f t="shared" si="34"/>
        <v>-0.3031738955609653</v>
      </c>
      <c r="K541" s="2">
        <v>9116.5415200000007</v>
      </c>
      <c r="L541" s="2">
        <v>11225.073759999999</v>
      </c>
      <c r="M541" s="3">
        <f t="shared" si="35"/>
        <v>0.23128641879974654</v>
      </c>
    </row>
    <row r="542" spans="1:13" x14ac:dyDescent="0.2">
      <c r="A542" s="1" t="s">
        <v>24</v>
      </c>
      <c r="B542" s="1" t="s">
        <v>54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24.883839999999999</v>
      </c>
      <c r="H542" s="3" t="str">
        <f t="shared" si="33"/>
        <v/>
      </c>
      <c r="I542" s="2">
        <v>9.8642099999999999</v>
      </c>
      <c r="J542" s="3">
        <f t="shared" si="34"/>
        <v>1.5226389138106344</v>
      </c>
      <c r="K542" s="2">
        <v>0</v>
      </c>
      <c r="L542" s="2">
        <v>142.06026</v>
      </c>
      <c r="M542" s="3" t="str">
        <f t="shared" si="35"/>
        <v/>
      </c>
    </row>
    <row r="543" spans="1:13" x14ac:dyDescent="0.2">
      <c r="A543" s="1" t="s">
        <v>25</v>
      </c>
      <c r="B543" s="1" t="s">
        <v>54</v>
      </c>
      <c r="C543" s="2">
        <v>0</v>
      </c>
      <c r="D543" s="2">
        <v>53.641500000000001</v>
      </c>
      <c r="E543" s="3" t="str">
        <f t="shared" si="32"/>
        <v/>
      </c>
      <c r="F543" s="2">
        <v>595.78372999999999</v>
      </c>
      <c r="G543" s="2">
        <v>401.06024000000002</v>
      </c>
      <c r="H543" s="3">
        <f t="shared" si="33"/>
        <v>-0.32683586374538953</v>
      </c>
      <c r="I543" s="2">
        <v>351.81459999999998</v>
      </c>
      <c r="J543" s="3">
        <f t="shared" si="34"/>
        <v>0.13997611241830232</v>
      </c>
      <c r="K543" s="2">
        <v>3894.77196</v>
      </c>
      <c r="L543" s="2">
        <v>2299.7367899999999</v>
      </c>
      <c r="M543" s="3">
        <f t="shared" si="35"/>
        <v>-0.40953236450844743</v>
      </c>
    </row>
    <row r="544" spans="1:13" x14ac:dyDescent="0.2">
      <c r="A544" s="1" t="s">
        <v>26</v>
      </c>
      <c r="B544" s="1" t="s">
        <v>54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0</v>
      </c>
      <c r="L544" s="2">
        <v>12.5</v>
      </c>
      <c r="M544" s="3" t="str">
        <f t="shared" si="35"/>
        <v/>
      </c>
    </row>
    <row r="545" spans="1:13" x14ac:dyDescent="0.2">
      <c r="A545" s="1" t="s">
        <v>27</v>
      </c>
      <c r="B545" s="1" t="s">
        <v>54</v>
      </c>
      <c r="C545" s="2">
        <v>0</v>
      </c>
      <c r="D545" s="2">
        <v>0</v>
      </c>
      <c r="E545" s="3" t="str">
        <f t="shared" si="32"/>
        <v/>
      </c>
      <c r="F545" s="2">
        <v>7.6840000000000002</v>
      </c>
      <c r="G545" s="2">
        <v>0.17691000000000001</v>
      </c>
      <c r="H545" s="3">
        <f t="shared" si="33"/>
        <v>-0.97697683498178034</v>
      </c>
      <c r="I545" s="2">
        <v>3.56569</v>
      </c>
      <c r="J545" s="3">
        <f t="shared" si="34"/>
        <v>-0.95038547938828111</v>
      </c>
      <c r="K545" s="2">
        <v>26.08239</v>
      </c>
      <c r="L545" s="2">
        <v>65.469499999999996</v>
      </c>
      <c r="M545" s="3">
        <f t="shared" si="35"/>
        <v>1.5101035602948962</v>
      </c>
    </row>
    <row r="546" spans="1:13" x14ac:dyDescent="0.2">
      <c r="A546" s="1" t="s">
        <v>29</v>
      </c>
      <c r="B546" s="1" t="s">
        <v>54</v>
      </c>
      <c r="C546" s="2">
        <v>0</v>
      </c>
      <c r="D546" s="2">
        <v>0</v>
      </c>
      <c r="E546" s="3" t="str">
        <f t="shared" si="32"/>
        <v/>
      </c>
      <c r="F546" s="2">
        <v>344.19544999999999</v>
      </c>
      <c r="G546" s="2">
        <v>512.76441999999997</v>
      </c>
      <c r="H546" s="3">
        <f t="shared" si="33"/>
        <v>0.48974781624800667</v>
      </c>
      <c r="I546" s="2">
        <v>203.78301999999999</v>
      </c>
      <c r="J546" s="3">
        <f t="shared" si="34"/>
        <v>1.5162274069743398</v>
      </c>
      <c r="K546" s="2">
        <v>1331.07662</v>
      </c>
      <c r="L546" s="2">
        <v>2298.06765</v>
      </c>
      <c r="M546" s="3">
        <f t="shared" si="35"/>
        <v>0.72647285323064259</v>
      </c>
    </row>
    <row r="547" spans="1:13" x14ac:dyDescent="0.2">
      <c r="A547" s="1" t="s">
        <v>30</v>
      </c>
      <c r="B547" s="1" t="s">
        <v>54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17.287749999999999</v>
      </c>
      <c r="L547" s="2">
        <v>3.0429599999999999</v>
      </c>
      <c r="M547" s="3">
        <f t="shared" si="35"/>
        <v>-0.82398172116093771</v>
      </c>
    </row>
    <row r="548" spans="1:13" x14ac:dyDescent="0.2">
      <c r="A548" s="6" t="s">
        <v>31</v>
      </c>
      <c r="B548" s="6" t="s">
        <v>54</v>
      </c>
      <c r="C548" s="5">
        <v>0</v>
      </c>
      <c r="D548" s="5">
        <v>354.64654000000002</v>
      </c>
      <c r="E548" s="4" t="str">
        <f t="shared" si="32"/>
        <v/>
      </c>
      <c r="F548" s="5">
        <v>34317.77622</v>
      </c>
      <c r="G548" s="5">
        <v>21614.101780000001</v>
      </c>
      <c r="H548" s="4">
        <f t="shared" si="33"/>
        <v>-0.37017766997957302</v>
      </c>
      <c r="I548" s="5">
        <v>15839.83625</v>
      </c>
      <c r="J548" s="4">
        <f t="shared" si="34"/>
        <v>0.36454073380966934</v>
      </c>
      <c r="K548" s="5">
        <v>172400.54853</v>
      </c>
      <c r="L548" s="5">
        <v>346520.86671999999</v>
      </c>
      <c r="M548" s="4">
        <f t="shared" si="35"/>
        <v>1.0099754303258539</v>
      </c>
    </row>
    <row r="549" spans="1:13" x14ac:dyDescent="0.2">
      <c r="A549" s="1" t="s">
        <v>3</v>
      </c>
      <c r="B549" s="1" t="s">
        <v>55</v>
      </c>
      <c r="C549" s="2">
        <v>0</v>
      </c>
      <c r="D549" s="2">
        <v>2843.92445</v>
      </c>
      <c r="E549" s="3" t="str">
        <f t="shared" si="32"/>
        <v/>
      </c>
      <c r="F549" s="2">
        <v>36350.641320000002</v>
      </c>
      <c r="G549" s="2">
        <v>44358.893750000003</v>
      </c>
      <c r="H549" s="3">
        <f t="shared" si="33"/>
        <v>0.22030567107474619</v>
      </c>
      <c r="I549" s="2">
        <v>34318.695059999998</v>
      </c>
      <c r="J549" s="3">
        <f t="shared" si="34"/>
        <v>0.29255770571831308</v>
      </c>
      <c r="K549" s="2">
        <v>296666.03662000003</v>
      </c>
      <c r="L549" s="2">
        <v>465348.40061999997</v>
      </c>
      <c r="M549" s="3">
        <f t="shared" si="35"/>
        <v>0.56859344575417459</v>
      </c>
    </row>
    <row r="550" spans="1:13" x14ac:dyDescent="0.2">
      <c r="A550" s="1" t="s">
        <v>5</v>
      </c>
      <c r="B550" s="1" t="s">
        <v>55</v>
      </c>
      <c r="C550" s="2">
        <v>0</v>
      </c>
      <c r="D550" s="2">
        <v>25.62161</v>
      </c>
      <c r="E550" s="3" t="str">
        <f t="shared" si="32"/>
        <v/>
      </c>
      <c r="F550" s="2">
        <v>1037.1416400000001</v>
      </c>
      <c r="G550" s="2">
        <v>869.52715000000001</v>
      </c>
      <c r="H550" s="3">
        <f t="shared" si="33"/>
        <v>-0.16161195687794394</v>
      </c>
      <c r="I550" s="2">
        <v>1364.9094</v>
      </c>
      <c r="J550" s="3">
        <f t="shared" si="34"/>
        <v>-0.3629414890101863</v>
      </c>
      <c r="K550" s="2">
        <v>13494.20578</v>
      </c>
      <c r="L550" s="2">
        <v>14923.417579999999</v>
      </c>
      <c r="M550" s="3">
        <f t="shared" si="35"/>
        <v>0.10591299875671512</v>
      </c>
    </row>
    <row r="551" spans="1:13" x14ac:dyDescent="0.2">
      <c r="A551" s="1" t="s">
        <v>6</v>
      </c>
      <c r="B551" s="1" t="s">
        <v>55</v>
      </c>
      <c r="C551" s="2">
        <v>0</v>
      </c>
      <c r="D551" s="2">
        <v>66.498459999999994</v>
      </c>
      <c r="E551" s="3" t="str">
        <f t="shared" si="32"/>
        <v/>
      </c>
      <c r="F551" s="2">
        <v>27918.740460000001</v>
      </c>
      <c r="G551" s="2">
        <v>29562.01672</v>
      </c>
      <c r="H551" s="3">
        <f t="shared" si="33"/>
        <v>5.8859254856227006E-2</v>
      </c>
      <c r="I551" s="2">
        <v>37235.498079999998</v>
      </c>
      <c r="J551" s="3">
        <f t="shared" si="34"/>
        <v>-0.2060797291743921</v>
      </c>
      <c r="K551" s="2">
        <v>338390.48608</v>
      </c>
      <c r="L551" s="2">
        <v>432901.82452999998</v>
      </c>
      <c r="M551" s="3">
        <f t="shared" si="35"/>
        <v>0.27929667747117515</v>
      </c>
    </row>
    <row r="552" spans="1:13" x14ac:dyDescent="0.2">
      <c r="A552" s="1" t="s">
        <v>7</v>
      </c>
      <c r="B552" s="1" t="s">
        <v>55</v>
      </c>
      <c r="C552" s="2">
        <v>0</v>
      </c>
      <c r="D552" s="2">
        <v>5.1505999999999998</v>
      </c>
      <c r="E552" s="3" t="str">
        <f t="shared" si="32"/>
        <v/>
      </c>
      <c r="F552" s="2">
        <v>289.28609999999998</v>
      </c>
      <c r="G552" s="2">
        <v>250.48157</v>
      </c>
      <c r="H552" s="3">
        <f t="shared" si="33"/>
        <v>-0.13413893719746639</v>
      </c>
      <c r="I552" s="2">
        <v>369.97016000000002</v>
      </c>
      <c r="J552" s="3">
        <f t="shared" si="34"/>
        <v>-0.3229681820825766</v>
      </c>
      <c r="K552" s="2">
        <v>3390.6628700000001</v>
      </c>
      <c r="L552" s="2">
        <v>3456.1844700000001</v>
      </c>
      <c r="M552" s="3">
        <f t="shared" si="35"/>
        <v>1.9324127025344806E-2</v>
      </c>
    </row>
    <row r="553" spans="1:13" x14ac:dyDescent="0.2">
      <c r="A553" s="1" t="s">
        <v>8</v>
      </c>
      <c r="B553" s="1" t="s">
        <v>55</v>
      </c>
      <c r="C553" s="2">
        <v>0</v>
      </c>
      <c r="D553" s="2">
        <v>0</v>
      </c>
      <c r="E553" s="3" t="str">
        <f t="shared" si="32"/>
        <v/>
      </c>
      <c r="F553" s="2">
        <v>2.5518399999999999</v>
      </c>
      <c r="G553" s="2">
        <v>0.97202999999999995</v>
      </c>
      <c r="H553" s="3">
        <f t="shared" si="33"/>
        <v>-0.61908661985077429</v>
      </c>
      <c r="I553" s="2">
        <v>1.281E-2</v>
      </c>
      <c r="J553" s="3">
        <f t="shared" si="34"/>
        <v>74.880562060889929</v>
      </c>
      <c r="K553" s="2">
        <v>61.77561</v>
      </c>
      <c r="L553" s="2">
        <v>123.50969000000001</v>
      </c>
      <c r="M553" s="3">
        <f t="shared" si="35"/>
        <v>0.99932772820859239</v>
      </c>
    </row>
    <row r="554" spans="1:13" x14ac:dyDescent="0.2">
      <c r="A554" s="1" t="s">
        <v>9</v>
      </c>
      <c r="B554" s="1" t="s">
        <v>55</v>
      </c>
      <c r="C554" s="2">
        <v>0</v>
      </c>
      <c r="D554" s="2">
        <v>0</v>
      </c>
      <c r="E554" s="3" t="str">
        <f t="shared" si="32"/>
        <v/>
      </c>
      <c r="F554" s="2">
        <v>42977.988080000003</v>
      </c>
      <c r="G554" s="2">
        <v>39605.15739</v>
      </c>
      <c r="H554" s="3">
        <f t="shared" si="33"/>
        <v>-7.8478096362299521E-2</v>
      </c>
      <c r="I554" s="2">
        <v>53184.722229999999</v>
      </c>
      <c r="J554" s="3">
        <f t="shared" si="34"/>
        <v>-0.25532830238869142</v>
      </c>
      <c r="K554" s="2">
        <v>460700.00935000001</v>
      </c>
      <c r="L554" s="2">
        <v>523366.97957000002</v>
      </c>
      <c r="M554" s="3">
        <f t="shared" si="35"/>
        <v>0.13602554579587833</v>
      </c>
    </row>
    <row r="555" spans="1:13" x14ac:dyDescent="0.2">
      <c r="A555" s="1" t="s">
        <v>10</v>
      </c>
      <c r="B555" s="1" t="s">
        <v>55</v>
      </c>
      <c r="C555" s="2">
        <v>0</v>
      </c>
      <c r="D555" s="2">
        <v>29.56194</v>
      </c>
      <c r="E555" s="3" t="str">
        <f t="shared" si="32"/>
        <v/>
      </c>
      <c r="F555" s="2">
        <v>583.71114999999998</v>
      </c>
      <c r="G555" s="2">
        <v>492.77409999999998</v>
      </c>
      <c r="H555" s="3">
        <f t="shared" si="33"/>
        <v>-0.15579118199129827</v>
      </c>
      <c r="I555" s="2">
        <v>973.23476000000005</v>
      </c>
      <c r="J555" s="3">
        <f t="shared" si="34"/>
        <v>-0.49367396207673475</v>
      </c>
      <c r="K555" s="2">
        <v>6966.5254199999999</v>
      </c>
      <c r="L555" s="2">
        <v>8883.51584</v>
      </c>
      <c r="M555" s="3">
        <f t="shared" si="35"/>
        <v>0.27517166800203818</v>
      </c>
    </row>
    <row r="556" spans="1:13" x14ac:dyDescent="0.2">
      <c r="A556" s="1" t="s">
        <v>11</v>
      </c>
      <c r="B556" s="1" t="s">
        <v>55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3.3629600000000002</v>
      </c>
      <c r="L556" s="2">
        <v>0</v>
      </c>
      <c r="M556" s="3">
        <f t="shared" si="35"/>
        <v>-1</v>
      </c>
    </row>
    <row r="557" spans="1:13" x14ac:dyDescent="0.2">
      <c r="A557" s="1" t="s">
        <v>12</v>
      </c>
      <c r="B557" s="1" t="s">
        <v>55</v>
      </c>
      <c r="C557" s="2">
        <v>0</v>
      </c>
      <c r="D557" s="2">
        <v>4.1781100000000002</v>
      </c>
      <c r="E557" s="3" t="str">
        <f t="shared" si="32"/>
        <v/>
      </c>
      <c r="F557" s="2">
        <v>1930.5332000000001</v>
      </c>
      <c r="G557" s="2">
        <v>928.99174000000005</v>
      </c>
      <c r="H557" s="3">
        <f t="shared" si="33"/>
        <v>-0.51879007312591152</v>
      </c>
      <c r="I557" s="2">
        <v>1409.29503</v>
      </c>
      <c r="J557" s="3">
        <f t="shared" si="34"/>
        <v>-0.34081102946910979</v>
      </c>
      <c r="K557" s="2">
        <v>20680.88205</v>
      </c>
      <c r="L557" s="2">
        <v>20410.84403</v>
      </c>
      <c r="M557" s="3">
        <f t="shared" si="35"/>
        <v>-1.3057374407297151E-2</v>
      </c>
    </row>
    <row r="558" spans="1:13" x14ac:dyDescent="0.2">
      <c r="A558" s="1" t="s">
        <v>13</v>
      </c>
      <c r="B558" s="1" t="s">
        <v>55</v>
      </c>
      <c r="C558" s="2">
        <v>0</v>
      </c>
      <c r="D558" s="2">
        <v>1380.9796200000001</v>
      </c>
      <c r="E558" s="3" t="str">
        <f t="shared" si="32"/>
        <v/>
      </c>
      <c r="F558" s="2">
        <v>93168.429990000004</v>
      </c>
      <c r="G558" s="2">
        <v>87295.479869999996</v>
      </c>
      <c r="H558" s="3">
        <f t="shared" si="33"/>
        <v>-6.3035838648674902E-2</v>
      </c>
      <c r="I558" s="2">
        <v>103247.01882</v>
      </c>
      <c r="J558" s="3">
        <f t="shared" si="34"/>
        <v>-0.15449878487832935</v>
      </c>
      <c r="K558" s="2">
        <v>1129597.2720699999</v>
      </c>
      <c r="L558" s="2">
        <v>1098065.84082</v>
      </c>
      <c r="M558" s="3">
        <f t="shared" si="35"/>
        <v>-2.7913869862856711E-2</v>
      </c>
    </row>
    <row r="559" spans="1:13" x14ac:dyDescent="0.2">
      <c r="A559" s="1" t="s">
        <v>14</v>
      </c>
      <c r="B559" s="1" t="s">
        <v>55</v>
      </c>
      <c r="C559" s="2">
        <v>0</v>
      </c>
      <c r="D559" s="2">
        <v>51.954479999999997</v>
      </c>
      <c r="E559" s="3" t="str">
        <f t="shared" si="32"/>
        <v/>
      </c>
      <c r="F559" s="2">
        <v>1986.74143</v>
      </c>
      <c r="G559" s="2">
        <v>1669.6412600000001</v>
      </c>
      <c r="H559" s="3">
        <f t="shared" si="33"/>
        <v>-0.15960817306759434</v>
      </c>
      <c r="I559" s="2">
        <v>1676.0918300000001</v>
      </c>
      <c r="J559" s="3">
        <f t="shared" si="34"/>
        <v>-3.8485779147315879E-3</v>
      </c>
      <c r="K559" s="2">
        <v>24760.54234</v>
      </c>
      <c r="L559" s="2">
        <v>21930.642599999999</v>
      </c>
      <c r="M559" s="3">
        <f t="shared" si="35"/>
        <v>-0.1142907009523928</v>
      </c>
    </row>
    <row r="560" spans="1:13" x14ac:dyDescent="0.2">
      <c r="A560" s="1" t="s">
        <v>15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123.20934</v>
      </c>
      <c r="G560" s="2">
        <v>538.41162999999995</v>
      </c>
      <c r="H560" s="3">
        <f t="shared" si="33"/>
        <v>3.3698929805159246</v>
      </c>
      <c r="I560" s="2">
        <v>350.96771999999999</v>
      </c>
      <c r="J560" s="3">
        <f t="shared" si="34"/>
        <v>0.5340773504754226</v>
      </c>
      <c r="K560" s="2">
        <v>2765.4346500000001</v>
      </c>
      <c r="L560" s="2">
        <v>4778.8116600000003</v>
      </c>
      <c r="M560" s="3">
        <f t="shared" si="35"/>
        <v>0.72805083642095836</v>
      </c>
    </row>
    <row r="561" spans="1:13" x14ac:dyDescent="0.2">
      <c r="A561" s="1" t="s">
        <v>16</v>
      </c>
      <c r="B561" s="1" t="s">
        <v>55</v>
      </c>
      <c r="C561" s="2">
        <v>0</v>
      </c>
      <c r="D561" s="2">
        <v>60.25741</v>
      </c>
      <c r="E561" s="3" t="str">
        <f t="shared" si="32"/>
        <v/>
      </c>
      <c r="F561" s="2">
        <v>3848.3186500000002</v>
      </c>
      <c r="G561" s="2">
        <v>5302.8702000000003</v>
      </c>
      <c r="H561" s="3">
        <f t="shared" si="33"/>
        <v>0.37797066259053169</v>
      </c>
      <c r="I561" s="2">
        <v>3795.38834</v>
      </c>
      <c r="J561" s="3">
        <f t="shared" si="34"/>
        <v>0.39718777762804636</v>
      </c>
      <c r="K561" s="2">
        <v>36259.576130000001</v>
      </c>
      <c r="L561" s="2">
        <v>44111.729529999997</v>
      </c>
      <c r="M561" s="3">
        <f t="shared" si="35"/>
        <v>0.21655392142059204</v>
      </c>
    </row>
    <row r="562" spans="1:13" x14ac:dyDescent="0.2">
      <c r="A562" s="1" t="s">
        <v>17</v>
      </c>
      <c r="B562" s="1" t="s">
        <v>55</v>
      </c>
      <c r="C562" s="2">
        <v>0</v>
      </c>
      <c r="D562" s="2">
        <v>54.918759999999999</v>
      </c>
      <c r="E562" s="3" t="str">
        <f t="shared" si="32"/>
        <v/>
      </c>
      <c r="F562" s="2">
        <v>1775.0182</v>
      </c>
      <c r="G562" s="2">
        <v>792.84970999999996</v>
      </c>
      <c r="H562" s="3">
        <f t="shared" si="33"/>
        <v>-0.55332868699599813</v>
      </c>
      <c r="I562" s="2">
        <v>1222.3573899999999</v>
      </c>
      <c r="J562" s="3">
        <f t="shared" si="34"/>
        <v>-0.35137651517777457</v>
      </c>
      <c r="K562" s="2">
        <v>19624.375670000001</v>
      </c>
      <c r="L562" s="2">
        <v>15177.718720000001</v>
      </c>
      <c r="M562" s="3">
        <f t="shared" si="35"/>
        <v>-0.22658845431692654</v>
      </c>
    </row>
    <row r="563" spans="1:13" x14ac:dyDescent="0.2">
      <c r="A563" s="1" t="s">
        <v>18</v>
      </c>
      <c r="B563" s="1" t="s">
        <v>55</v>
      </c>
      <c r="C563" s="2">
        <v>0</v>
      </c>
      <c r="D563" s="2">
        <v>309.59710000000001</v>
      </c>
      <c r="E563" s="3" t="str">
        <f t="shared" si="32"/>
        <v/>
      </c>
      <c r="F563" s="2">
        <v>17022.51642</v>
      </c>
      <c r="G563" s="2">
        <v>12890.304340000001</v>
      </c>
      <c r="H563" s="3">
        <f t="shared" si="33"/>
        <v>-0.24274977788507246</v>
      </c>
      <c r="I563" s="2">
        <v>15472.62659</v>
      </c>
      <c r="J563" s="3">
        <f t="shared" si="34"/>
        <v>-0.16689617854986305</v>
      </c>
      <c r="K563" s="2">
        <v>217342.79365000001</v>
      </c>
      <c r="L563" s="2">
        <v>194999.46181000001</v>
      </c>
      <c r="M563" s="3">
        <f t="shared" si="35"/>
        <v>-0.10280226670860226</v>
      </c>
    </row>
    <row r="564" spans="1:13" x14ac:dyDescent="0.2">
      <c r="A564" s="1" t="s">
        <v>19</v>
      </c>
      <c r="B564" s="1" t="s">
        <v>55</v>
      </c>
      <c r="C564" s="2">
        <v>0</v>
      </c>
      <c r="D564" s="2">
        <v>404.47147999999999</v>
      </c>
      <c r="E564" s="3" t="str">
        <f t="shared" si="32"/>
        <v/>
      </c>
      <c r="F564" s="2">
        <v>2963.99503</v>
      </c>
      <c r="G564" s="2">
        <v>5111.2993299999998</v>
      </c>
      <c r="H564" s="3">
        <f t="shared" si="33"/>
        <v>0.7244628544468239</v>
      </c>
      <c r="I564" s="2">
        <v>4648.5184399999998</v>
      </c>
      <c r="J564" s="3">
        <f t="shared" si="34"/>
        <v>9.9554491602705131E-2</v>
      </c>
      <c r="K564" s="2">
        <v>40997.052909999999</v>
      </c>
      <c r="L564" s="2">
        <v>50991.615729999998</v>
      </c>
      <c r="M564" s="3">
        <f t="shared" si="35"/>
        <v>0.24378734837211002</v>
      </c>
    </row>
    <row r="565" spans="1:13" x14ac:dyDescent="0.2">
      <c r="A565" s="1" t="s">
        <v>20</v>
      </c>
      <c r="B565" s="1" t="s">
        <v>55</v>
      </c>
      <c r="C565" s="2">
        <v>0</v>
      </c>
      <c r="D565" s="2">
        <v>0</v>
      </c>
      <c r="E565" s="3" t="str">
        <f t="shared" si="32"/>
        <v/>
      </c>
      <c r="F565" s="2">
        <v>888.39421000000004</v>
      </c>
      <c r="G565" s="2">
        <v>624.02210000000002</v>
      </c>
      <c r="H565" s="3">
        <f t="shared" si="33"/>
        <v>-0.29758423346770801</v>
      </c>
      <c r="I565" s="2">
        <v>700.94678999999996</v>
      </c>
      <c r="J565" s="3">
        <f t="shared" si="34"/>
        <v>-0.10974397928264989</v>
      </c>
      <c r="K565" s="2">
        <v>13900.813969999999</v>
      </c>
      <c r="L565" s="2">
        <v>14348.9</v>
      </c>
      <c r="M565" s="3">
        <f t="shared" si="35"/>
        <v>3.2234517415097752E-2</v>
      </c>
    </row>
    <row r="566" spans="1:13" x14ac:dyDescent="0.2">
      <c r="A566" s="1" t="s">
        <v>21</v>
      </c>
      <c r="B566" s="1" t="s">
        <v>55</v>
      </c>
      <c r="C566" s="2">
        <v>0</v>
      </c>
      <c r="D566" s="2">
        <v>89.050349999999995</v>
      </c>
      <c r="E566" s="3" t="str">
        <f t="shared" si="32"/>
        <v/>
      </c>
      <c r="F566" s="2">
        <v>3382.8152599999999</v>
      </c>
      <c r="G566" s="2">
        <v>3342.40814</v>
      </c>
      <c r="H566" s="3">
        <f t="shared" si="33"/>
        <v>-1.1944820185066707E-2</v>
      </c>
      <c r="I566" s="2">
        <v>2830.12156</v>
      </c>
      <c r="J566" s="3">
        <f t="shared" si="34"/>
        <v>0.18101221772254905</v>
      </c>
      <c r="K566" s="2">
        <v>35466.370040000002</v>
      </c>
      <c r="L566" s="2">
        <v>36887.532220000001</v>
      </c>
      <c r="M566" s="3">
        <f t="shared" si="35"/>
        <v>4.0070697350678142E-2</v>
      </c>
    </row>
    <row r="567" spans="1:13" x14ac:dyDescent="0.2">
      <c r="A567" s="1" t="s">
        <v>22</v>
      </c>
      <c r="B567" s="1" t="s">
        <v>55</v>
      </c>
      <c r="C567" s="2">
        <v>0</v>
      </c>
      <c r="D567" s="2">
        <v>0</v>
      </c>
      <c r="E567" s="3" t="str">
        <f t="shared" si="32"/>
        <v/>
      </c>
      <c r="F567" s="2">
        <v>0.88065000000000004</v>
      </c>
      <c r="G567" s="2">
        <v>0</v>
      </c>
      <c r="H567" s="3">
        <f t="shared" si="33"/>
        <v>-1</v>
      </c>
      <c r="I567" s="2">
        <v>0</v>
      </c>
      <c r="J567" s="3" t="str">
        <f t="shared" si="34"/>
        <v/>
      </c>
      <c r="K567" s="2">
        <v>4174.0191000000004</v>
      </c>
      <c r="L567" s="2">
        <v>25.570979999999999</v>
      </c>
      <c r="M567" s="3">
        <f t="shared" si="35"/>
        <v>-0.99387377503854735</v>
      </c>
    </row>
    <row r="568" spans="1:13" x14ac:dyDescent="0.2">
      <c r="A568" s="1" t="s">
        <v>23</v>
      </c>
      <c r="B568" s="1" t="s">
        <v>55</v>
      </c>
      <c r="C568" s="2">
        <v>0</v>
      </c>
      <c r="D568" s="2">
        <v>0</v>
      </c>
      <c r="E568" s="3" t="str">
        <f t="shared" si="32"/>
        <v/>
      </c>
      <c r="F568" s="2">
        <v>981.31859999999995</v>
      </c>
      <c r="G568" s="2">
        <v>916.19885999999997</v>
      </c>
      <c r="H568" s="3">
        <f t="shared" si="33"/>
        <v>-6.6359426999549331E-2</v>
      </c>
      <c r="I568" s="2">
        <v>903.16762000000006</v>
      </c>
      <c r="J568" s="3">
        <f t="shared" si="34"/>
        <v>1.442837377185846E-2</v>
      </c>
      <c r="K568" s="2">
        <v>9564.7557099999995</v>
      </c>
      <c r="L568" s="2">
        <v>9920.5483000000004</v>
      </c>
      <c r="M568" s="3">
        <f t="shared" si="35"/>
        <v>3.7198293483650335E-2</v>
      </c>
    </row>
    <row r="569" spans="1:13" x14ac:dyDescent="0.2">
      <c r="A569" s="1" t="s">
        <v>24</v>
      </c>
      <c r="B569" s="1" t="s">
        <v>55</v>
      </c>
      <c r="C569" s="2">
        <v>0</v>
      </c>
      <c r="D569" s="2">
        <v>0</v>
      </c>
      <c r="E569" s="3" t="str">
        <f t="shared" si="32"/>
        <v/>
      </c>
      <c r="F569" s="2">
        <v>3.3</v>
      </c>
      <c r="G569" s="2">
        <v>0</v>
      </c>
      <c r="H569" s="3">
        <f t="shared" si="33"/>
        <v>-1</v>
      </c>
      <c r="I569" s="2">
        <v>0</v>
      </c>
      <c r="J569" s="3" t="str">
        <f t="shared" si="34"/>
        <v/>
      </c>
      <c r="K569" s="2">
        <v>14.181929999999999</v>
      </c>
      <c r="L569" s="2">
        <v>1.53992</v>
      </c>
      <c r="M569" s="3">
        <f t="shared" si="35"/>
        <v>-0.89141675357303274</v>
      </c>
    </row>
    <row r="570" spans="1:13" x14ac:dyDescent="0.2">
      <c r="A570" s="1" t="s">
        <v>25</v>
      </c>
      <c r="B570" s="1" t="s">
        <v>55</v>
      </c>
      <c r="C570" s="2">
        <v>0</v>
      </c>
      <c r="D570" s="2">
        <v>140.0248</v>
      </c>
      <c r="E570" s="3" t="str">
        <f t="shared" si="32"/>
        <v/>
      </c>
      <c r="F570" s="2">
        <v>7239.7496499999997</v>
      </c>
      <c r="G570" s="2">
        <v>6923.73128</v>
      </c>
      <c r="H570" s="3">
        <f t="shared" si="33"/>
        <v>-4.3650455509880781E-2</v>
      </c>
      <c r="I570" s="2">
        <v>8224.3074500000002</v>
      </c>
      <c r="J570" s="3">
        <f t="shared" si="34"/>
        <v>-0.15813807763229959</v>
      </c>
      <c r="K570" s="2">
        <v>76892.855389999997</v>
      </c>
      <c r="L570" s="2">
        <v>84822.484589999993</v>
      </c>
      <c r="M570" s="3">
        <f t="shared" si="35"/>
        <v>0.10312569561607488</v>
      </c>
    </row>
    <row r="571" spans="1:13" x14ac:dyDescent="0.2">
      <c r="A571" s="1" t="s">
        <v>26</v>
      </c>
      <c r="B571" s="1" t="s">
        <v>55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6.718</v>
      </c>
      <c r="H571" s="3" t="str">
        <f t="shared" si="33"/>
        <v/>
      </c>
      <c r="I571" s="2">
        <v>2.2862200000000001</v>
      </c>
      <c r="J571" s="3">
        <f t="shared" si="34"/>
        <v>1.9384748624366859</v>
      </c>
      <c r="K571" s="2">
        <v>267.60800999999998</v>
      </c>
      <c r="L571" s="2">
        <v>221.06075999999999</v>
      </c>
      <c r="M571" s="3">
        <f t="shared" si="35"/>
        <v>-0.17393817920472554</v>
      </c>
    </row>
    <row r="572" spans="1:13" x14ac:dyDescent="0.2">
      <c r="A572" s="1" t="s">
        <v>27</v>
      </c>
      <c r="B572" s="1" t="s">
        <v>55</v>
      </c>
      <c r="C572" s="2">
        <v>0</v>
      </c>
      <c r="D572" s="2">
        <v>98.015339999999995</v>
      </c>
      <c r="E572" s="3" t="str">
        <f t="shared" si="32"/>
        <v/>
      </c>
      <c r="F572" s="2">
        <v>27230.75819</v>
      </c>
      <c r="G572" s="2">
        <v>21799.426449999999</v>
      </c>
      <c r="H572" s="3">
        <f t="shared" si="33"/>
        <v>-0.19945576623696648</v>
      </c>
      <c r="I572" s="2">
        <v>27221.309639999999</v>
      </c>
      <c r="J572" s="3">
        <f t="shared" si="34"/>
        <v>-0.19917789635047112</v>
      </c>
      <c r="K572" s="2">
        <v>286477.85905000003</v>
      </c>
      <c r="L572" s="2">
        <v>310195.39622</v>
      </c>
      <c r="M572" s="3">
        <f t="shared" si="35"/>
        <v>8.2790122938821709E-2</v>
      </c>
    </row>
    <row r="573" spans="1:13" x14ac:dyDescent="0.2">
      <c r="A573" s="1" t="s">
        <v>29</v>
      </c>
      <c r="B573" s="1" t="s">
        <v>55</v>
      </c>
      <c r="C573" s="2">
        <v>0</v>
      </c>
      <c r="D573" s="2">
        <v>18.599350000000001</v>
      </c>
      <c r="E573" s="3" t="str">
        <f t="shared" si="32"/>
        <v/>
      </c>
      <c r="F573" s="2">
        <v>2493.9784100000002</v>
      </c>
      <c r="G573" s="2">
        <v>1112.4903099999999</v>
      </c>
      <c r="H573" s="3">
        <f t="shared" si="33"/>
        <v>-0.55392945442538943</v>
      </c>
      <c r="I573" s="2">
        <v>1410.59106</v>
      </c>
      <c r="J573" s="3">
        <f t="shared" si="34"/>
        <v>-0.21133038373290136</v>
      </c>
      <c r="K573" s="2">
        <v>11824.010179999999</v>
      </c>
      <c r="L573" s="2">
        <v>14239.77526</v>
      </c>
      <c r="M573" s="3">
        <f t="shared" si="35"/>
        <v>0.2043101319454379</v>
      </c>
    </row>
    <row r="574" spans="1:13" x14ac:dyDescent="0.2">
      <c r="A574" s="1" t="s">
        <v>30</v>
      </c>
      <c r="B574" s="1" t="s">
        <v>55</v>
      </c>
      <c r="C574" s="2">
        <v>0</v>
      </c>
      <c r="D574" s="2">
        <v>0</v>
      </c>
      <c r="E574" s="3" t="str">
        <f t="shared" si="32"/>
        <v/>
      </c>
      <c r="F574" s="2">
        <v>11.392810000000001</v>
      </c>
      <c r="G574" s="2">
        <v>22.441199999999998</v>
      </c>
      <c r="H574" s="3">
        <f t="shared" si="33"/>
        <v>0.96976865233423504</v>
      </c>
      <c r="I574" s="2">
        <v>0</v>
      </c>
      <c r="J574" s="3" t="str">
        <f t="shared" si="34"/>
        <v/>
      </c>
      <c r="K574" s="2">
        <v>47.499589999999998</v>
      </c>
      <c r="L574" s="2">
        <v>58.166589999999999</v>
      </c>
      <c r="M574" s="3">
        <f t="shared" si="35"/>
        <v>0.22457035944941839</v>
      </c>
    </row>
    <row r="575" spans="1:13" x14ac:dyDescent="0.2">
      <c r="A575" s="6" t="s">
        <v>31</v>
      </c>
      <c r="B575" s="6" t="s">
        <v>55</v>
      </c>
      <c r="C575" s="5">
        <v>0</v>
      </c>
      <c r="D575" s="5">
        <v>5582.80386</v>
      </c>
      <c r="E575" s="4" t="str">
        <f t="shared" si="32"/>
        <v/>
      </c>
      <c r="F575" s="5">
        <v>274211.41063</v>
      </c>
      <c r="G575" s="5">
        <v>264417.10713000002</v>
      </c>
      <c r="H575" s="4">
        <f t="shared" si="33"/>
        <v>-3.5718074158539226E-2</v>
      </c>
      <c r="I575" s="5">
        <v>300562.03700000001</v>
      </c>
      <c r="J575" s="4">
        <f t="shared" si="34"/>
        <v>-0.12025780178619161</v>
      </c>
      <c r="K575" s="5">
        <v>3050330.9671299998</v>
      </c>
      <c r="L575" s="5">
        <v>3370191.4720399999</v>
      </c>
      <c r="M575" s="4">
        <f t="shared" si="35"/>
        <v>0.1048609178337625</v>
      </c>
    </row>
    <row r="576" spans="1:13" x14ac:dyDescent="0.2">
      <c r="A576" s="1" t="s">
        <v>3</v>
      </c>
      <c r="B576" s="1" t="s">
        <v>56</v>
      </c>
      <c r="C576" s="2">
        <v>0</v>
      </c>
      <c r="D576" s="2">
        <v>0</v>
      </c>
      <c r="E576" s="3" t="str">
        <f t="shared" si="32"/>
        <v/>
      </c>
      <c r="F576" s="2">
        <v>254.61618999999999</v>
      </c>
      <c r="G576" s="2">
        <v>447.04638</v>
      </c>
      <c r="H576" s="3">
        <f t="shared" si="33"/>
        <v>0.75576572723046409</v>
      </c>
      <c r="I576" s="2">
        <v>825.44519000000003</v>
      </c>
      <c r="J576" s="3">
        <f t="shared" si="34"/>
        <v>-0.45841785085694187</v>
      </c>
      <c r="K576" s="2">
        <v>3675.9711499999999</v>
      </c>
      <c r="L576" s="2">
        <v>12405.25144</v>
      </c>
      <c r="M576" s="3">
        <f t="shared" si="35"/>
        <v>2.3746868334371993</v>
      </c>
    </row>
    <row r="577" spans="1:13" x14ac:dyDescent="0.2">
      <c r="A577" s="1" t="s">
        <v>5</v>
      </c>
      <c r="B577" s="1" t="s">
        <v>56</v>
      </c>
      <c r="C577" s="2">
        <v>0</v>
      </c>
      <c r="D577" s="2">
        <v>5.8814399999999996</v>
      </c>
      <c r="E577" s="3" t="str">
        <f t="shared" si="32"/>
        <v/>
      </c>
      <c r="F577" s="2">
        <v>231.20043000000001</v>
      </c>
      <c r="G577" s="2">
        <v>261.55255</v>
      </c>
      <c r="H577" s="3">
        <f t="shared" si="33"/>
        <v>0.13128055168409491</v>
      </c>
      <c r="I577" s="2">
        <v>299.99405999999999</v>
      </c>
      <c r="J577" s="3">
        <f t="shared" si="34"/>
        <v>-0.12814090385656296</v>
      </c>
      <c r="K577" s="2">
        <v>2506.8978900000002</v>
      </c>
      <c r="L577" s="2">
        <v>3211.5708100000002</v>
      </c>
      <c r="M577" s="3">
        <f t="shared" si="35"/>
        <v>0.28109358694302466</v>
      </c>
    </row>
    <row r="578" spans="1:13" x14ac:dyDescent="0.2">
      <c r="A578" s="1" t="s">
        <v>6</v>
      </c>
      <c r="B578" s="1" t="s">
        <v>56</v>
      </c>
      <c r="C578" s="2">
        <v>0</v>
      </c>
      <c r="D578" s="2">
        <v>173.82107999999999</v>
      </c>
      <c r="E578" s="3" t="str">
        <f t="shared" si="32"/>
        <v/>
      </c>
      <c r="F578" s="2">
        <v>713.07632999999998</v>
      </c>
      <c r="G578" s="2">
        <v>1172.2650000000001</v>
      </c>
      <c r="H578" s="3">
        <f t="shared" si="33"/>
        <v>0.64395444173557137</v>
      </c>
      <c r="I578" s="2">
        <v>1320.66183</v>
      </c>
      <c r="J578" s="3">
        <f t="shared" si="34"/>
        <v>-0.11236550237845511</v>
      </c>
      <c r="K578" s="2">
        <v>10408.944289999999</v>
      </c>
      <c r="L578" s="2">
        <v>11987.76311</v>
      </c>
      <c r="M578" s="3">
        <f t="shared" si="35"/>
        <v>0.15167905370737644</v>
      </c>
    </row>
    <row r="579" spans="1:13" x14ac:dyDescent="0.2">
      <c r="A579" s="1" t="s">
        <v>7</v>
      </c>
      <c r="B579" s="1" t="s">
        <v>56</v>
      </c>
      <c r="C579" s="2">
        <v>0</v>
      </c>
      <c r="D579" s="2">
        <v>0</v>
      </c>
      <c r="E579" s="3" t="str">
        <f t="shared" si="32"/>
        <v/>
      </c>
      <c r="F579" s="2">
        <v>1.0800000000000001E-2</v>
      </c>
      <c r="G579" s="2">
        <v>0</v>
      </c>
      <c r="H579" s="3">
        <f t="shared" si="33"/>
        <v>-1</v>
      </c>
      <c r="I579" s="2">
        <v>0</v>
      </c>
      <c r="J579" s="3" t="str">
        <f t="shared" si="34"/>
        <v/>
      </c>
      <c r="K579" s="2">
        <v>30.21902</v>
      </c>
      <c r="L579" s="2">
        <v>7.5083000000000002</v>
      </c>
      <c r="M579" s="3">
        <f t="shared" si="35"/>
        <v>-0.75153727685411376</v>
      </c>
    </row>
    <row r="580" spans="1:13" x14ac:dyDescent="0.2">
      <c r="A580" s="1" t="s">
        <v>8</v>
      </c>
      <c r="B580" s="1" t="s">
        <v>56</v>
      </c>
      <c r="C580" s="2">
        <v>0</v>
      </c>
      <c r="D580" s="2">
        <v>0</v>
      </c>
      <c r="E580" s="3" t="str">
        <f t="shared" si="32"/>
        <v/>
      </c>
      <c r="F580" s="2">
        <v>2.0230000000000001E-2</v>
      </c>
      <c r="G580" s="2">
        <v>0</v>
      </c>
      <c r="H580" s="3">
        <f t="shared" si="33"/>
        <v>-1</v>
      </c>
      <c r="I580" s="2">
        <v>5.0000000000000001E-4</v>
      </c>
      <c r="J580" s="3">
        <f t="shared" si="34"/>
        <v>-1</v>
      </c>
      <c r="K580" s="2">
        <v>17.865839999999999</v>
      </c>
      <c r="L580" s="2">
        <v>4.4029999999999996</v>
      </c>
      <c r="M580" s="3">
        <f t="shared" si="35"/>
        <v>-0.75355203001929938</v>
      </c>
    </row>
    <row r="581" spans="1:13" x14ac:dyDescent="0.2">
      <c r="A581" s="1" t="s">
        <v>9</v>
      </c>
      <c r="B581" s="1" t="s">
        <v>56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623.04903999999999</v>
      </c>
      <c r="G581" s="2">
        <v>648.60554999999999</v>
      </c>
      <c r="H581" s="3">
        <f t="shared" ref="H581:H644" si="37">IF(F581=0,"",(G581/F581-1))</f>
        <v>4.1018456588906682E-2</v>
      </c>
      <c r="I581" s="2">
        <v>640.99653000000001</v>
      </c>
      <c r="J581" s="3">
        <f t="shared" ref="J581:J644" si="38">IF(I581=0,"",(G581/I581-1))</f>
        <v>1.1870610282398886E-2</v>
      </c>
      <c r="K581" s="2">
        <v>8593.5435199999993</v>
      </c>
      <c r="L581" s="2">
        <v>8154.5527899999997</v>
      </c>
      <c r="M581" s="3">
        <f t="shared" ref="M581:M644" si="39">IF(K581=0,"",(L581/K581-1))</f>
        <v>-5.1083785050756281E-2</v>
      </c>
    </row>
    <row r="582" spans="1:13" x14ac:dyDescent="0.2">
      <c r="A582" s="1" t="s">
        <v>10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22.778469999999999</v>
      </c>
      <c r="L582" s="2">
        <v>18.06054</v>
      </c>
      <c r="M582" s="3">
        <f t="shared" si="39"/>
        <v>-0.20712233964792193</v>
      </c>
    </row>
    <row r="583" spans="1:13" x14ac:dyDescent="0.2">
      <c r="A583" s="1" t="s">
        <v>11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7.5955000000000004</v>
      </c>
      <c r="L583" s="2">
        <v>0.82157000000000002</v>
      </c>
      <c r="M583" s="3">
        <f t="shared" si="39"/>
        <v>-0.89183463893094594</v>
      </c>
    </row>
    <row r="584" spans="1:13" x14ac:dyDescent="0.2">
      <c r="A584" s="1" t="s">
        <v>12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3.8047200000000001</v>
      </c>
      <c r="L584" s="2">
        <v>14.753130000000001</v>
      </c>
      <c r="M584" s="3">
        <f t="shared" si="39"/>
        <v>2.8775862612754683</v>
      </c>
    </row>
    <row r="585" spans="1:13" x14ac:dyDescent="0.2">
      <c r="A585" s="1" t="s">
        <v>13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55.007939999999998</v>
      </c>
      <c r="G585" s="2">
        <v>107.24903</v>
      </c>
      <c r="H585" s="3">
        <f t="shared" si="37"/>
        <v>0.94970089772494681</v>
      </c>
      <c r="I585" s="2">
        <v>11.83938</v>
      </c>
      <c r="J585" s="3">
        <f t="shared" si="38"/>
        <v>8.0586694573533411</v>
      </c>
      <c r="K585" s="2">
        <v>5510.5854200000003</v>
      </c>
      <c r="L585" s="2">
        <v>1510.0429999999999</v>
      </c>
      <c r="M585" s="3">
        <f t="shared" si="39"/>
        <v>-0.72597412345347512</v>
      </c>
    </row>
    <row r="586" spans="1:13" x14ac:dyDescent="0.2">
      <c r="A586" s="1" t="s">
        <v>14</v>
      </c>
      <c r="B586" s="1" t="s">
        <v>56</v>
      </c>
      <c r="C586" s="2">
        <v>0</v>
      </c>
      <c r="D586" s="2">
        <v>352.19900000000001</v>
      </c>
      <c r="E586" s="3" t="str">
        <f t="shared" si="36"/>
        <v/>
      </c>
      <c r="F586" s="2">
        <v>3786.114</v>
      </c>
      <c r="G586" s="2">
        <v>3890.3479600000001</v>
      </c>
      <c r="H586" s="3">
        <f t="shared" si="37"/>
        <v>2.7530592052959824E-2</v>
      </c>
      <c r="I586" s="2">
        <v>2334.56205</v>
      </c>
      <c r="J586" s="3">
        <f t="shared" si="38"/>
        <v>0.66641446090499068</v>
      </c>
      <c r="K586" s="2">
        <v>47617.706480000001</v>
      </c>
      <c r="L586" s="2">
        <v>48372.183510000003</v>
      </c>
      <c r="M586" s="3">
        <f t="shared" si="39"/>
        <v>1.5844463872213055E-2</v>
      </c>
    </row>
    <row r="587" spans="1:13" x14ac:dyDescent="0.2">
      <c r="A587" s="1" t="s">
        <v>15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627.81781000000001</v>
      </c>
      <c r="G587" s="2">
        <v>228.4025</v>
      </c>
      <c r="H587" s="3">
        <f t="shared" si="37"/>
        <v>-0.63619620794128151</v>
      </c>
      <c r="I587" s="2">
        <v>227.27516</v>
      </c>
      <c r="J587" s="3">
        <f t="shared" si="38"/>
        <v>4.9602429055599639E-3</v>
      </c>
      <c r="K587" s="2">
        <v>3539.6285499999999</v>
      </c>
      <c r="L587" s="2">
        <v>4089.90753</v>
      </c>
      <c r="M587" s="3">
        <f t="shared" si="39"/>
        <v>0.15546235211601522</v>
      </c>
    </row>
    <row r="588" spans="1:13" x14ac:dyDescent="0.2">
      <c r="A588" s="1" t="s">
        <v>16</v>
      </c>
      <c r="B588" s="1" t="s">
        <v>56</v>
      </c>
      <c r="C588" s="2">
        <v>0</v>
      </c>
      <c r="D588" s="2">
        <v>11.060700000000001</v>
      </c>
      <c r="E588" s="3" t="str">
        <f t="shared" si="36"/>
        <v/>
      </c>
      <c r="F588" s="2">
        <v>1345.2660100000001</v>
      </c>
      <c r="G588" s="2">
        <v>1725.8021799999999</v>
      </c>
      <c r="H588" s="3">
        <f t="shared" si="37"/>
        <v>0.28287057516602232</v>
      </c>
      <c r="I588" s="2">
        <v>3334.9852900000001</v>
      </c>
      <c r="J588" s="3">
        <f t="shared" si="38"/>
        <v>-0.48251580444002506</v>
      </c>
      <c r="K588" s="2">
        <v>12028.20321</v>
      </c>
      <c r="L588" s="2">
        <v>19323.183440000001</v>
      </c>
      <c r="M588" s="3">
        <f t="shared" si="39"/>
        <v>0.60648960635576099</v>
      </c>
    </row>
    <row r="589" spans="1:13" x14ac:dyDescent="0.2">
      <c r="A589" s="1" t="s">
        <v>18</v>
      </c>
      <c r="B589" s="1" t="s">
        <v>56</v>
      </c>
      <c r="C589" s="2">
        <v>0</v>
      </c>
      <c r="D589" s="2">
        <v>220.53489999999999</v>
      </c>
      <c r="E589" s="3" t="str">
        <f t="shared" si="36"/>
        <v/>
      </c>
      <c r="F589" s="2">
        <v>8387.9294800000007</v>
      </c>
      <c r="G589" s="2">
        <v>10047.474899999999</v>
      </c>
      <c r="H589" s="3">
        <f t="shared" si="37"/>
        <v>0.19784923370624208</v>
      </c>
      <c r="I589" s="2">
        <v>10212.11241</v>
      </c>
      <c r="J589" s="3">
        <f t="shared" si="38"/>
        <v>-1.6121787872094173E-2</v>
      </c>
      <c r="K589" s="2">
        <v>74352.58842</v>
      </c>
      <c r="L589" s="2">
        <v>81326.871249999997</v>
      </c>
      <c r="M589" s="3">
        <f t="shared" si="39"/>
        <v>9.3800134981232075E-2</v>
      </c>
    </row>
    <row r="590" spans="1:13" x14ac:dyDescent="0.2">
      <c r="A590" s="1" t="s">
        <v>19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57.590319999999998</v>
      </c>
      <c r="G590" s="2">
        <v>59.84787</v>
      </c>
      <c r="H590" s="3">
        <f t="shared" si="37"/>
        <v>3.9200164194260534E-2</v>
      </c>
      <c r="I590" s="2">
        <v>37.654600000000002</v>
      </c>
      <c r="J590" s="3">
        <f t="shared" si="38"/>
        <v>0.5893906720560036</v>
      </c>
      <c r="K590" s="2">
        <v>737.28945999999996</v>
      </c>
      <c r="L590" s="2">
        <v>832.79233999999997</v>
      </c>
      <c r="M590" s="3">
        <f t="shared" si="39"/>
        <v>0.129532409157185</v>
      </c>
    </row>
    <row r="591" spans="1:13" x14ac:dyDescent="0.2">
      <c r="A591" s="1" t="s">
        <v>20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14.14208</v>
      </c>
      <c r="G591" s="2">
        <v>0</v>
      </c>
      <c r="H591" s="3">
        <f t="shared" si="37"/>
        <v>-1</v>
      </c>
      <c r="I591" s="2">
        <v>30.76305</v>
      </c>
      <c r="J591" s="3">
        <f t="shared" si="38"/>
        <v>-1</v>
      </c>
      <c r="K591" s="2">
        <v>162.97604999999999</v>
      </c>
      <c r="L591" s="2">
        <v>381.15683999999999</v>
      </c>
      <c r="M591" s="3">
        <f t="shared" si="39"/>
        <v>1.338729156830099</v>
      </c>
    </row>
    <row r="592" spans="1:13" x14ac:dyDescent="0.2">
      <c r="A592" s="1" t="s">
        <v>21</v>
      </c>
      <c r="B592" s="1" t="s">
        <v>56</v>
      </c>
      <c r="C592" s="2">
        <v>0</v>
      </c>
      <c r="D592" s="2">
        <v>55.59648</v>
      </c>
      <c r="E592" s="3" t="str">
        <f t="shared" si="36"/>
        <v/>
      </c>
      <c r="F592" s="2">
        <v>1190.0727300000001</v>
      </c>
      <c r="G592" s="2">
        <v>534.976</v>
      </c>
      <c r="H592" s="3">
        <f t="shared" si="37"/>
        <v>-0.55046781048415427</v>
      </c>
      <c r="I592" s="2">
        <v>908.33714999999995</v>
      </c>
      <c r="J592" s="3">
        <f t="shared" si="38"/>
        <v>-0.41103807105104084</v>
      </c>
      <c r="K592" s="2">
        <v>11934.099260000001</v>
      </c>
      <c r="L592" s="2">
        <v>9511.9998799999994</v>
      </c>
      <c r="M592" s="3">
        <f t="shared" si="39"/>
        <v>-0.20295619528808928</v>
      </c>
    </row>
    <row r="593" spans="1:13" x14ac:dyDescent="0.2">
      <c r="A593" s="1" t="s">
        <v>22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26.32151</v>
      </c>
      <c r="M593" s="3" t="str">
        <f t="shared" si="39"/>
        <v/>
      </c>
    </row>
    <row r="594" spans="1:13" x14ac:dyDescent="0.2">
      <c r="A594" s="1" t="s">
        <v>23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798.11577999999997</v>
      </c>
      <c r="G594" s="2">
        <v>369.72953999999999</v>
      </c>
      <c r="H594" s="3">
        <f t="shared" si="37"/>
        <v>-0.53674698675923938</v>
      </c>
      <c r="I594" s="2">
        <v>566.13054</v>
      </c>
      <c r="J594" s="3">
        <f t="shared" si="38"/>
        <v>-0.34691822136993355</v>
      </c>
      <c r="K594" s="2">
        <v>6203.4435000000003</v>
      </c>
      <c r="L594" s="2">
        <v>8477.2226499999997</v>
      </c>
      <c r="M594" s="3">
        <f t="shared" si="39"/>
        <v>0.3665349978604624</v>
      </c>
    </row>
    <row r="595" spans="1:13" x14ac:dyDescent="0.2">
      <c r="A595" s="1" t="s">
        <v>24</v>
      </c>
      <c r="B595" s="1" t="s">
        <v>56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65</v>
      </c>
      <c r="L595" s="2">
        <v>0</v>
      </c>
      <c r="M595" s="3">
        <f t="shared" si="39"/>
        <v>-1</v>
      </c>
    </row>
    <row r="596" spans="1:13" x14ac:dyDescent="0.2">
      <c r="A596" s="1" t="s">
        <v>25</v>
      </c>
      <c r="B596" s="1" t="s">
        <v>56</v>
      </c>
      <c r="C596" s="2">
        <v>0</v>
      </c>
      <c r="D596" s="2">
        <v>0</v>
      </c>
      <c r="E596" s="3" t="str">
        <f t="shared" si="36"/>
        <v/>
      </c>
      <c r="F596" s="2">
        <v>153.90815000000001</v>
      </c>
      <c r="G596" s="2">
        <v>136.51339999999999</v>
      </c>
      <c r="H596" s="3">
        <f t="shared" si="37"/>
        <v>-0.11302033063226358</v>
      </c>
      <c r="I596" s="2">
        <v>0</v>
      </c>
      <c r="J596" s="3" t="str">
        <f t="shared" si="38"/>
        <v/>
      </c>
      <c r="K596" s="2">
        <v>2085.0386699999999</v>
      </c>
      <c r="L596" s="2">
        <v>1595.54793</v>
      </c>
      <c r="M596" s="3">
        <f t="shared" si="39"/>
        <v>-0.23476338690639242</v>
      </c>
    </row>
    <row r="597" spans="1:13" x14ac:dyDescent="0.2">
      <c r="A597" s="1" t="s">
        <v>27</v>
      </c>
      <c r="B597" s="1" t="s">
        <v>56</v>
      </c>
      <c r="C597" s="2">
        <v>0</v>
      </c>
      <c r="D597" s="2">
        <v>0</v>
      </c>
      <c r="E597" s="3" t="str">
        <f t="shared" si="36"/>
        <v/>
      </c>
      <c r="F597" s="2">
        <v>27.790050000000001</v>
      </c>
      <c r="G597" s="2">
        <v>168.6705</v>
      </c>
      <c r="H597" s="3">
        <f t="shared" si="37"/>
        <v>5.0694565141120655</v>
      </c>
      <c r="I597" s="2">
        <v>273.14269999999999</v>
      </c>
      <c r="J597" s="3">
        <f t="shared" si="38"/>
        <v>-0.38248212381293734</v>
      </c>
      <c r="K597" s="2">
        <v>293.57952999999998</v>
      </c>
      <c r="L597" s="2">
        <v>1738.0595000000001</v>
      </c>
      <c r="M597" s="3">
        <f t="shared" si="39"/>
        <v>4.920233948191143</v>
      </c>
    </row>
    <row r="598" spans="1:13" x14ac:dyDescent="0.2">
      <c r="A598" s="1" t="s">
        <v>28</v>
      </c>
      <c r="B598" s="1" t="s">
        <v>56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0.16125999999999999</v>
      </c>
      <c r="L598" s="2">
        <v>0</v>
      </c>
      <c r="M598" s="3">
        <f t="shared" si="39"/>
        <v>-1</v>
      </c>
    </row>
    <row r="599" spans="1:13" x14ac:dyDescent="0.2">
      <c r="A599" s="1" t="s">
        <v>29</v>
      </c>
      <c r="B599" s="1" t="s">
        <v>56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37.034559999999999</v>
      </c>
      <c r="H599" s="3" t="str">
        <f t="shared" si="37"/>
        <v/>
      </c>
      <c r="I599" s="2">
        <v>32.234670000000001</v>
      </c>
      <c r="J599" s="3">
        <f t="shared" si="38"/>
        <v>0.14890458006860308</v>
      </c>
      <c r="K599" s="2">
        <v>21.985399999999998</v>
      </c>
      <c r="L599" s="2">
        <v>821.00773000000004</v>
      </c>
      <c r="M599" s="3">
        <f t="shared" si="39"/>
        <v>36.343315563965184</v>
      </c>
    </row>
    <row r="600" spans="1:13" x14ac:dyDescent="0.2">
      <c r="A600" s="1" t="s">
        <v>30</v>
      </c>
      <c r="B600" s="1" t="s">
        <v>56</v>
      </c>
      <c r="C600" s="2">
        <v>0</v>
      </c>
      <c r="D600" s="2">
        <v>30.781500000000001</v>
      </c>
      <c r="E600" s="3" t="str">
        <f t="shared" si="36"/>
        <v/>
      </c>
      <c r="F600" s="2">
        <v>213.80940000000001</v>
      </c>
      <c r="G600" s="2">
        <v>159.5265</v>
      </c>
      <c r="H600" s="3">
        <f t="shared" si="37"/>
        <v>-0.25388453454338311</v>
      </c>
      <c r="I600" s="2">
        <v>183.8143</v>
      </c>
      <c r="J600" s="3">
        <f t="shared" si="38"/>
        <v>-0.13213226609681616</v>
      </c>
      <c r="K600" s="2">
        <v>1924.23856</v>
      </c>
      <c r="L600" s="2">
        <v>2213.43849</v>
      </c>
      <c r="M600" s="3">
        <f t="shared" si="39"/>
        <v>0.15029317882497906</v>
      </c>
    </row>
    <row r="601" spans="1:13" x14ac:dyDescent="0.2">
      <c r="A601" s="6" t="s">
        <v>31</v>
      </c>
      <c r="B601" s="6" t="s">
        <v>56</v>
      </c>
      <c r="C601" s="5">
        <v>0</v>
      </c>
      <c r="D601" s="5">
        <v>849.87509999999997</v>
      </c>
      <c r="E601" s="4" t="str">
        <f t="shared" si="36"/>
        <v/>
      </c>
      <c r="F601" s="5">
        <v>18479.536769999999</v>
      </c>
      <c r="G601" s="5">
        <v>19995.044419999998</v>
      </c>
      <c r="H601" s="4">
        <f t="shared" si="37"/>
        <v>8.2010045428211331E-2</v>
      </c>
      <c r="I601" s="5">
        <v>21239.949410000001</v>
      </c>
      <c r="J601" s="4">
        <f t="shared" si="38"/>
        <v>-5.8611485647601769E-2</v>
      </c>
      <c r="K601" s="5">
        <v>191744.14417000001</v>
      </c>
      <c r="L601" s="5">
        <v>216024.42029000001</v>
      </c>
      <c r="M601" s="4">
        <f t="shared" si="39"/>
        <v>0.12662851439402045</v>
      </c>
    </row>
    <row r="602" spans="1:13" x14ac:dyDescent="0.2">
      <c r="A602" s="1" t="s">
        <v>3</v>
      </c>
      <c r="B602" s="1" t="s">
        <v>57</v>
      </c>
      <c r="C602" s="2">
        <v>0</v>
      </c>
      <c r="D602" s="2">
        <v>1.89059</v>
      </c>
      <c r="E602" s="3" t="str">
        <f t="shared" si="36"/>
        <v/>
      </c>
      <c r="F602" s="2">
        <v>287.79460999999998</v>
      </c>
      <c r="G602" s="2">
        <v>331.04315000000003</v>
      </c>
      <c r="H602" s="3">
        <f t="shared" si="37"/>
        <v>0.15027571225187319</v>
      </c>
      <c r="I602" s="2">
        <v>338.80788000000001</v>
      </c>
      <c r="J602" s="3">
        <f t="shared" si="38"/>
        <v>-2.2917796362941667E-2</v>
      </c>
      <c r="K602" s="2">
        <v>6423.6680800000004</v>
      </c>
      <c r="L602" s="2">
        <v>2552.63168</v>
      </c>
      <c r="M602" s="3">
        <f t="shared" si="39"/>
        <v>-0.60262086268940607</v>
      </c>
    </row>
    <row r="603" spans="1:13" x14ac:dyDescent="0.2">
      <c r="A603" s="1" t="s">
        <v>5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6.9944499999999996</v>
      </c>
      <c r="G603" s="2">
        <v>4.8672800000000001</v>
      </c>
      <c r="H603" s="3">
        <f t="shared" si="37"/>
        <v>-0.30412255431091795</v>
      </c>
      <c r="I603" s="2">
        <v>38.146129999999999</v>
      </c>
      <c r="J603" s="3">
        <f t="shared" si="38"/>
        <v>-0.87240435661494364</v>
      </c>
      <c r="K603" s="2">
        <v>613.72091</v>
      </c>
      <c r="L603" s="2">
        <v>150.86088000000001</v>
      </c>
      <c r="M603" s="3">
        <f t="shared" si="39"/>
        <v>-0.75418650800084353</v>
      </c>
    </row>
    <row r="604" spans="1:13" x14ac:dyDescent="0.2">
      <c r="A604" s="1" t="s">
        <v>6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1177.3916899999999</v>
      </c>
      <c r="G604" s="2">
        <v>688.19349</v>
      </c>
      <c r="H604" s="3">
        <f t="shared" si="37"/>
        <v>-0.41549316523543656</v>
      </c>
      <c r="I604" s="2">
        <v>1120.7246700000001</v>
      </c>
      <c r="J604" s="3">
        <f t="shared" si="38"/>
        <v>-0.38593884080378105</v>
      </c>
      <c r="K604" s="2">
        <v>8170.4742299999998</v>
      </c>
      <c r="L604" s="2">
        <v>10864.190409999999</v>
      </c>
      <c r="M604" s="3">
        <f t="shared" si="39"/>
        <v>0.32968908586839762</v>
      </c>
    </row>
    <row r="605" spans="1:13" x14ac:dyDescent="0.2">
      <c r="A605" s="1" t="s">
        <v>7</v>
      </c>
      <c r="B605" s="1" t="s">
        <v>57</v>
      </c>
      <c r="C605" s="2">
        <v>0</v>
      </c>
      <c r="D605" s="2">
        <v>0</v>
      </c>
      <c r="E605" s="3" t="str">
        <f t="shared" si="36"/>
        <v/>
      </c>
      <c r="F605" s="2">
        <v>2.87E-2</v>
      </c>
      <c r="G605" s="2">
        <v>12.5054</v>
      </c>
      <c r="H605" s="3">
        <f t="shared" si="37"/>
        <v>434.72822299651568</v>
      </c>
      <c r="I605" s="2">
        <v>11.405609999999999</v>
      </c>
      <c r="J605" s="3">
        <f t="shared" si="38"/>
        <v>9.642535559255494E-2</v>
      </c>
      <c r="K605" s="2">
        <v>1.90611</v>
      </c>
      <c r="L605" s="2">
        <v>93.088139999999996</v>
      </c>
      <c r="M605" s="3">
        <f t="shared" si="39"/>
        <v>47.836709318979487</v>
      </c>
    </row>
    <row r="606" spans="1:13" x14ac:dyDescent="0.2">
      <c r="A606" s="1" t="s">
        <v>8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1313.42073</v>
      </c>
      <c r="L606" s="2">
        <v>0.86124000000000001</v>
      </c>
      <c r="M606" s="3">
        <f t="shared" si="39"/>
        <v>-0.99934427713806528</v>
      </c>
    </row>
    <row r="607" spans="1:13" x14ac:dyDescent="0.2">
      <c r="A607" s="1" t="s">
        <v>9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0.76197000000000004</v>
      </c>
      <c r="G607" s="2">
        <v>155.28529</v>
      </c>
      <c r="H607" s="3">
        <f t="shared" si="37"/>
        <v>202.79449322151791</v>
      </c>
      <c r="I607" s="2">
        <v>225.11027000000001</v>
      </c>
      <c r="J607" s="3">
        <f t="shared" si="38"/>
        <v>-0.31018122807102499</v>
      </c>
      <c r="K607" s="2">
        <v>771.93493999999998</v>
      </c>
      <c r="L607" s="2">
        <v>1279.8891100000001</v>
      </c>
      <c r="M607" s="3">
        <f t="shared" si="39"/>
        <v>0.65802717778262521</v>
      </c>
    </row>
    <row r="608" spans="1:13" x14ac:dyDescent="0.2">
      <c r="A608" s="1" t="s">
        <v>10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279.67748</v>
      </c>
      <c r="G608" s="2">
        <v>151.07749999999999</v>
      </c>
      <c r="H608" s="3">
        <f t="shared" si="37"/>
        <v>-0.45981528437684727</v>
      </c>
      <c r="I608" s="2">
        <v>261.66649000000001</v>
      </c>
      <c r="J608" s="3">
        <f t="shared" si="38"/>
        <v>-0.42263336814736963</v>
      </c>
      <c r="K608" s="2">
        <v>5279.8074800000004</v>
      </c>
      <c r="L608" s="2">
        <v>1714.1624999999999</v>
      </c>
      <c r="M608" s="3">
        <f t="shared" si="39"/>
        <v>-0.67533617343183883</v>
      </c>
    </row>
    <row r="609" spans="1:13" x14ac:dyDescent="0.2">
      <c r="A609" s="1" t="s">
        <v>11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2.3796200000000001</v>
      </c>
      <c r="L609" s="2">
        <v>6.6479699999999999</v>
      </c>
      <c r="M609" s="3">
        <f t="shared" si="39"/>
        <v>1.7937107605415989</v>
      </c>
    </row>
    <row r="610" spans="1:13" x14ac:dyDescent="0.2">
      <c r="A610" s="1" t="s">
        <v>12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545.72272999999996</v>
      </c>
      <c r="G610" s="2">
        <v>354.50594999999998</v>
      </c>
      <c r="H610" s="3">
        <f t="shared" si="37"/>
        <v>-0.3503918189370635</v>
      </c>
      <c r="I610" s="2">
        <v>582.96547999999996</v>
      </c>
      <c r="J610" s="3">
        <f t="shared" si="38"/>
        <v>-0.39189203792993021</v>
      </c>
      <c r="K610" s="2">
        <v>5284.8228600000002</v>
      </c>
      <c r="L610" s="2">
        <v>6095.7554</v>
      </c>
      <c r="M610" s="3">
        <f t="shared" si="39"/>
        <v>0.15344554803110277</v>
      </c>
    </row>
    <row r="611" spans="1:13" x14ac:dyDescent="0.2">
      <c r="A611" s="1" t="s">
        <v>13</v>
      </c>
      <c r="B611" s="1" t="s">
        <v>57</v>
      </c>
      <c r="C611" s="2">
        <v>0</v>
      </c>
      <c r="D611" s="2">
        <v>76.433419999999998</v>
      </c>
      <c r="E611" s="3" t="str">
        <f t="shared" si="36"/>
        <v/>
      </c>
      <c r="F611" s="2">
        <v>5722.43577</v>
      </c>
      <c r="G611" s="2">
        <v>6789.84087</v>
      </c>
      <c r="H611" s="3">
        <f t="shared" si="37"/>
        <v>0.18652985247923537</v>
      </c>
      <c r="I611" s="2">
        <v>5245.78748</v>
      </c>
      <c r="J611" s="3">
        <f t="shared" si="38"/>
        <v>0.2943415828198972</v>
      </c>
      <c r="K611" s="2">
        <v>16282.704750000001</v>
      </c>
      <c r="L611" s="2">
        <v>76283.734179999999</v>
      </c>
      <c r="M611" s="3">
        <f t="shared" si="39"/>
        <v>3.6849547020128828</v>
      </c>
    </row>
    <row r="612" spans="1:13" x14ac:dyDescent="0.2">
      <c r="A612" s="1" t="s">
        <v>14</v>
      </c>
      <c r="B612" s="1" t="s">
        <v>57</v>
      </c>
      <c r="C612" s="2">
        <v>0</v>
      </c>
      <c r="D612" s="2">
        <v>0</v>
      </c>
      <c r="E612" s="3" t="str">
        <f t="shared" si="36"/>
        <v/>
      </c>
      <c r="F612" s="2">
        <v>2.53024</v>
      </c>
      <c r="G612" s="2">
        <v>3.9904600000000001</v>
      </c>
      <c r="H612" s="3">
        <f t="shared" si="37"/>
        <v>0.57710730997850002</v>
      </c>
      <c r="I612" s="2">
        <v>8.4102899999999998</v>
      </c>
      <c r="J612" s="3">
        <f t="shared" si="38"/>
        <v>-0.52552646817172777</v>
      </c>
      <c r="K612" s="2">
        <v>96.655829999999995</v>
      </c>
      <c r="L612" s="2">
        <v>192.01908</v>
      </c>
      <c r="M612" s="3">
        <f t="shared" si="39"/>
        <v>0.98662698359736822</v>
      </c>
    </row>
    <row r="613" spans="1:13" x14ac:dyDescent="0.2">
      <c r="A613" s="1" t="s">
        <v>15</v>
      </c>
      <c r="B613" s="1" t="s">
        <v>57</v>
      </c>
      <c r="C613" s="2">
        <v>0</v>
      </c>
      <c r="D613" s="2">
        <v>44.803519999999999</v>
      </c>
      <c r="E613" s="3" t="str">
        <f t="shared" si="36"/>
        <v/>
      </c>
      <c r="F613" s="2">
        <v>1573.48901</v>
      </c>
      <c r="G613" s="2">
        <v>1445.1577400000001</v>
      </c>
      <c r="H613" s="3">
        <f t="shared" si="37"/>
        <v>-8.1558415206217316E-2</v>
      </c>
      <c r="I613" s="2">
        <v>2176.6048300000002</v>
      </c>
      <c r="J613" s="3">
        <f t="shared" si="38"/>
        <v>-0.33604955751200827</v>
      </c>
      <c r="K613" s="2">
        <v>16389.706300000002</v>
      </c>
      <c r="L613" s="2">
        <v>17152.292519999999</v>
      </c>
      <c r="M613" s="3">
        <f t="shared" si="39"/>
        <v>4.6528363964642772E-2</v>
      </c>
    </row>
    <row r="614" spans="1:13" x14ac:dyDescent="0.2">
      <c r="A614" s="1" t="s">
        <v>16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479.69555000000003</v>
      </c>
      <c r="G614" s="2">
        <v>651.96878000000004</v>
      </c>
      <c r="H614" s="3">
        <f t="shared" si="37"/>
        <v>0.35913034840535829</v>
      </c>
      <c r="I614" s="2">
        <v>1111.80663</v>
      </c>
      <c r="J614" s="3">
        <f t="shared" si="38"/>
        <v>-0.41359516807342656</v>
      </c>
      <c r="K614" s="2">
        <v>7555.7670200000002</v>
      </c>
      <c r="L614" s="2">
        <v>8069.41327</v>
      </c>
      <c r="M614" s="3">
        <f t="shared" si="39"/>
        <v>6.7980689272232109E-2</v>
      </c>
    </row>
    <row r="615" spans="1:13" x14ac:dyDescent="0.2">
      <c r="A615" s="1" t="s">
        <v>17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5.71096</v>
      </c>
      <c r="L615" s="2">
        <v>5.2295699999999998</v>
      </c>
      <c r="M615" s="3">
        <f t="shared" si="39"/>
        <v>-8.4292308123327775E-2</v>
      </c>
    </row>
    <row r="616" spans="1:13" x14ac:dyDescent="0.2">
      <c r="A616" s="1" t="s">
        <v>18</v>
      </c>
      <c r="B616" s="1" t="s">
        <v>57</v>
      </c>
      <c r="C616" s="2">
        <v>0</v>
      </c>
      <c r="D616" s="2">
        <v>0</v>
      </c>
      <c r="E616" s="3" t="str">
        <f t="shared" si="36"/>
        <v/>
      </c>
      <c r="F616" s="2">
        <v>2.26451</v>
      </c>
      <c r="G616" s="2">
        <v>0</v>
      </c>
      <c r="H616" s="3">
        <f t="shared" si="37"/>
        <v>-1</v>
      </c>
      <c r="I616" s="2">
        <v>12.302379999999999</v>
      </c>
      <c r="J616" s="3">
        <f t="shared" si="38"/>
        <v>-1</v>
      </c>
      <c r="K616" s="2">
        <v>53.879519999999999</v>
      </c>
      <c r="L616" s="2">
        <v>72.432109999999994</v>
      </c>
      <c r="M616" s="3">
        <f t="shared" si="39"/>
        <v>0.34433473052469643</v>
      </c>
    </row>
    <row r="617" spans="1:13" x14ac:dyDescent="0.2">
      <c r="A617" s="1" t="s">
        <v>19</v>
      </c>
      <c r="B617" s="1" t="s">
        <v>57</v>
      </c>
      <c r="C617" s="2">
        <v>0</v>
      </c>
      <c r="D617" s="2">
        <v>4.5856199999999996</v>
      </c>
      <c r="E617" s="3" t="str">
        <f t="shared" si="36"/>
        <v/>
      </c>
      <c r="F617" s="2">
        <v>549.18562999999995</v>
      </c>
      <c r="G617" s="2">
        <v>766.50598000000002</v>
      </c>
      <c r="H617" s="3">
        <f t="shared" si="37"/>
        <v>0.39571383176941488</v>
      </c>
      <c r="I617" s="2">
        <v>593.59280999999999</v>
      </c>
      <c r="J617" s="3">
        <f t="shared" si="38"/>
        <v>0.29129929993592762</v>
      </c>
      <c r="K617" s="2">
        <v>4109.9253099999996</v>
      </c>
      <c r="L617" s="2">
        <v>6797.5748700000004</v>
      </c>
      <c r="M617" s="3">
        <f t="shared" si="39"/>
        <v>0.65394121724319154</v>
      </c>
    </row>
    <row r="618" spans="1:13" x14ac:dyDescent="0.2">
      <c r="A618" s="1" t="s">
        <v>20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5.14771</v>
      </c>
      <c r="G618" s="2">
        <v>6.1391600000000004</v>
      </c>
      <c r="H618" s="3">
        <f t="shared" si="37"/>
        <v>0.19260020475123896</v>
      </c>
      <c r="I618" s="2">
        <v>11.3001</v>
      </c>
      <c r="J618" s="3">
        <f t="shared" si="38"/>
        <v>-0.4567163122450244</v>
      </c>
      <c r="K618" s="2">
        <v>58.621040000000001</v>
      </c>
      <c r="L618" s="2">
        <v>181.86462</v>
      </c>
      <c r="M618" s="3">
        <f t="shared" si="39"/>
        <v>2.1023779175531514</v>
      </c>
    </row>
    <row r="619" spans="1:13" x14ac:dyDescent="0.2">
      <c r="A619" s="1" t="s">
        <v>21</v>
      </c>
      <c r="B619" s="1" t="s">
        <v>57</v>
      </c>
      <c r="C619" s="2">
        <v>0</v>
      </c>
      <c r="D619" s="2">
        <v>131.79995</v>
      </c>
      <c r="E619" s="3" t="str">
        <f t="shared" si="36"/>
        <v/>
      </c>
      <c r="F619" s="2">
        <v>2833.5343200000002</v>
      </c>
      <c r="G619" s="2">
        <v>2017.98668</v>
      </c>
      <c r="H619" s="3">
        <f t="shared" si="37"/>
        <v>-0.28781992659965383</v>
      </c>
      <c r="I619" s="2">
        <v>2414.4023200000001</v>
      </c>
      <c r="J619" s="3">
        <f t="shared" si="38"/>
        <v>-0.1641878972349563</v>
      </c>
      <c r="K619" s="2">
        <v>24553.7333</v>
      </c>
      <c r="L619" s="2">
        <v>26629.480479999998</v>
      </c>
      <c r="M619" s="3">
        <f t="shared" si="39"/>
        <v>8.4538964182689025E-2</v>
      </c>
    </row>
    <row r="620" spans="1:13" x14ac:dyDescent="0.2">
      <c r="A620" s="1" t="s">
        <v>23</v>
      </c>
      <c r="B620" s="1" t="s">
        <v>57</v>
      </c>
      <c r="C620" s="2">
        <v>0</v>
      </c>
      <c r="D620" s="2">
        <v>0</v>
      </c>
      <c r="E620" s="3" t="str">
        <f t="shared" si="36"/>
        <v/>
      </c>
      <c r="F620" s="2">
        <v>942.76981000000001</v>
      </c>
      <c r="G620" s="2">
        <v>2319.60617</v>
      </c>
      <c r="H620" s="3">
        <f t="shared" si="37"/>
        <v>1.4604162600412502</v>
      </c>
      <c r="I620" s="2">
        <v>1832.1631299999999</v>
      </c>
      <c r="J620" s="3">
        <f t="shared" si="38"/>
        <v>0.26604783821842326</v>
      </c>
      <c r="K620" s="2">
        <v>8162.0796700000001</v>
      </c>
      <c r="L620" s="2">
        <v>11241.336880000001</v>
      </c>
      <c r="M620" s="3">
        <f t="shared" si="39"/>
        <v>0.37726380217996591</v>
      </c>
    </row>
    <row r="621" spans="1:13" x14ac:dyDescent="0.2">
      <c r="A621" s="1" t="s">
        <v>24</v>
      </c>
      <c r="B621" s="1" t="s">
        <v>57</v>
      </c>
      <c r="C621" s="2">
        <v>0</v>
      </c>
      <c r="D621" s="2">
        <v>0</v>
      </c>
      <c r="E621" s="3" t="str">
        <f t="shared" si="36"/>
        <v/>
      </c>
      <c r="F621" s="2">
        <v>869.05354999999997</v>
      </c>
      <c r="G621" s="2">
        <v>138.06131999999999</v>
      </c>
      <c r="H621" s="3">
        <f t="shared" si="37"/>
        <v>-0.84113600364442442</v>
      </c>
      <c r="I621" s="2">
        <v>53.686239999999998</v>
      </c>
      <c r="J621" s="3">
        <f t="shared" si="38"/>
        <v>1.5716332527664445</v>
      </c>
      <c r="K621" s="2">
        <v>7595.9251299999996</v>
      </c>
      <c r="L621" s="2">
        <v>5371.1739699999998</v>
      </c>
      <c r="M621" s="3">
        <f t="shared" si="39"/>
        <v>-0.29288745240699865</v>
      </c>
    </row>
    <row r="622" spans="1:13" x14ac:dyDescent="0.2">
      <c r="A622" s="1" t="s">
        <v>25</v>
      </c>
      <c r="B622" s="1" t="s">
        <v>57</v>
      </c>
      <c r="C622" s="2">
        <v>0</v>
      </c>
      <c r="D622" s="2">
        <v>0</v>
      </c>
      <c r="E622" s="3" t="str">
        <f t="shared" si="36"/>
        <v/>
      </c>
      <c r="F622" s="2">
        <v>72.193780000000004</v>
      </c>
      <c r="G622" s="2">
        <v>1.0482</v>
      </c>
      <c r="H622" s="3">
        <f t="shared" si="37"/>
        <v>-0.98548074363193061</v>
      </c>
      <c r="I622" s="2">
        <v>52.630200000000002</v>
      </c>
      <c r="J622" s="3">
        <f t="shared" si="38"/>
        <v>-0.98008367819236863</v>
      </c>
      <c r="K622" s="2">
        <v>393.81981999999999</v>
      </c>
      <c r="L622" s="2">
        <v>184.53236999999999</v>
      </c>
      <c r="M622" s="3">
        <f t="shared" si="39"/>
        <v>-0.53142944913234691</v>
      </c>
    </row>
    <row r="623" spans="1:13" x14ac:dyDescent="0.2">
      <c r="A623" s="1" t="s">
        <v>26</v>
      </c>
      <c r="B623" s="1" t="s">
        <v>57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80</v>
      </c>
      <c r="L623" s="2">
        <v>0</v>
      </c>
      <c r="M623" s="3">
        <f t="shared" si="39"/>
        <v>-1</v>
      </c>
    </row>
    <row r="624" spans="1:13" x14ac:dyDescent="0.2">
      <c r="A624" s="1" t="s">
        <v>27</v>
      </c>
      <c r="B624" s="1" t="s">
        <v>57</v>
      </c>
      <c r="C624" s="2">
        <v>0</v>
      </c>
      <c r="D624" s="2">
        <v>0</v>
      </c>
      <c r="E624" s="3" t="str">
        <f t="shared" si="36"/>
        <v/>
      </c>
      <c r="F624" s="2">
        <v>1294.7366999999999</v>
      </c>
      <c r="G624" s="2">
        <v>1560.4411600000001</v>
      </c>
      <c r="H624" s="3">
        <f t="shared" si="37"/>
        <v>0.20521891439394602</v>
      </c>
      <c r="I624" s="2">
        <v>1507.46414</v>
      </c>
      <c r="J624" s="3">
        <f t="shared" si="38"/>
        <v>3.5143137799616309E-2</v>
      </c>
      <c r="K624" s="2">
        <v>12987.7979</v>
      </c>
      <c r="L624" s="2">
        <v>13341.857739999999</v>
      </c>
      <c r="M624" s="3">
        <f t="shared" si="39"/>
        <v>2.7260960073916651E-2</v>
      </c>
    </row>
    <row r="625" spans="1:13" x14ac:dyDescent="0.2">
      <c r="A625" s="1" t="s">
        <v>29</v>
      </c>
      <c r="B625" s="1" t="s">
        <v>57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2.47512</v>
      </c>
      <c r="L625" s="2">
        <v>0</v>
      </c>
      <c r="M625" s="3">
        <f t="shared" si="39"/>
        <v>-1</v>
      </c>
    </row>
    <row r="626" spans="1:13" x14ac:dyDescent="0.2">
      <c r="A626" s="1" t="s">
        <v>30</v>
      </c>
      <c r="B626" s="1" t="s">
        <v>57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7.4519200000000003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5.8116000000000003</v>
      </c>
      <c r="L626" s="2">
        <v>21.67877</v>
      </c>
      <c r="M626" s="3">
        <f t="shared" si="39"/>
        <v>2.7302584486200012</v>
      </c>
    </row>
    <row r="627" spans="1:13" x14ac:dyDescent="0.2">
      <c r="A627" s="6" t="s">
        <v>31</v>
      </c>
      <c r="B627" s="6" t="s">
        <v>57</v>
      </c>
      <c r="C627" s="5">
        <v>0</v>
      </c>
      <c r="D627" s="5">
        <v>259.51310000000001</v>
      </c>
      <c r="E627" s="4" t="str">
        <f t="shared" si="36"/>
        <v/>
      </c>
      <c r="F627" s="5">
        <v>16645.408210000001</v>
      </c>
      <c r="G627" s="5">
        <v>17405.676500000001</v>
      </c>
      <c r="H627" s="4">
        <f t="shared" si="37"/>
        <v>4.5674355378275244E-2</v>
      </c>
      <c r="I627" s="5">
        <v>17598.977080000001</v>
      </c>
      <c r="J627" s="4">
        <f t="shared" si="38"/>
        <v>-1.098362587332824E-2</v>
      </c>
      <c r="K627" s="5">
        <v>126196.74823</v>
      </c>
      <c r="L627" s="5">
        <v>188302.70775999999</v>
      </c>
      <c r="M627" s="4">
        <f t="shared" si="39"/>
        <v>0.49213597339932025</v>
      </c>
    </row>
    <row r="628" spans="1:13" x14ac:dyDescent="0.2">
      <c r="A628" s="1" t="s">
        <v>3</v>
      </c>
      <c r="B628" s="1" t="s">
        <v>58</v>
      </c>
      <c r="C628" s="2">
        <v>0</v>
      </c>
      <c r="D628" s="2">
        <v>0</v>
      </c>
      <c r="E628" s="3" t="str">
        <f t="shared" si="36"/>
        <v/>
      </c>
      <c r="F628" s="2">
        <v>1.8494900000000001</v>
      </c>
      <c r="G628" s="2">
        <v>233.65845999999999</v>
      </c>
      <c r="H628" s="3">
        <f t="shared" si="37"/>
        <v>125.33669822491605</v>
      </c>
      <c r="I628" s="2">
        <v>232.79037</v>
      </c>
      <c r="J628" s="3">
        <f t="shared" si="38"/>
        <v>3.7290631910589234E-3</v>
      </c>
      <c r="K628" s="2">
        <v>29.018260000000001</v>
      </c>
      <c r="L628" s="2">
        <v>840.05539999999996</v>
      </c>
      <c r="M628" s="3">
        <f t="shared" si="39"/>
        <v>27.949199572958541</v>
      </c>
    </row>
    <row r="629" spans="1:13" x14ac:dyDescent="0.2">
      <c r="A629" s="1" t="s">
        <v>5</v>
      </c>
      <c r="B629" s="1" t="s">
        <v>58</v>
      </c>
      <c r="C629" s="2">
        <v>0</v>
      </c>
      <c r="D629" s="2">
        <v>0</v>
      </c>
      <c r="E629" s="3" t="str">
        <f t="shared" si="36"/>
        <v/>
      </c>
      <c r="F629" s="2">
        <v>102.38909</v>
      </c>
      <c r="G629" s="2">
        <v>83.382310000000004</v>
      </c>
      <c r="H629" s="3">
        <f t="shared" si="37"/>
        <v>-0.1856328638139082</v>
      </c>
      <c r="I629" s="2">
        <v>114.49782999999999</v>
      </c>
      <c r="J629" s="3">
        <f t="shared" si="38"/>
        <v>-0.27175641669366124</v>
      </c>
      <c r="K629" s="2">
        <v>1120.1258700000001</v>
      </c>
      <c r="L629" s="2">
        <v>1336.67427</v>
      </c>
      <c r="M629" s="3">
        <f t="shared" si="39"/>
        <v>0.19332505908465447</v>
      </c>
    </row>
    <row r="630" spans="1:13" x14ac:dyDescent="0.2">
      <c r="A630" s="1" t="s">
        <v>6</v>
      </c>
      <c r="B630" s="1" t="s">
        <v>58</v>
      </c>
      <c r="C630" s="2">
        <v>0</v>
      </c>
      <c r="D630" s="2">
        <v>0</v>
      </c>
      <c r="E630" s="3" t="str">
        <f t="shared" si="36"/>
        <v/>
      </c>
      <c r="F630" s="2">
        <v>22.441669999999998</v>
      </c>
      <c r="G630" s="2">
        <v>16.939240000000002</v>
      </c>
      <c r="H630" s="3">
        <f t="shared" si="37"/>
        <v>-0.2451880809226763</v>
      </c>
      <c r="I630" s="2">
        <v>12.453469999999999</v>
      </c>
      <c r="J630" s="3">
        <f t="shared" si="38"/>
        <v>0.36020241747882342</v>
      </c>
      <c r="K630" s="2">
        <v>175.25088</v>
      </c>
      <c r="L630" s="2">
        <v>312.33296999999999</v>
      </c>
      <c r="M630" s="3">
        <f t="shared" si="39"/>
        <v>0.78220485968458475</v>
      </c>
    </row>
    <row r="631" spans="1:13" x14ac:dyDescent="0.2">
      <c r="A631" s="1" t="s">
        <v>7</v>
      </c>
      <c r="B631" s="1" t="s">
        <v>58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0.89046000000000003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2.85392</v>
      </c>
      <c r="L631" s="2">
        <v>4.0044300000000002</v>
      </c>
      <c r="M631" s="3">
        <f t="shared" si="39"/>
        <v>0.40313323428827719</v>
      </c>
    </row>
    <row r="632" spans="1:13" x14ac:dyDescent="0.2">
      <c r="A632" s="1" t="s">
        <v>8</v>
      </c>
      <c r="B632" s="1" t="s">
        <v>58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1.3690000000000001E-2</v>
      </c>
      <c r="J632" s="3">
        <f t="shared" si="38"/>
        <v>-1</v>
      </c>
      <c r="K632" s="2">
        <v>1.02745</v>
      </c>
      <c r="L632" s="2">
        <v>0.22777</v>
      </c>
      <c r="M632" s="3">
        <f t="shared" si="39"/>
        <v>-0.77831524648401385</v>
      </c>
    </row>
    <row r="633" spans="1:13" x14ac:dyDescent="0.2">
      <c r="A633" s="1" t="s">
        <v>9</v>
      </c>
      <c r="B633" s="1" t="s">
        <v>58</v>
      </c>
      <c r="C633" s="2">
        <v>0</v>
      </c>
      <c r="D633" s="2">
        <v>0</v>
      </c>
      <c r="E633" s="3" t="str">
        <f t="shared" si="36"/>
        <v/>
      </c>
      <c r="F633" s="2">
        <v>134.09700000000001</v>
      </c>
      <c r="G633" s="2">
        <v>39.20478</v>
      </c>
      <c r="H633" s="3">
        <f t="shared" si="37"/>
        <v>-0.70763864963421996</v>
      </c>
      <c r="I633" s="2">
        <v>34.214739999999999</v>
      </c>
      <c r="J633" s="3">
        <f t="shared" si="38"/>
        <v>0.14584474410736425</v>
      </c>
      <c r="K633" s="2">
        <v>1250.5971300000001</v>
      </c>
      <c r="L633" s="2">
        <v>539.29724999999996</v>
      </c>
      <c r="M633" s="3">
        <f t="shared" si="39"/>
        <v>-0.56876820115523541</v>
      </c>
    </row>
    <row r="634" spans="1:13" x14ac:dyDescent="0.2">
      <c r="A634" s="1" t="s">
        <v>10</v>
      </c>
      <c r="B634" s="1" t="s">
        <v>58</v>
      </c>
      <c r="C634" s="2">
        <v>0</v>
      </c>
      <c r="D634" s="2">
        <v>0</v>
      </c>
      <c r="E634" s="3" t="str">
        <f t="shared" si="36"/>
        <v/>
      </c>
      <c r="F634" s="2">
        <v>12.80307</v>
      </c>
      <c r="G634" s="2">
        <v>5.5194099999999997</v>
      </c>
      <c r="H634" s="3">
        <f t="shared" si="37"/>
        <v>-0.5688994905128224</v>
      </c>
      <c r="I634" s="2">
        <v>12.40916</v>
      </c>
      <c r="J634" s="3">
        <f t="shared" si="38"/>
        <v>-0.555214857411783</v>
      </c>
      <c r="K634" s="2">
        <v>67.613919999999993</v>
      </c>
      <c r="L634" s="2">
        <v>56.235219999999998</v>
      </c>
      <c r="M634" s="3">
        <f t="shared" si="39"/>
        <v>-0.16828931084013465</v>
      </c>
    </row>
    <row r="635" spans="1:13" x14ac:dyDescent="0.2">
      <c r="A635" s="1" t="s">
        <v>12</v>
      </c>
      <c r="B635" s="1" t="s">
        <v>58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2.835E-2</v>
      </c>
      <c r="L635" s="2">
        <v>4.9953399999999997</v>
      </c>
      <c r="M635" s="3">
        <f t="shared" si="39"/>
        <v>175.20246913580246</v>
      </c>
    </row>
    <row r="636" spans="1:13" x14ac:dyDescent="0.2">
      <c r="A636" s="1" t="s">
        <v>13</v>
      </c>
      <c r="B636" s="1" t="s">
        <v>58</v>
      </c>
      <c r="C636" s="2">
        <v>0</v>
      </c>
      <c r="D636" s="2">
        <v>0</v>
      </c>
      <c r="E636" s="3" t="str">
        <f t="shared" si="36"/>
        <v/>
      </c>
      <c r="F636" s="2">
        <v>0.61585000000000001</v>
      </c>
      <c r="G636" s="2">
        <v>0.15770000000000001</v>
      </c>
      <c r="H636" s="3">
        <f t="shared" si="37"/>
        <v>-0.74393115206624993</v>
      </c>
      <c r="I636" s="2">
        <v>23.036010000000001</v>
      </c>
      <c r="J636" s="3">
        <f t="shared" si="38"/>
        <v>-0.99315419640814528</v>
      </c>
      <c r="K636" s="2">
        <v>175.69407000000001</v>
      </c>
      <c r="L636" s="2">
        <v>1479.80771</v>
      </c>
      <c r="M636" s="3">
        <f t="shared" si="39"/>
        <v>7.4226389086438722</v>
      </c>
    </row>
    <row r="637" spans="1:13" x14ac:dyDescent="0.2">
      <c r="A637" s="1" t="s">
        <v>14</v>
      </c>
      <c r="B637" s="1" t="s">
        <v>58</v>
      </c>
      <c r="C637" s="2">
        <v>0</v>
      </c>
      <c r="D637" s="2">
        <v>54.3</v>
      </c>
      <c r="E637" s="3" t="str">
        <f t="shared" si="36"/>
        <v/>
      </c>
      <c r="F637" s="2">
        <v>1972.7554700000001</v>
      </c>
      <c r="G637" s="2">
        <v>1796.65499</v>
      </c>
      <c r="H637" s="3">
        <f t="shared" si="37"/>
        <v>-8.9266248492520961E-2</v>
      </c>
      <c r="I637" s="2">
        <v>1927.67677</v>
      </c>
      <c r="J637" s="3">
        <f t="shared" si="38"/>
        <v>-6.7968749760884517E-2</v>
      </c>
      <c r="K637" s="2">
        <v>21141.902770000001</v>
      </c>
      <c r="L637" s="2">
        <v>21080.647140000001</v>
      </c>
      <c r="M637" s="3">
        <f t="shared" si="39"/>
        <v>-2.8973565277634616E-3</v>
      </c>
    </row>
    <row r="638" spans="1:13" x14ac:dyDescent="0.2">
      <c r="A638" s="1" t="s">
        <v>15</v>
      </c>
      <c r="B638" s="1" t="s">
        <v>58</v>
      </c>
      <c r="C638" s="2">
        <v>0</v>
      </c>
      <c r="D638" s="2">
        <v>0</v>
      </c>
      <c r="E638" s="3" t="str">
        <f t="shared" si="36"/>
        <v/>
      </c>
      <c r="F638" s="2">
        <v>25.217500000000001</v>
      </c>
      <c r="G638" s="2">
        <v>12.80029</v>
      </c>
      <c r="H638" s="3">
        <f t="shared" si="37"/>
        <v>-0.49240448101516809</v>
      </c>
      <c r="I638" s="2">
        <v>41.760219999999997</v>
      </c>
      <c r="J638" s="3">
        <f t="shared" si="38"/>
        <v>-0.69348126039565883</v>
      </c>
      <c r="K638" s="2">
        <v>807.15686000000005</v>
      </c>
      <c r="L638" s="2">
        <v>492.10723000000002</v>
      </c>
      <c r="M638" s="3">
        <f t="shared" si="39"/>
        <v>-0.39032020368382925</v>
      </c>
    </row>
    <row r="639" spans="1:13" x14ac:dyDescent="0.2">
      <c r="A639" s="1" t="s">
        <v>16</v>
      </c>
      <c r="B639" s="1" t="s">
        <v>58</v>
      </c>
      <c r="C639" s="2">
        <v>0</v>
      </c>
      <c r="D639" s="2">
        <v>0</v>
      </c>
      <c r="E639" s="3" t="str">
        <f t="shared" si="36"/>
        <v/>
      </c>
      <c r="F639" s="2">
        <v>123.82395</v>
      </c>
      <c r="G639" s="2">
        <v>333.84613999999999</v>
      </c>
      <c r="H639" s="3">
        <f t="shared" si="37"/>
        <v>1.6961354406800946</v>
      </c>
      <c r="I639" s="2">
        <v>291.74520000000001</v>
      </c>
      <c r="J639" s="3">
        <f t="shared" si="38"/>
        <v>0.14430722424910503</v>
      </c>
      <c r="K639" s="2">
        <v>1564.2888</v>
      </c>
      <c r="L639" s="2">
        <v>4081.9923800000001</v>
      </c>
      <c r="M639" s="3">
        <f t="shared" si="39"/>
        <v>1.6094876981795179</v>
      </c>
    </row>
    <row r="640" spans="1:13" x14ac:dyDescent="0.2">
      <c r="A640" s="1" t="s">
        <v>17</v>
      </c>
      <c r="B640" s="1" t="s">
        <v>58</v>
      </c>
      <c r="C640" s="2">
        <v>0</v>
      </c>
      <c r="D640" s="2">
        <v>0</v>
      </c>
      <c r="E640" s="3" t="str">
        <f t="shared" si="36"/>
        <v/>
      </c>
      <c r="F640" s="2">
        <v>65.12912</v>
      </c>
      <c r="G640" s="2">
        <v>49.188630000000003</v>
      </c>
      <c r="H640" s="3">
        <f t="shared" si="37"/>
        <v>-0.24475211702537969</v>
      </c>
      <c r="I640" s="2">
        <v>91.499750000000006</v>
      </c>
      <c r="J640" s="3">
        <f t="shared" si="38"/>
        <v>-0.46241787545867608</v>
      </c>
      <c r="K640" s="2">
        <v>660.01149999999996</v>
      </c>
      <c r="L640" s="2">
        <v>834.29173000000003</v>
      </c>
      <c r="M640" s="3">
        <f t="shared" si="39"/>
        <v>0.26405635356353652</v>
      </c>
    </row>
    <row r="641" spans="1:13" x14ac:dyDescent="0.2">
      <c r="A641" s="1" t="s">
        <v>18</v>
      </c>
      <c r="B641" s="1" t="s">
        <v>58</v>
      </c>
      <c r="C641" s="2">
        <v>0</v>
      </c>
      <c r="D641" s="2">
        <v>0</v>
      </c>
      <c r="E641" s="3" t="str">
        <f t="shared" si="36"/>
        <v/>
      </c>
      <c r="F641" s="2">
        <v>7.2989300000000004</v>
      </c>
      <c r="G641" s="2">
        <v>6.4018699999999997</v>
      </c>
      <c r="H641" s="3">
        <f t="shared" si="37"/>
        <v>-0.12290294604825647</v>
      </c>
      <c r="I641" s="2">
        <v>3.7006800000000002</v>
      </c>
      <c r="J641" s="3">
        <f t="shared" si="38"/>
        <v>0.72991720440567653</v>
      </c>
      <c r="K641" s="2">
        <v>71.470029999999994</v>
      </c>
      <c r="L641" s="2">
        <v>108.17863</v>
      </c>
      <c r="M641" s="3">
        <f t="shared" si="39"/>
        <v>0.51362228335429561</v>
      </c>
    </row>
    <row r="642" spans="1:13" x14ac:dyDescent="0.2">
      <c r="A642" s="1" t="s">
        <v>19</v>
      </c>
      <c r="B642" s="1" t="s">
        <v>58</v>
      </c>
      <c r="C642" s="2">
        <v>0</v>
      </c>
      <c r="D642" s="2">
        <v>9.1664899999999996</v>
      </c>
      <c r="E642" s="3" t="str">
        <f t="shared" si="36"/>
        <v/>
      </c>
      <c r="F642" s="2">
        <v>188.80999</v>
      </c>
      <c r="G642" s="2">
        <v>235.48738</v>
      </c>
      <c r="H642" s="3">
        <f t="shared" si="37"/>
        <v>0.24721885743439742</v>
      </c>
      <c r="I642" s="2">
        <v>132.22881000000001</v>
      </c>
      <c r="J642" s="3">
        <f t="shared" si="38"/>
        <v>0.78090826046154382</v>
      </c>
      <c r="K642" s="2">
        <v>1490.5266300000001</v>
      </c>
      <c r="L642" s="2">
        <v>4392.3380100000004</v>
      </c>
      <c r="M642" s="3">
        <f t="shared" si="39"/>
        <v>1.9468363205292079</v>
      </c>
    </row>
    <row r="643" spans="1:13" x14ac:dyDescent="0.2">
      <c r="A643" s="1" t="s">
        <v>20</v>
      </c>
      <c r="B643" s="1" t="s">
        <v>58</v>
      </c>
      <c r="C643" s="2">
        <v>0</v>
      </c>
      <c r="D643" s="2">
        <v>0</v>
      </c>
      <c r="E643" s="3" t="str">
        <f t="shared" si="36"/>
        <v/>
      </c>
      <c r="F643" s="2">
        <v>150.30368999999999</v>
      </c>
      <c r="G643" s="2">
        <v>110.44596</v>
      </c>
      <c r="H643" s="3">
        <f t="shared" si="37"/>
        <v>-0.26518131391185396</v>
      </c>
      <c r="I643" s="2">
        <v>65.612210000000005</v>
      </c>
      <c r="J643" s="3">
        <f t="shared" si="38"/>
        <v>0.68331412705043748</v>
      </c>
      <c r="K643" s="2">
        <v>1124.3957800000001</v>
      </c>
      <c r="L643" s="2">
        <v>1212.2450699999999</v>
      </c>
      <c r="M643" s="3">
        <f t="shared" si="39"/>
        <v>7.8130220303743725E-2</v>
      </c>
    </row>
    <row r="644" spans="1:13" x14ac:dyDescent="0.2">
      <c r="A644" s="1" t="s">
        <v>21</v>
      </c>
      <c r="B644" s="1" t="s">
        <v>58</v>
      </c>
      <c r="C644" s="2">
        <v>0</v>
      </c>
      <c r="D644" s="2">
        <v>7.7000000000000002E-3</v>
      </c>
      <c r="E644" s="3" t="str">
        <f t="shared" si="36"/>
        <v/>
      </c>
      <c r="F644" s="2">
        <v>11.28755</v>
      </c>
      <c r="G644" s="2">
        <v>59.252940000000002</v>
      </c>
      <c r="H644" s="3">
        <f t="shared" si="37"/>
        <v>4.2494066471466354</v>
      </c>
      <c r="I644" s="2">
        <v>71.754289999999997</v>
      </c>
      <c r="J644" s="3">
        <f t="shared" si="38"/>
        <v>-0.17422442616323008</v>
      </c>
      <c r="K644" s="2">
        <v>236.79935</v>
      </c>
      <c r="L644" s="2">
        <v>498.83332000000001</v>
      </c>
      <c r="M644" s="3">
        <f t="shared" si="39"/>
        <v>1.1065654107580953</v>
      </c>
    </row>
    <row r="645" spans="1:13" x14ac:dyDescent="0.2">
      <c r="A645" s="1" t="s">
        <v>23</v>
      </c>
      <c r="B645" s="1" t="s">
        <v>58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44.799639999999997</v>
      </c>
      <c r="G645" s="2">
        <v>23.241980000000002</v>
      </c>
      <c r="H645" s="3">
        <f t="shared" ref="H645:H708" si="41">IF(F645=0,"",(G645/F645-1))</f>
        <v>-0.48120163465599275</v>
      </c>
      <c r="I645" s="2">
        <v>68.81532</v>
      </c>
      <c r="J645" s="3">
        <f t="shared" ref="J645:J708" si="42">IF(I645=0,"",(G645/I645-1))</f>
        <v>-0.66225573026471429</v>
      </c>
      <c r="K645" s="2">
        <v>822.28563999999994</v>
      </c>
      <c r="L645" s="2">
        <v>550.28621999999996</v>
      </c>
      <c r="M645" s="3">
        <f t="shared" ref="M645:M708" si="43">IF(K645=0,"",(L645/K645-1))</f>
        <v>-0.33078459207921962</v>
      </c>
    </row>
    <row r="646" spans="1:13" x14ac:dyDescent="0.2">
      <c r="A646" s="1" t="s">
        <v>24</v>
      </c>
      <c r="B646" s="1" t="s">
        <v>58</v>
      </c>
      <c r="C646" s="2">
        <v>0</v>
      </c>
      <c r="D646" s="2">
        <v>0</v>
      </c>
      <c r="E646" s="3" t="str">
        <f t="shared" si="40"/>
        <v/>
      </c>
      <c r="F646" s="2">
        <v>201.38893999999999</v>
      </c>
      <c r="G646" s="2">
        <v>0</v>
      </c>
      <c r="H646" s="3">
        <f t="shared" si="41"/>
        <v>-1</v>
      </c>
      <c r="I646" s="2">
        <v>0</v>
      </c>
      <c r="J646" s="3" t="str">
        <f t="shared" si="42"/>
        <v/>
      </c>
      <c r="K646" s="2">
        <v>594.32979999999998</v>
      </c>
      <c r="L646" s="2">
        <v>43.481650000000002</v>
      </c>
      <c r="M646" s="3">
        <f t="shared" si="43"/>
        <v>-0.92683918928514097</v>
      </c>
    </row>
    <row r="647" spans="1:13" x14ac:dyDescent="0.2">
      <c r="A647" s="1" t="s">
        <v>25</v>
      </c>
      <c r="B647" s="1" t="s">
        <v>58</v>
      </c>
      <c r="C647" s="2">
        <v>0</v>
      </c>
      <c r="D647" s="2">
        <v>0</v>
      </c>
      <c r="E647" s="3" t="str">
        <f t="shared" si="40"/>
        <v/>
      </c>
      <c r="F647" s="2">
        <v>335.65928000000002</v>
      </c>
      <c r="G647" s="2">
        <v>274.33604000000003</v>
      </c>
      <c r="H647" s="3">
        <f t="shared" si="41"/>
        <v>-0.18269490418974854</v>
      </c>
      <c r="I647" s="2">
        <v>614.41629</v>
      </c>
      <c r="J647" s="3">
        <f t="shared" si="42"/>
        <v>-0.55350135654769184</v>
      </c>
      <c r="K647" s="2">
        <v>2478.77817</v>
      </c>
      <c r="L647" s="2">
        <v>5552.8878100000002</v>
      </c>
      <c r="M647" s="3">
        <f t="shared" si="43"/>
        <v>1.2401713381234112</v>
      </c>
    </row>
    <row r="648" spans="1:13" x14ac:dyDescent="0.2">
      <c r="A648" s="1" t="s">
        <v>27</v>
      </c>
      <c r="B648" s="1" t="s">
        <v>58</v>
      </c>
      <c r="C648" s="2">
        <v>0</v>
      </c>
      <c r="D648" s="2">
        <v>12.9513</v>
      </c>
      <c r="E648" s="3" t="str">
        <f t="shared" si="40"/>
        <v/>
      </c>
      <c r="F648" s="2">
        <v>77.00806</v>
      </c>
      <c r="G648" s="2">
        <v>30.38973</v>
      </c>
      <c r="H648" s="3">
        <f t="shared" si="41"/>
        <v>-0.60536948989495387</v>
      </c>
      <c r="I648" s="2">
        <v>44.17989</v>
      </c>
      <c r="J648" s="3">
        <f t="shared" si="42"/>
        <v>-0.31213658522010812</v>
      </c>
      <c r="K648" s="2">
        <v>550.16880000000003</v>
      </c>
      <c r="L648" s="2">
        <v>424.92765000000003</v>
      </c>
      <c r="M648" s="3">
        <f t="shared" si="43"/>
        <v>-0.22764131662864195</v>
      </c>
    </row>
    <row r="649" spans="1:13" x14ac:dyDescent="0.2">
      <c r="A649" s="1" t="s">
        <v>29</v>
      </c>
      <c r="B649" s="1" t="s">
        <v>58</v>
      </c>
      <c r="C649" s="2">
        <v>0</v>
      </c>
      <c r="D649" s="2">
        <v>68.708020000000005</v>
      </c>
      <c r="E649" s="3" t="str">
        <f t="shared" si="40"/>
        <v/>
      </c>
      <c r="F649" s="2">
        <v>539.75944000000004</v>
      </c>
      <c r="G649" s="2">
        <v>448.84514000000001</v>
      </c>
      <c r="H649" s="3">
        <f t="shared" si="41"/>
        <v>-0.16843484942106801</v>
      </c>
      <c r="I649" s="2">
        <v>197.26768000000001</v>
      </c>
      <c r="J649" s="3">
        <f t="shared" si="42"/>
        <v>1.2753100761361416</v>
      </c>
      <c r="K649" s="2">
        <v>2912.5651800000001</v>
      </c>
      <c r="L649" s="2">
        <v>4228.0645999999997</v>
      </c>
      <c r="M649" s="3">
        <f t="shared" si="43"/>
        <v>0.451663512642831</v>
      </c>
    </row>
    <row r="650" spans="1:13" x14ac:dyDescent="0.2">
      <c r="A650" s="1" t="s">
        <v>30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14.341699999999999</v>
      </c>
      <c r="J650" s="3">
        <f t="shared" si="42"/>
        <v>-1</v>
      </c>
      <c r="K650" s="2">
        <v>25.999210000000001</v>
      </c>
      <c r="L650" s="2">
        <v>46.454740000000001</v>
      </c>
      <c r="M650" s="3">
        <f t="shared" si="43"/>
        <v>0.78677505970373707</v>
      </c>
    </row>
    <row r="651" spans="1:13" x14ac:dyDescent="0.2">
      <c r="A651" s="6" t="s">
        <v>31</v>
      </c>
      <c r="B651" s="6" t="s">
        <v>58</v>
      </c>
      <c r="C651" s="5">
        <v>0</v>
      </c>
      <c r="D651" s="5">
        <v>145.13351</v>
      </c>
      <c r="E651" s="4" t="str">
        <f t="shared" si="40"/>
        <v/>
      </c>
      <c r="F651" s="5">
        <v>4017.4377300000001</v>
      </c>
      <c r="G651" s="5">
        <v>3760.64345</v>
      </c>
      <c r="H651" s="4">
        <f t="shared" si="41"/>
        <v>-6.3919915443219621E-2</v>
      </c>
      <c r="I651" s="5">
        <v>3994.41408</v>
      </c>
      <c r="J651" s="4">
        <f t="shared" si="42"/>
        <v>-5.8524385634050269E-2</v>
      </c>
      <c r="K651" s="5">
        <v>37302.888370000001</v>
      </c>
      <c r="L651" s="5">
        <v>48120.366540000003</v>
      </c>
      <c r="M651" s="4">
        <f t="shared" si="43"/>
        <v>0.28999036382125598</v>
      </c>
    </row>
    <row r="652" spans="1:13" x14ac:dyDescent="0.2">
      <c r="A652" s="1" t="s">
        <v>3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4.3404100000000003</v>
      </c>
      <c r="G652" s="2">
        <v>49.983629999999998</v>
      </c>
      <c r="H652" s="3">
        <f t="shared" si="41"/>
        <v>10.515877532306854</v>
      </c>
      <c r="I652" s="2">
        <v>5.5559999999999998E-2</v>
      </c>
      <c r="J652" s="3">
        <f t="shared" si="42"/>
        <v>898.63336933045355</v>
      </c>
      <c r="K652" s="2">
        <v>79.077250000000006</v>
      </c>
      <c r="L652" s="2">
        <v>251.73226</v>
      </c>
      <c r="M652" s="3">
        <f t="shared" si="43"/>
        <v>2.1833714500693939</v>
      </c>
    </row>
    <row r="653" spans="1:13" x14ac:dyDescent="0.2">
      <c r="A653" s="1" t="s">
        <v>5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0.30098000000000003</v>
      </c>
      <c r="G653" s="2">
        <v>0</v>
      </c>
      <c r="H653" s="3">
        <f t="shared" si="41"/>
        <v>-1</v>
      </c>
      <c r="I653" s="2">
        <v>0.16847999999999999</v>
      </c>
      <c r="J653" s="3">
        <f t="shared" si="42"/>
        <v>-1</v>
      </c>
      <c r="K653" s="2">
        <v>172.91242</v>
      </c>
      <c r="L653" s="2">
        <v>81.429630000000003</v>
      </c>
      <c r="M653" s="3">
        <f t="shared" si="43"/>
        <v>-0.52907009224669921</v>
      </c>
    </row>
    <row r="654" spans="1:13" x14ac:dyDescent="0.2">
      <c r="A654" s="1" t="s">
        <v>6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24.18929</v>
      </c>
      <c r="G654" s="2">
        <v>47.430709999999998</v>
      </c>
      <c r="H654" s="3">
        <f t="shared" si="41"/>
        <v>0.96081447615866344</v>
      </c>
      <c r="I654" s="2">
        <v>136.75287</v>
      </c>
      <c r="J654" s="3">
        <f t="shared" si="42"/>
        <v>-0.65316479281202655</v>
      </c>
      <c r="K654" s="2">
        <v>490.03516999999999</v>
      </c>
      <c r="L654" s="2">
        <v>821.13517000000002</v>
      </c>
      <c r="M654" s="3">
        <f t="shared" si="43"/>
        <v>0.67566578945751998</v>
      </c>
    </row>
    <row r="655" spans="1:13" x14ac:dyDescent="0.2">
      <c r="A655" s="1" t="s">
        <v>7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1.1583000000000001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2.8639999999999999E-2</v>
      </c>
      <c r="L655" s="2">
        <v>1.1583000000000001</v>
      </c>
      <c r="M655" s="3">
        <f t="shared" si="43"/>
        <v>39.443435754189949</v>
      </c>
    </row>
    <row r="656" spans="1:13" x14ac:dyDescent="0.2">
      <c r="A656" s="1" t="s">
        <v>8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0.44318000000000002</v>
      </c>
      <c r="M656" s="3" t="str">
        <f t="shared" si="43"/>
        <v/>
      </c>
    </row>
    <row r="657" spans="1:13" x14ac:dyDescent="0.2">
      <c r="A657" s="1" t="s">
        <v>9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0.76288999999999996</v>
      </c>
      <c r="G657" s="2">
        <v>27.248899999999999</v>
      </c>
      <c r="H657" s="3">
        <f t="shared" si="41"/>
        <v>34.717993419759075</v>
      </c>
      <c r="I657" s="2">
        <v>56.599690000000002</v>
      </c>
      <c r="J657" s="3">
        <f t="shared" si="42"/>
        <v>-0.51856803455990663</v>
      </c>
      <c r="K657" s="2">
        <v>28.64873</v>
      </c>
      <c r="L657" s="2">
        <v>256.0471</v>
      </c>
      <c r="M657" s="3">
        <f t="shared" si="43"/>
        <v>7.9374677341718112</v>
      </c>
    </row>
    <row r="658" spans="1:13" x14ac:dyDescent="0.2">
      <c r="A658" s="1" t="s">
        <v>11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385</v>
      </c>
      <c r="L658" s="2">
        <v>0</v>
      </c>
      <c r="M658" s="3">
        <f t="shared" si="43"/>
        <v>-1</v>
      </c>
    </row>
    <row r="659" spans="1:13" x14ac:dyDescent="0.2">
      <c r="A659" s="1" t="s">
        <v>13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0.71499999999999997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22.29749</v>
      </c>
      <c r="L659" s="2">
        <v>1.58325</v>
      </c>
      <c r="M659" s="3">
        <f t="shared" si="43"/>
        <v>-0.92899425002545133</v>
      </c>
    </row>
    <row r="660" spans="1:13" x14ac:dyDescent="0.2">
      <c r="A660" s="1" t="s">
        <v>14</v>
      </c>
      <c r="B660" s="1" t="s">
        <v>59</v>
      </c>
      <c r="C660" s="2">
        <v>0</v>
      </c>
      <c r="D660" s="2">
        <v>0</v>
      </c>
      <c r="E660" s="3" t="str">
        <f t="shared" si="40"/>
        <v/>
      </c>
      <c r="F660" s="2">
        <v>8.7474699999999999</v>
      </c>
      <c r="G660" s="2">
        <v>0</v>
      </c>
      <c r="H660" s="3">
        <f t="shared" si="41"/>
        <v>-1</v>
      </c>
      <c r="I660" s="2">
        <v>0</v>
      </c>
      <c r="J660" s="3" t="str">
        <f t="shared" si="42"/>
        <v/>
      </c>
      <c r="K660" s="2">
        <v>922.86291000000006</v>
      </c>
      <c r="L660" s="2">
        <v>85.732050000000001</v>
      </c>
      <c r="M660" s="3">
        <f t="shared" si="43"/>
        <v>-0.90710207434818246</v>
      </c>
    </row>
    <row r="661" spans="1:13" x14ac:dyDescent="0.2">
      <c r="A661" s="1" t="s">
        <v>15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42.054549999999999</v>
      </c>
      <c r="G661" s="2">
        <v>76.759379999999993</v>
      </c>
      <c r="H661" s="3">
        <f t="shared" si="41"/>
        <v>0.82523365486017553</v>
      </c>
      <c r="I661" s="2">
        <v>85.914249999999996</v>
      </c>
      <c r="J661" s="3">
        <f t="shared" si="42"/>
        <v>-0.10655822520711067</v>
      </c>
      <c r="K661" s="2">
        <v>313.59805</v>
      </c>
      <c r="L661" s="2">
        <v>454.71433000000002</v>
      </c>
      <c r="M661" s="3">
        <f t="shared" si="43"/>
        <v>0.44999093584925043</v>
      </c>
    </row>
    <row r="662" spans="1:13" x14ac:dyDescent="0.2">
      <c r="A662" s="1" t="s">
        <v>16</v>
      </c>
      <c r="B662" s="1" t="s">
        <v>59</v>
      </c>
      <c r="C662" s="2">
        <v>0</v>
      </c>
      <c r="D662" s="2">
        <v>3.2312500000000002</v>
      </c>
      <c r="E662" s="3" t="str">
        <f t="shared" si="40"/>
        <v/>
      </c>
      <c r="F662" s="2">
        <v>339.81137999999999</v>
      </c>
      <c r="G662" s="2">
        <v>116.25057</v>
      </c>
      <c r="H662" s="3">
        <f t="shared" si="41"/>
        <v>-0.65789677202688157</v>
      </c>
      <c r="I662" s="2">
        <v>86.608909999999995</v>
      </c>
      <c r="J662" s="3">
        <f t="shared" si="42"/>
        <v>0.34224723530177203</v>
      </c>
      <c r="K662" s="2">
        <v>1943.2227</v>
      </c>
      <c r="L662" s="2">
        <v>1785.0861399999999</v>
      </c>
      <c r="M662" s="3">
        <f t="shared" si="43"/>
        <v>-8.1378505922146793E-2</v>
      </c>
    </row>
    <row r="663" spans="1:13" x14ac:dyDescent="0.2">
      <c r="A663" s="1" t="s">
        <v>17</v>
      </c>
      <c r="B663" s="1" t="s">
        <v>59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2.48007</v>
      </c>
      <c r="M663" s="3" t="str">
        <f t="shared" si="43"/>
        <v/>
      </c>
    </row>
    <row r="664" spans="1:13" x14ac:dyDescent="0.2">
      <c r="A664" s="1" t="s">
        <v>18</v>
      </c>
      <c r="B664" s="1" t="s">
        <v>59</v>
      </c>
      <c r="C664" s="2">
        <v>0</v>
      </c>
      <c r="D664" s="2">
        <v>95.541600000000003</v>
      </c>
      <c r="E664" s="3" t="str">
        <f t="shared" si="40"/>
        <v/>
      </c>
      <c r="F664" s="2">
        <v>11683.956179999999</v>
      </c>
      <c r="G664" s="2">
        <v>11228.013290000001</v>
      </c>
      <c r="H664" s="3">
        <f t="shared" si="41"/>
        <v>-3.9022988701417627E-2</v>
      </c>
      <c r="I664" s="2">
        <v>11004.246520000001</v>
      </c>
      <c r="J664" s="3">
        <f t="shared" si="42"/>
        <v>2.0334583525851491E-2</v>
      </c>
      <c r="K664" s="2">
        <v>294558.27520999999</v>
      </c>
      <c r="L664" s="2">
        <v>196126.27853000001</v>
      </c>
      <c r="M664" s="3">
        <f t="shared" si="43"/>
        <v>-0.33416815945783451</v>
      </c>
    </row>
    <row r="665" spans="1:13" x14ac:dyDescent="0.2">
      <c r="A665" s="1" t="s">
        <v>19</v>
      </c>
      <c r="B665" s="1" t="s">
        <v>59</v>
      </c>
      <c r="C665" s="2">
        <v>0</v>
      </c>
      <c r="D665" s="2">
        <v>0</v>
      </c>
      <c r="E665" s="3" t="str">
        <f t="shared" si="40"/>
        <v/>
      </c>
      <c r="F665" s="2">
        <v>12.03731</v>
      </c>
      <c r="G665" s="2">
        <v>65.174629999999993</v>
      </c>
      <c r="H665" s="3">
        <f t="shared" si="41"/>
        <v>4.4143849414860954</v>
      </c>
      <c r="I665" s="2">
        <v>110.80678</v>
      </c>
      <c r="J665" s="3">
        <f t="shared" si="42"/>
        <v>-0.41181730937402938</v>
      </c>
      <c r="K665" s="2">
        <v>870.03994999999998</v>
      </c>
      <c r="L665" s="2">
        <v>932.93151999999998</v>
      </c>
      <c r="M665" s="3">
        <f t="shared" si="43"/>
        <v>7.2285841586929411E-2</v>
      </c>
    </row>
    <row r="666" spans="1:13" x14ac:dyDescent="0.2">
      <c r="A666" s="1" t="s">
        <v>20</v>
      </c>
      <c r="B666" s="1" t="s">
        <v>59</v>
      </c>
      <c r="C666" s="2">
        <v>0</v>
      </c>
      <c r="D666" s="2">
        <v>0</v>
      </c>
      <c r="E666" s="3" t="str">
        <f t="shared" si="40"/>
        <v/>
      </c>
      <c r="F666" s="2">
        <v>0.14046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44.140459999999997</v>
      </c>
      <c r="L666" s="2">
        <v>64.727000000000004</v>
      </c>
      <c r="M666" s="3">
        <f t="shared" si="43"/>
        <v>0.46638707435309934</v>
      </c>
    </row>
    <row r="667" spans="1:13" x14ac:dyDescent="0.2">
      <c r="A667" s="1" t="s">
        <v>21</v>
      </c>
      <c r="B667" s="1" t="s">
        <v>59</v>
      </c>
      <c r="C667" s="2">
        <v>0</v>
      </c>
      <c r="D667" s="2">
        <v>0</v>
      </c>
      <c r="E667" s="3" t="str">
        <f t="shared" si="40"/>
        <v/>
      </c>
      <c r="F667" s="2">
        <v>1230.31728</v>
      </c>
      <c r="G667" s="2">
        <v>1187.95372</v>
      </c>
      <c r="H667" s="3">
        <f t="shared" si="41"/>
        <v>-3.4433036655390215E-2</v>
      </c>
      <c r="I667" s="2">
        <v>584.90391999999997</v>
      </c>
      <c r="J667" s="3">
        <f t="shared" si="42"/>
        <v>1.0310236936008224</v>
      </c>
      <c r="K667" s="2">
        <v>7058.7073700000001</v>
      </c>
      <c r="L667" s="2">
        <v>7739.1030899999996</v>
      </c>
      <c r="M667" s="3">
        <f t="shared" si="43"/>
        <v>9.6390979868598681E-2</v>
      </c>
    </row>
    <row r="668" spans="1:13" x14ac:dyDescent="0.2">
      <c r="A668" s="1" t="s">
        <v>23</v>
      </c>
      <c r="B668" s="1" t="s">
        <v>59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0.61362000000000005</v>
      </c>
      <c r="L668" s="2">
        <v>3.0888599999999999</v>
      </c>
      <c r="M668" s="3">
        <f t="shared" si="43"/>
        <v>4.0338320132981318</v>
      </c>
    </row>
    <row r="669" spans="1:13" x14ac:dyDescent="0.2">
      <c r="A669" s="1" t="s">
        <v>24</v>
      </c>
      <c r="B669" s="1" t="s">
        <v>59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0.6552</v>
      </c>
      <c r="H669" s="3" t="str">
        <f t="shared" si="41"/>
        <v/>
      </c>
      <c r="I669" s="2">
        <v>0.20471</v>
      </c>
      <c r="J669" s="3">
        <f t="shared" si="42"/>
        <v>2.2006252747789556</v>
      </c>
      <c r="K669" s="2">
        <v>5.7317799999999997</v>
      </c>
      <c r="L669" s="2">
        <v>29.690999999999999</v>
      </c>
      <c r="M669" s="3">
        <f t="shared" si="43"/>
        <v>4.1800662272452884</v>
      </c>
    </row>
    <row r="670" spans="1:13" x14ac:dyDescent="0.2">
      <c r="A670" s="1" t="s">
        <v>25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1492.0540699999999</v>
      </c>
      <c r="G670" s="2">
        <v>974.36645999999996</v>
      </c>
      <c r="H670" s="3">
        <f t="shared" si="41"/>
        <v>-0.34696303599775036</v>
      </c>
      <c r="I670" s="2">
        <v>1443.65816</v>
      </c>
      <c r="J670" s="3">
        <f t="shared" si="42"/>
        <v>-0.32507120660752542</v>
      </c>
      <c r="K670" s="2">
        <v>11800.75309</v>
      </c>
      <c r="L670" s="2">
        <v>13508.33232</v>
      </c>
      <c r="M670" s="3">
        <f t="shared" si="43"/>
        <v>0.14470086925613312</v>
      </c>
    </row>
    <row r="671" spans="1:13" x14ac:dyDescent="0.2">
      <c r="A671" s="1" t="s">
        <v>27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11.97236</v>
      </c>
      <c r="L671" s="2">
        <v>4.6619700000000002</v>
      </c>
      <c r="M671" s="3">
        <f t="shared" si="43"/>
        <v>-0.61060559488688948</v>
      </c>
    </row>
    <row r="672" spans="1:13" x14ac:dyDescent="0.2">
      <c r="A672" s="1" t="s">
        <v>29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0.19913</v>
      </c>
      <c r="M672" s="3" t="str">
        <f t="shared" si="43"/>
        <v/>
      </c>
    </row>
    <row r="673" spans="1:13" x14ac:dyDescent="0.2">
      <c r="A673" s="1" t="s">
        <v>30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9.2919999999999998</v>
      </c>
      <c r="M673" s="3" t="str">
        <f t="shared" si="43"/>
        <v/>
      </c>
    </row>
    <row r="674" spans="1:13" x14ac:dyDescent="0.2">
      <c r="A674" s="6" t="s">
        <v>31</v>
      </c>
      <c r="B674" s="6" t="s">
        <v>59</v>
      </c>
      <c r="C674" s="5">
        <v>0</v>
      </c>
      <c r="D674" s="5">
        <v>98.772850000000005</v>
      </c>
      <c r="E674" s="4" t="str">
        <f t="shared" si="40"/>
        <v/>
      </c>
      <c r="F674" s="5">
        <v>14838.71227</v>
      </c>
      <c r="G674" s="5">
        <v>13775.709790000001</v>
      </c>
      <c r="H674" s="4">
        <f t="shared" si="41"/>
        <v>-7.1637111135924636E-2</v>
      </c>
      <c r="I674" s="5">
        <v>13509.91985</v>
      </c>
      <c r="J674" s="4">
        <f t="shared" si="42"/>
        <v>1.9673687405332707E-2</v>
      </c>
      <c r="K674" s="5">
        <v>318707.91720000003</v>
      </c>
      <c r="L674" s="5">
        <v>222159.8469</v>
      </c>
      <c r="M674" s="4">
        <f t="shared" si="43"/>
        <v>-0.30293590177558349</v>
      </c>
    </row>
    <row r="675" spans="1:13" x14ac:dyDescent="0.2">
      <c r="A675" s="1" t="s">
        <v>3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12.45</v>
      </c>
      <c r="L675" s="2">
        <v>1.3100000000000001E-2</v>
      </c>
      <c r="M675" s="3">
        <f t="shared" si="43"/>
        <v>-0.99894779116465859</v>
      </c>
    </row>
    <row r="676" spans="1:13" x14ac:dyDescent="0.2">
      <c r="A676" s="1" t="s">
        <v>5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8.0000000000000002E-3</v>
      </c>
      <c r="L676" s="2">
        <v>0.95040000000000002</v>
      </c>
      <c r="M676" s="3">
        <f t="shared" si="43"/>
        <v>117.8</v>
      </c>
    </row>
    <row r="677" spans="1:13" x14ac:dyDescent="0.2">
      <c r="A677" s="1" t="s">
        <v>6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13.64278</v>
      </c>
      <c r="L677" s="2">
        <v>1.4749999999999999E-2</v>
      </c>
      <c r="M677" s="3">
        <f t="shared" si="43"/>
        <v>-0.99891884205418546</v>
      </c>
    </row>
    <row r="678" spans="1:13" x14ac:dyDescent="0.2">
      <c r="A678" s="1" t="s">
        <v>9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0.84302999999999995</v>
      </c>
      <c r="L678" s="2">
        <v>10</v>
      </c>
      <c r="M678" s="3">
        <f t="shared" si="43"/>
        <v>10.861974069724685</v>
      </c>
    </row>
    <row r="679" spans="1:13" x14ac:dyDescent="0.2">
      <c r="A679" s="1" t="s">
        <v>13</v>
      </c>
      <c r="B679" s="1" t="s">
        <v>60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30.22353</v>
      </c>
      <c r="L679" s="2">
        <v>0</v>
      </c>
      <c r="M679" s="3">
        <f t="shared" si="43"/>
        <v>-1</v>
      </c>
    </row>
    <row r="680" spans="1:13" x14ac:dyDescent="0.2">
      <c r="A680" s="1" t="s">
        <v>14</v>
      </c>
      <c r="B680" s="1" t="s">
        <v>60</v>
      </c>
      <c r="C680" s="2">
        <v>0</v>
      </c>
      <c r="D680" s="2">
        <v>0</v>
      </c>
      <c r="E680" s="3" t="str">
        <f t="shared" si="40"/>
        <v/>
      </c>
      <c r="F680" s="2">
        <v>77.772530000000003</v>
      </c>
      <c r="G680" s="2">
        <v>62.54</v>
      </c>
      <c r="H680" s="3">
        <f t="shared" si="41"/>
        <v>-0.19586002924168733</v>
      </c>
      <c r="I680" s="2">
        <v>85.86</v>
      </c>
      <c r="J680" s="3">
        <f t="shared" si="42"/>
        <v>-0.27160493827160492</v>
      </c>
      <c r="K680" s="2">
        <v>679.81514000000004</v>
      </c>
      <c r="L680" s="2">
        <v>680.32191</v>
      </c>
      <c r="M680" s="3">
        <f t="shared" si="43"/>
        <v>7.4545265349623691E-4</v>
      </c>
    </row>
    <row r="681" spans="1:13" x14ac:dyDescent="0.2">
      <c r="A681" s="1" t="s">
        <v>15</v>
      </c>
      <c r="B681" s="1" t="s">
        <v>60</v>
      </c>
      <c r="C681" s="2">
        <v>0</v>
      </c>
      <c r="D681" s="2">
        <v>0</v>
      </c>
      <c r="E681" s="3" t="str">
        <f t="shared" si="40"/>
        <v/>
      </c>
      <c r="F681" s="2">
        <v>2.4</v>
      </c>
      <c r="G681" s="2">
        <v>0</v>
      </c>
      <c r="H681" s="3">
        <f t="shared" si="41"/>
        <v>-1</v>
      </c>
      <c r="I681" s="2">
        <v>0</v>
      </c>
      <c r="J681" s="3" t="str">
        <f t="shared" si="42"/>
        <v/>
      </c>
      <c r="K681" s="2">
        <v>9.4641999999999999</v>
      </c>
      <c r="L681" s="2">
        <v>0.01</v>
      </c>
      <c r="M681" s="3">
        <f t="shared" si="43"/>
        <v>-0.99894338665708671</v>
      </c>
    </row>
    <row r="682" spans="1:13" x14ac:dyDescent="0.2">
      <c r="A682" s="1" t="s">
        <v>16</v>
      </c>
      <c r="B682" s="1" t="s">
        <v>60</v>
      </c>
      <c r="C682" s="2">
        <v>0</v>
      </c>
      <c r="D682" s="2">
        <v>0</v>
      </c>
      <c r="E682" s="3" t="str">
        <f t="shared" si="40"/>
        <v/>
      </c>
      <c r="F682" s="2">
        <v>2.8795000000000002</v>
      </c>
      <c r="G682" s="2">
        <v>2.496</v>
      </c>
      <c r="H682" s="3">
        <f t="shared" si="41"/>
        <v>-0.13318284424379234</v>
      </c>
      <c r="I682" s="2">
        <v>0</v>
      </c>
      <c r="J682" s="3" t="str">
        <f t="shared" si="42"/>
        <v/>
      </c>
      <c r="K682" s="2">
        <v>29.887280000000001</v>
      </c>
      <c r="L682" s="2">
        <v>20.958259999999999</v>
      </c>
      <c r="M682" s="3">
        <f t="shared" si="43"/>
        <v>-0.29875652786068185</v>
      </c>
    </row>
    <row r="683" spans="1:13" x14ac:dyDescent="0.2">
      <c r="A683" s="1" t="s">
        <v>18</v>
      </c>
      <c r="B683" s="1" t="s">
        <v>60</v>
      </c>
      <c r="C683" s="2">
        <v>0</v>
      </c>
      <c r="D683" s="2">
        <v>3.6495700000000002</v>
      </c>
      <c r="E683" s="3" t="str">
        <f t="shared" si="40"/>
        <v/>
      </c>
      <c r="F683" s="2">
        <v>11.15335</v>
      </c>
      <c r="G683" s="2">
        <v>7.2309200000000002</v>
      </c>
      <c r="H683" s="3">
        <f t="shared" si="41"/>
        <v>-0.35168178170684139</v>
      </c>
      <c r="I683" s="2">
        <v>18.165379999999999</v>
      </c>
      <c r="J683" s="3">
        <f t="shared" si="42"/>
        <v>-0.60193951351416808</v>
      </c>
      <c r="K683" s="2">
        <v>342.47278</v>
      </c>
      <c r="L683" s="2">
        <v>149.67365000000001</v>
      </c>
      <c r="M683" s="3">
        <f t="shared" si="43"/>
        <v>-0.56296190897273646</v>
      </c>
    </row>
    <row r="684" spans="1:13" x14ac:dyDescent="0.2">
      <c r="A684" s="1" t="s">
        <v>19</v>
      </c>
      <c r="B684" s="1" t="s">
        <v>60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3.4756399999999998</v>
      </c>
      <c r="J684" s="3">
        <f t="shared" si="42"/>
        <v>-1</v>
      </c>
      <c r="K684" s="2">
        <v>120.34990999999999</v>
      </c>
      <c r="L684" s="2">
        <v>8.3290600000000001</v>
      </c>
      <c r="M684" s="3">
        <f t="shared" si="43"/>
        <v>-0.93079296860296779</v>
      </c>
    </row>
    <row r="685" spans="1:13" x14ac:dyDescent="0.2">
      <c r="A685" s="1" t="s">
        <v>20</v>
      </c>
      <c r="B685" s="1" t="s">
        <v>60</v>
      </c>
      <c r="C685" s="2">
        <v>0</v>
      </c>
      <c r="D685" s="2">
        <v>0</v>
      </c>
      <c r="E685" s="3" t="str">
        <f t="shared" si="40"/>
        <v/>
      </c>
      <c r="F685" s="2">
        <v>1199.0459000000001</v>
      </c>
      <c r="G685" s="2">
        <v>1350.60178</v>
      </c>
      <c r="H685" s="3">
        <f t="shared" si="41"/>
        <v>0.12639706286473262</v>
      </c>
      <c r="I685" s="2">
        <v>1085.0836300000001</v>
      </c>
      <c r="J685" s="3">
        <f t="shared" si="42"/>
        <v>0.24469832799892099</v>
      </c>
      <c r="K685" s="2">
        <v>8857.6482699999997</v>
      </c>
      <c r="L685" s="2">
        <v>10120.31206</v>
      </c>
      <c r="M685" s="3">
        <f t="shared" si="43"/>
        <v>0.14255068066729648</v>
      </c>
    </row>
    <row r="686" spans="1:13" x14ac:dyDescent="0.2">
      <c r="A686" s="1" t="s">
        <v>21</v>
      </c>
      <c r="B686" s="1" t="s">
        <v>60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23.202210000000001</v>
      </c>
      <c r="L686" s="2">
        <v>0</v>
      </c>
      <c r="M686" s="3">
        <f t="shared" si="43"/>
        <v>-1</v>
      </c>
    </row>
    <row r="687" spans="1:13" x14ac:dyDescent="0.2">
      <c r="A687" s="1" t="s">
        <v>23</v>
      </c>
      <c r="B687" s="1" t="s">
        <v>60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0.11799999999999999</v>
      </c>
      <c r="L687" s="2">
        <v>21.612639999999999</v>
      </c>
      <c r="M687" s="3">
        <f t="shared" si="43"/>
        <v>182.15796610169491</v>
      </c>
    </row>
    <row r="688" spans="1:13" x14ac:dyDescent="0.2">
      <c r="A688" s="1" t="s">
        <v>25</v>
      </c>
      <c r="B688" s="1" t="s">
        <v>60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180.70024000000001</v>
      </c>
      <c r="L688" s="2">
        <v>128.79319000000001</v>
      </c>
      <c r="M688" s="3">
        <f t="shared" si="43"/>
        <v>-0.28725501416046817</v>
      </c>
    </row>
    <row r="689" spans="1:13" x14ac:dyDescent="0.2">
      <c r="A689" s="1" t="s">
        <v>27</v>
      </c>
      <c r="B689" s="1" t="s">
        <v>60</v>
      </c>
      <c r="C689" s="2">
        <v>0</v>
      </c>
      <c r="D689" s="2">
        <v>0</v>
      </c>
      <c r="E689" s="3" t="str">
        <f t="shared" si="40"/>
        <v/>
      </c>
      <c r="F689" s="2">
        <v>0.31</v>
      </c>
      <c r="G689" s="2">
        <v>0</v>
      </c>
      <c r="H689" s="3">
        <f t="shared" si="41"/>
        <v>-1</v>
      </c>
      <c r="I689" s="2">
        <v>0</v>
      </c>
      <c r="J689" s="3" t="str">
        <f t="shared" si="42"/>
        <v/>
      </c>
      <c r="K689" s="2">
        <v>2.6696</v>
      </c>
      <c r="L689" s="2">
        <v>0</v>
      </c>
      <c r="M689" s="3">
        <f t="shared" si="43"/>
        <v>-1</v>
      </c>
    </row>
    <row r="690" spans="1:13" x14ac:dyDescent="0.2">
      <c r="A690" s="6" t="s">
        <v>31</v>
      </c>
      <c r="B690" s="6" t="s">
        <v>60</v>
      </c>
      <c r="C690" s="5">
        <v>0</v>
      </c>
      <c r="D690" s="5">
        <v>3.6495700000000002</v>
      </c>
      <c r="E690" s="4" t="str">
        <f t="shared" si="40"/>
        <v/>
      </c>
      <c r="F690" s="5">
        <v>1293.5612799999999</v>
      </c>
      <c r="G690" s="5">
        <v>1422.8687</v>
      </c>
      <c r="H690" s="4">
        <f t="shared" si="41"/>
        <v>9.9962345811711373E-2</v>
      </c>
      <c r="I690" s="5">
        <v>1192.58465</v>
      </c>
      <c r="J690" s="4">
        <f t="shared" si="42"/>
        <v>0.19309660743998336</v>
      </c>
      <c r="K690" s="5">
        <v>10303.49497</v>
      </c>
      <c r="L690" s="5">
        <v>11140.989020000001</v>
      </c>
      <c r="M690" s="4">
        <f t="shared" si="43"/>
        <v>8.1282521361778493E-2</v>
      </c>
    </row>
    <row r="691" spans="1:13" x14ac:dyDescent="0.2">
      <c r="A691" s="1" t="s">
        <v>3</v>
      </c>
      <c r="B691" s="1" t="s">
        <v>61</v>
      </c>
      <c r="C691" s="2">
        <v>0</v>
      </c>
      <c r="D691" s="2">
        <v>0</v>
      </c>
      <c r="E691" s="3" t="str">
        <f t="shared" si="40"/>
        <v/>
      </c>
      <c r="F691" s="2">
        <v>151.51016000000001</v>
      </c>
      <c r="G691" s="2">
        <v>31.882259999999999</v>
      </c>
      <c r="H691" s="3">
        <f t="shared" si="41"/>
        <v>-0.78957015159907429</v>
      </c>
      <c r="I691" s="2">
        <v>77.5946</v>
      </c>
      <c r="J691" s="3">
        <f t="shared" si="42"/>
        <v>-0.58911754168460173</v>
      </c>
      <c r="K691" s="2">
        <v>1845.8092300000001</v>
      </c>
      <c r="L691" s="2">
        <v>1350.59644</v>
      </c>
      <c r="M691" s="3">
        <f t="shared" si="43"/>
        <v>-0.26829034222566983</v>
      </c>
    </row>
    <row r="692" spans="1:13" x14ac:dyDescent="0.2">
      <c r="A692" s="1" t="s">
        <v>5</v>
      </c>
      <c r="B692" s="1" t="s">
        <v>61</v>
      </c>
      <c r="C692" s="2">
        <v>0</v>
      </c>
      <c r="D692" s="2">
        <v>0</v>
      </c>
      <c r="E692" s="3" t="str">
        <f t="shared" si="40"/>
        <v/>
      </c>
      <c r="F692" s="2">
        <v>149.89556999999999</v>
      </c>
      <c r="G692" s="2">
        <v>347.89979</v>
      </c>
      <c r="H692" s="3">
        <f t="shared" si="41"/>
        <v>1.3209477771758031</v>
      </c>
      <c r="I692" s="2">
        <v>63.598190000000002</v>
      </c>
      <c r="J692" s="3">
        <f t="shared" si="42"/>
        <v>4.4702781635766673</v>
      </c>
      <c r="K692" s="2">
        <v>2719.3047200000001</v>
      </c>
      <c r="L692" s="2">
        <v>3072.7182299999999</v>
      </c>
      <c r="M692" s="3">
        <f t="shared" si="43"/>
        <v>0.12996465876027297</v>
      </c>
    </row>
    <row r="693" spans="1:13" x14ac:dyDescent="0.2">
      <c r="A693" s="1" t="s">
        <v>6</v>
      </c>
      <c r="B693" s="1" t="s">
        <v>61</v>
      </c>
      <c r="C693" s="2">
        <v>0</v>
      </c>
      <c r="D693" s="2">
        <v>0</v>
      </c>
      <c r="E693" s="3" t="str">
        <f t="shared" si="40"/>
        <v/>
      </c>
      <c r="F693" s="2">
        <v>103.96814000000001</v>
      </c>
      <c r="G693" s="2">
        <v>200.87751</v>
      </c>
      <c r="H693" s="3">
        <f t="shared" si="41"/>
        <v>0.93210641259909033</v>
      </c>
      <c r="I693" s="2">
        <v>22.549620000000001</v>
      </c>
      <c r="J693" s="3">
        <f t="shared" si="42"/>
        <v>7.9082436865898398</v>
      </c>
      <c r="K693" s="2">
        <v>1678.62087</v>
      </c>
      <c r="L693" s="2">
        <v>2135.8954800000001</v>
      </c>
      <c r="M693" s="3">
        <f t="shared" si="43"/>
        <v>0.27241089287779441</v>
      </c>
    </row>
    <row r="694" spans="1:13" x14ac:dyDescent="0.2">
      <c r="A694" s="1" t="s">
        <v>7</v>
      </c>
      <c r="B694" s="1" t="s">
        <v>61</v>
      </c>
      <c r="C694" s="2">
        <v>0</v>
      </c>
      <c r="D694" s="2">
        <v>0</v>
      </c>
      <c r="E694" s="3" t="str">
        <f t="shared" si="40"/>
        <v/>
      </c>
      <c r="F694" s="2">
        <v>33.084890000000001</v>
      </c>
      <c r="G694" s="2">
        <v>41.661189999999998</v>
      </c>
      <c r="H694" s="3">
        <f t="shared" si="41"/>
        <v>0.2592210522688756</v>
      </c>
      <c r="I694" s="2">
        <v>0.65995000000000004</v>
      </c>
      <c r="J694" s="3">
        <f t="shared" si="42"/>
        <v>62.127797560421236</v>
      </c>
      <c r="K694" s="2">
        <v>397.92383000000001</v>
      </c>
      <c r="L694" s="2">
        <v>310.41214000000002</v>
      </c>
      <c r="M694" s="3">
        <f t="shared" si="43"/>
        <v>-0.21992070693529464</v>
      </c>
    </row>
    <row r="695" spans="1:13" x14ac:dyDescent="0.2">
      <c r="A695" s="1" t="s">
        <v>8</v>
      </c>
      <c r="B695" s="1" t="s">
        <v>61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1.1499999999999999</v>
      </c>
      <c r="L695" s="2">
        <v>1.25</v>
      </c>
      <c r="M695" s="3">
        <f t="shared" si="43"/>
        <v>8.6956521739130599E-2</v>
      </c>
    </row>
    <row r="696" spans="1:13" x14ac:dyDescent="0.2">
      <c r="A696" s="1" t="s">
        <v>9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20.390360000000001</v>
      </c>
      <c r="G696" s="2">
        <v>163.09524999999999</v>
      </c>
      <c r="H696" s="3">
        <f t="shared" si="41"/>
        <v>6.9986449479067554</v>
      </c>
      <c r="I696" s="2">
        <v>2.48203</v>
      </c>
      <c r="J696" s="3">
        <f t="shared" si="42"/>
        <v>64.710426546012741</v>
      </c>
      <c r="K696" s="2">
        <v>677.83789999999999</v>
      </c>
      <c r="L696" s="2">
        <v>1012.93435</v>
      </c>
      <c r="M696" s="3">
        <f t="shared" si="43"/>
        <v>0.49436074613119163</v>
      </c>
    </row>
    <row r="697" spans="1:13" x14ac:dyDescent="0.2">
      <c r="A697" s="1" t="s">
        <v>12</v>
      </c>
      <c r="B697" s="1" t="s">
        <v>61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135.46713</v>
      </c>
      <c r="L697" s="2">
        <v>0</v>
      </c>
      <c r="M697" s="3">
        <f t="shared" si="43"/>
        <v>-1</v>
      </c>
    </row>
    <row r="698" spans="1:13" x14ac:dyDescent="0.2">
      <c r="A698" s="1" t="s">
        <v>13</v>
      </c>
      <c r="B698" s="1" t="s">
        <v>61</v>
      </c>
      <c r="C698" s="2">
        <v>0</v>
      </c>
      <c r="D698" s="2">
        <v>0</v>
      </c>
      <c r="E698" s="3" t="str">
        <f t="shared" si="40"/>
        <v/>
      </c>
      <c r="F698" s="2">
        <v>9.48522</v>
      </c>
      <c r="G698" s="2">
        <v>11.54429</v>
      </c>
      <c r="H698" s="3">
        <f t="shared" si="41"/>
        <v>0.21708194433023165</v>
      </c>
      <c r="I698" s="2">
        <v>57.508420000000001</v>
      </c>
      <c r="J698" s="3">
        <f t="shared" si="42"/>
        <v>-0.79925913457542386</v>
      </c>
      <c r="K698" s="2">
        <v>168.71268000000001</v>
      </c>
      <c r="L698" s="2">
        <v>158.98528999999999</v>
      </c>
      <c r="M698" s="3">
        <f t="shared" si="43"/>
        <v>-5.7656543657536696E-2</v>
      </c>
    </row>
    <row r="699" spans="1:13" x14ac:dyDescent="0.2">
      <c r="A699" s="1" t="s">
        <v>14</v>
      </c>
      <c r="B699" s="1" t="s">
        <v>61</v>
      </c>
      <c r="C699" s="2">
        <v>0</v>
      </c>
      <c r="D699" s="2">
        <v>0</v>
      </c>
      <c r="E699" s="3" t="str">
        <f t="shared" si="40"/>
        <v/>
      </c>
      <c r="F699" s="2">
        <v>0.80847999999999998</v>
      </c>
      <c r="G699" s="2">
        <v>19.170000000000002</v>
      </c>
      <c r="H699" s="3">
        <f t="shared" si="41"/>
        <v>22.711161686127056</v>
      </c>
      <c r="I699" s="2">
        <v>218.69</v>
      </c>
      <c r="J699" s="3">
        <f t="shared" si="42"/>
        <v>-0.91234167085829254</v>
      </c>
      <c r="K699" s="2">
        <v>198.65484000000001</v>
      </c>
      <c r="L699" s="2">
        <v>374.96651000000003</v>
      </c>
      <c r="M699" s="3">
        <f t="shared" si="43"/>
        <v>0.88752768369499591</v>
      </c>
    </row>
    <row r="700" spans="1:13" x14ac:dyDescent="0.2">
      <c r="A700" s="1" t="s">
        <v>15</v>
      </c>
      <c r="B700" s="1" t="s">
        <v>61</v>
      </c>
      <c r="C700" s="2">
        <v>0</v>
      </c>
      <c r="D700" s="2">
        <v>0</v>
      </c>
      <c r="E700" s="3" t="str">
        <f t="shared" si="40"/>
        <v/>
      </c>
      <c r="F700" s="2">
        <v>5.7084299999999999</v>
      </c>
      <c r="G700" s="2">
        <v>32.343580000000003</v>
      </c>
      <c r="H700" s="3">
        <f t="shared" si="41"/>
        <v>4.6659326644979453</v>
      </c>
      <c r="I700" s="2">
        <v>48.25065</v>
      </c>
      <c r="J700" s="3">
        <f t="shared" si="42"/>
        <v>-0.32967576602594983</v>
      </c>
      <c r="K700" s="2">
        <v>242.30431999999999</v>
      </c>
      <c r="L700" s="2">
        <v>519.46437000000003</v>
      </c>
      <c r="M700" s="3">
        <f t="shared" si="43"/>
        <v>1.1438510464856759</v>
      </c>
    </row>
    <row r="701" spans="1:13" x14ac:dyDescent="0.2">
      <c r="A701" s="1" t="s">
        <v>16</v>
      </c>
      <c r="B701" s="1" t="s">
        <v>61</v>
      </c>
      <c r="C701" s="2">
        <v>0</v>
      </c>
      <c r="D701" s="2">
        <v>0</v>
      </c>
      <c r="E701" s="3" t="str">
        <f t="shared" si="40"/>
        <v/>
      </c>
      <c r="F701" s="2">
        <v>615.56700999999998</v>
      </c>
      <c r="G701" s="2">
        <v>481.60798999999997</v>
      </c>
      <c r="H701" s="3">
        <f t="shared" si="41"/>
        <v>-0.21761890716008325</v>
      </c>
      <c r="I701" s="2">
        <v>443.24939999999998</v>
      </c>
      <c r="J701" s="3">
        <f t="shared" si="42"/>
        <v>8.6539519286433331E-2</v>
      </c>
      <c r="K701" s="2">
        <v>6320.1963699999997</v>
      </c>
      <c r="L701" s="2">
        <v>6235.5408600000001</v>
      </c>
      <c r="M701" s="3">
        <f t="shared" si="43"/>
        <v>-1.3394442995763978E-2</v>
      </c>
    </row>
    <row r="702" spans="1:13" x14ac:dyDescent="0.2">
      <c r="A702" s="1" t="s">
        <v>18</v>
      </c>
      <c r="B702" s="1" t="s">
        <v>61</v>
      </c>
      <c r="C702" s="2">
        <v>0</v>
      </c>
      <c r="D702" s="2">
        <v>0</v>
      </c>
      <c r="E702" s="3" t="str">
        <f t="shared" si="40"/>
        <v/>
      </c>
      <c r="F702" s="2">
        <v>288.82037000000003</v>
      </c>
      <c r="G702" s="2">
        <v>342.37006000000002</v>
      </c>
      <c r="H702" s="3">
        <f t="shared" si="41"/>
        <v>0.18540828681855093</v>
      </c>
      <c r="I702" s="2">
        <v>305.60327000000001</v>
      </c>
      <c r="J702" s="3">
        <f t="shared" si="42"/>
        <v>0.12030888936495998</v>
      </c>
      <c r="K702" s="2">
        <v>3900.3868400000001</v>
      </c>
      <c r="L702" s="2">
        <v>3954.8070299999999</v>
      </c>
      <c r="M702" s="3">
        <f t="shared" si="43"/>
        <v>1.3952510925813622E-2</v>
      </c>
    </row>
    <row r="703" spans="1:13" x14ac:dyDescent="0.2">
      <c r="A703" s="1" t="s">
        <v>19</v>
      </c>
      <c r="B703" s="1" t="s">
        <v>61</v>
      </c>
      <c r="C703" s="2">
        <v>0</v>
      </c>
      <c r="D703" s="2">
        <v>0</v>
      </c>
      <c r="E703" s="3" t="str">
        <f t="shared" si="40"/>
        <v/>
      </c>
      <c r="F703" s="2">
        <v>24.131640000000001</v>
      </c>
      <c r="G703" s="2">
        <v>95.391679999999994</v>
      </c>
      <c r="H703" s="3">
        <f t="shared" si="41"/>
        <v>2.9529712858305524</v>
      </c>
      <c r="I703" s="2">
        <v>9.5732400000000002</v>
      </c>
      <c r="J703" s="3">
        <f t="shared" si="42"/>
        <v>8.9644091237658294</v>
      </c>
      <c r="K703" s="2">
        <v>533.37086999999997</v>
      </c>
      <c r="L703" s="2">
        <v>643.85208999999998</v>
      </c>
      <c r="M703" s="3">
        <f t="shared" si="43"/>
        <v>0.20713770888912619</v>
      </c>
    </row>
    <row r="704" spans="1:13" x14ac:dyDescent="0.2">
      <c r="A704" s="1" t="s">
        <v>20</v>
      </c>
      <c r="B704" s="1" t="s">
        <v>61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42.695709999999998</v>
      </c>
      <c r="L704" s="2">
        <v>17.521979999999999</v>
      </c>
      <c r="M704" s="3">
        <f t="shared" si="43"/>
        <v>-0.5896079489016578</v>
      </c>
    </row>
    <row r="705" spans="1:13" x14ac:dyDescent="0.2">
      <c r="A705" s="1" t="s">
        <v>21</v>
      </c>
      <c r="B705" s="1" t="s">
        <v>61</v>
      </c>
      <c r="C705" s="2">
        <v>0</v>
      </c>
      <c r="D705" s="2">
        <v>0</v>
      </c>
      <c r="E705" s="3" t="str">
        <f t="shared" si="40"/>
        <v/>
      </c>
      <c r="F705" s="2">
        <v>121.1183</v>
      </c>
      <c r="G705" s="2">
        <v>15.15382</v>
      </c>
      <c r="H705" s="3">
        <f t="shared" si="41"/>
        <v>-0.8748841421981649</v>
      </c>
      <c r="I705" s="2">
        <v>26.54731</v>
      </c>
      <c r="J705" s="3">
        <f t="shared" si="42"/>
        <v>-0.42917681678482678</v>
      </c>
      <c r="K705" s="2">
        <v>1517.98534</v>
      </c>
      <c r="L705" s="2">
        <v>468.28892000000002</v>
      </c>
      <c r="M705" s="3">
        <f t="shared" si="43"/>
        <v>-0.69150629610164738</v>
      </c>
    </row>
    <row r="706" spans="1:13" x14ac:dyDescent="0.2">
      <c r="A706" s="1" t="s">
        <v>22</v>
      </c>
      <c r="B706" s="1" t="s">
        <v>61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17.381789999999999</v>
      </c>
      <c r="L706" s="2">
        <v>0</v>
      </c>
      <c r="M706" s="3">
        <f t="shared" si="43"/>
        <v>-1</v>
      </c>
    </row>
    <row r="707" spans="1:13" x14ac:dyDescent="0.2">
      <c r="A707" s="1" t="s">
        <v>23</v>
      </c>
      <c r="B707" s="1" t="s">
        <v>61</v>
      </c>
      <c r="C707" s="2">
        <v>0</v>
      </c>
      <c r="D707" s="2">
        <v>0</v>
      </c>
      <c r="E707" s="3" t="str">
        <f t="shared" si="40"/>
        <v/>
      </c>
      <c r="F707" s="2">
        <v>14.225</v>
      </c>
      <c r="G707" s="2">
        <v>393.79088999999999</v>
      </c>
      <c r="H707" s="3">
        <f t="shared" si="41"/>
        <v>26.683015114235502</v>
      </c>
      <c r="I707" s="2">
        <v>1225.80609</v>
      </c>
      <c r="J707" s="3">
        <f t="shared" si="42"/>
        <v>-0.67874944233634871</v>
      </c>
      <c r="K707" s="2">
        <v>266.42953999999997</v>
      </c>
      <c r="L707" s="2">
        <v>1803.2974099999999</v>
      </c>
      <c r="M707" s="3">
        <f t="shared" si="43"/>
        <v>5.7683839036767468</v>
      </c>
    </row>
    <row r="708" spans="1:13" x14ac:dyDescent="0.2">
      <c r="A708" s="1" t="s">
        <v>24</v>
      </c>
      <c r="B708" s="1" t="s">
        <v>61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0.378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0.378</v>
      </c>
      <c r="M708" s="3" t="str">
        <f t="shared" si="43"/>
        <v/>
      </c>
    </row>
    <row r="709" spans="1:13" x14ac:dyDescent="0.2">
      <c r="A709" s="1" t="s">
        <v>25</v>
      </c>
      <c r="B709" s="1" t="s">
        <v>61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3.24336</v>
      </c>
      <c r="L709" s="2">
        <v>1.9259999999999999</v>
      </c>
      <c r="M709" s="3">
        <f t="shared" ref="M709:M772" si="47">IF(K709=0,"",(L709/K709-1))</f>
        <v>-0.40617137783039814</v>
      </c>
    </row>
    <row r="710" spans="1:13" x14ac:dyDescent="0.2">
      <c r="A710" s="1" t="s">
        <v>27</v>
      </c>
      <c r="B710" s="1" t="s">
        <v>61</v>
      </c>
      <c r="C710" s="2">
        <v>0</v>
      </c>
      <c r="D710" s="2">
        <v>0</v>
      </c>
      <c r="E710" s="3" t="str">
        <f t="shared" si="44"/>
        <v/>
      </c>
      <c r="F710" s="2">
        <v>49.463439999999999</v>
      </c>
      <c r="G710" s="2">
        <v>4.0832300000000004</v>
      </c>
      <c r="H710" s="3">
        <f t="shared" si="45"/>
        <v>-0.91744953444402566</v>
      </c>
      <c r="I710" s="2">
        <v>4.2776500000000004</v>
      </c>
      <c r="J710" s="3">
        <f t="shared" si="46"/>
        <v>-4.5450188771872457E-2</v>
      </c>
      <c r="K710" s="2">
        <v>143.00623999999999</v>
      </c>
      <c r="L710" s="2">
        <v>126.91464000000001</v>
      </c>
      <c r="M710" s="3">
        <f t="shared" si="47"/>
        <v>-0.11252376120090979</v>
      </c>
    </row>
    <row r="711" spans="1:13" x14ac:dyDescent="0.2">
      <c r="A711" s="1" t="s">
        <v>29</v>
      </c>
      <c r="B711" s="1" t="s">
        <v>61</v>
      </c>
      <c r="C711" s="2">
        <v>0</v>
      </c>
      <c r="D711" s="2">
        <v>0</v>
      </c>
      <c r="E711" s="3" t="str">
        <f t="shared" si="44"/>
        <v/>
      </c>
      <c r="F711" s="2">
        <v>45.646999999999998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259.25650000000002</v>
      </c>
      <c r="L711" s="2">
        <v>0</v>
      </c>
      <c r="M711" s="3">
        <f t="shared" si="47"/>
        <v>-1</v>
      </c>
    </row>
    <row r="712" spans="1:13" x14ac:dyDescent="0.2">
      <c r="A712" s="6" t="s">
        <v>31</v>
      </c>
      <c r="B712" s="6" t="s">
        <v>61</v>
      </c>
      <c r="C712" s="5">
        <v>0</v>
      </c>
      <c r="D712" s="5">
        <v>0</v>
      </c>
      <c r="E712" s="4" t="str">
        <f t="shared" si="44"/>
        <v/>
      </c>
      <c r="F712" s="5">
        <v>1633.82401</v>
      </c>
      <c r="G712" s="5">
        <v>2181.2495399999998</v>
      </c>
      <c r="H712" s="4">
        <f t="shared" si="45"/>
        <v>0.33505783159595004</v>
      </c>
      <c r="I712" s="5">
        <v>2506.3904200000002</v>
      </c>
      <c r="J712" s="4">
        <f t="shared" si="46"/>
        <v>-0.12972475373569303</v>
      </c>
      <c r="K712" s="5">
        <v>21069.738079999999</v>
      </c>
      <c r="L712" s="5">
        <v>22189.749739999999</v>
      </c>
      <c r="M712" s="4">
        <f t="shared" si="47"/>
        <v>5.3157360369047391E-2</v>
      </c>
    </row>
    <row r="713" spans="1:13" x14ac:dyDescent="0.2">
      <c r="A713" s="1" t="s">
        <v>3</v>
      </c>
      <c r="B713" s="1" t="s">
        <v>62</v>
      </c>
      <c r="C713" s="2">
        <v>0</v>
      </c>
      <c r="D713" s="2">
        <v>0</v>
      </c>
      <c r="E713" s="3" t="str">
        <f t="shared" si="44"/>
        <v/>
      </c>
      <c r="F713" s="2">
        <v>1019.90207</v>
      </c>
      <c r="G713" s="2">
        <v>397.40791999999999</v>
      </c>
      <c r="H713" s="3">
        <f t="shared" si="45"/>
        <v>-0.61034698164697321</v>
      </c>
      <c r="I713" s="2">
        <v>499.24151000000001</v>
      </c>
      <c r="J713" s="3">
        <f t="shared" si="46"/>
        <v>-0.2039766084354645</v>
      </c>
      <c r="K713" s="2">
        <v>7976.7336500000001</v>
      </c>
      <c r="L713" s="2">
        <v>8547.90841</v>
      </c>
      <c r="M713" s="3">
        <f t="shared" si="47"/>
        <v>7.1605093646319729E-2</v>
      </c>
    </row>
    <row r="714" spans="1:13" x14ac:dyDescent="0.2">
      <c r="A714" s="1" t="s">
        <v>5</v>
      </c>
      <c r="B714" s="1" t="s">
        <v>62</v>
      </c>
      <c r="C714" s="2">
        <v>0</v>
      </c>
      <c r="D714" s="2">
        <v>0</v>
      </c>
      <c r="E714" s="3" t="str">
        <f t="shared" si="44"/>
        <v/>
      </c>
      <c r="F714" s="2">
        <v>4558.5741699999999</v>
      </c>
      <c r="G714" s="2">
        <v>3662.64507</v>
      </c>
      <c r="H714" s="3">
        <f t="shared" si="45"/>
        <v>-0.19653713345197144</v>
      </c>
      <c r="I714" s="2">
        <v>5253.51332</v>
      </c>
      <c r="J714" s="3">
        <f t="shared" si="46"/>
        <v>-0.30281987559517598</v>
      </c>
      <c r="K714" s="2">
        <v>54287.678979999997</v>
      </c>
      <c r="L714" s="2">
        <v>59540.994579999999</v>
      </c>
      <c r="M714" s="3">
        <f t="shared" si="47"/>
        <v>9.6768100952250302E-2</v>
      </c>
    </row>
    <row r="715" spans="1:13" x14ac:dyDescent="0.2">
      <c r="A715" s="1" t="s">
        <v>6</v>
      </c>
      <c r="B715" s="1" t="s">
        <v>62</v>
      </c>
      <c r="C715" s="2">
        <v>0</v>
      </c>
      <c r="D715" s="2">
        <v>33.715620000000001</v>
      </c>
      <c r="E715" s="3" t="str">
        <f t="shared" si="44"/>
        <v/>
      </c>
      <c r="F715" s="2">
        <v>6209.3256300000003</v>
      </c>
      <c r="G715" s="2">
        <v>7081.5796799999998</v>
      </c>
      <c r="H715" s="3">
        <f t="shared" si="45"/>
        <v>0.14047484412570577</v>
      </c>
      <c r="I715" s="2">
        <v>7929.6216999999997</v>
      </c>
      <c r="J715" s="3">
        <f t="shared" si="46"/>
        <v>-0.10694608798298666</v>
      </c>
      <c r="K715" s="2">
        <v>85459.481140000004</v>
      </c>
      <c r="L715" s="2">
        <v>97891.738639999996</v>
      </c>
      <c r="M715" s="3">
        <f t="shared" si="47"/>
        <v>0.14547546198687344</v>
      </c>
    </row>
    <row r="716" spans="1:13" x14ac:dyDescent="0.2">
      <c r="A716" s="1" t="s">
        <v>7</v>
      </c>
      <c r="B716" s="1" t="s">
        <v>62</v>
      </c>
      <c r="C716" s="2">
        <v>0</v>
      </c>
      <c r="D716" s="2">
        <v>0</v>
      </c>
      <c r="E716" s="3" t="str">
        <f t="shared" si="44"/>
        <v/>
      </c>
      <c r="F716" s="2">
        <v>117.75727999999999</v>
      </c>
      <c r="G716" s="2">
        <v>53.605939999999997</v>
      </c>
      <c r="H716" s="3">
        <f t="shared" si="45"/>
        <v>-0.54477600026087558</v>
      </c>
      <c r="I716" s="2">
        <v>292.96552000000003</v>
      </c>
      <c r="J716" s="3">
        <f t="shared" si="46"/>
        <v>-0.81702304080015975</v>
      </c>
      <c r="K716" s="2">
        <v>2490.2416800000001</v>
      </c>
      <c r="L716" s="2">
        <v>2085.6475599999999</v>
      </c>
      <c r="M716" s="3">
        <f t="shared" si="47"/>
        <v>-0.16247182883871747</v>
      </c>
    </row>
    <row r="717" spans="1:13" x14ac:dyDescent="0.2">
      <c r="A717" s="1" t="s">
        <v>8</v>
      </c>
      <c r="B717" s="1" t="s">
        <v>62</v>
      </c>
      <c r="C717" s="2">
        <v>0</v>
      </c>
      <c r="D717" s="2">
        <v>0</v>
      </c>
      <c r="E717" s="3" t="str">
        <f t="shared" si="44"/>
        <v/>
      </c>
      <c r="F717" s="2">
        <v>12.95871</v>
      </c>
      <c r="G717" s="2">
        <v>10.461220000000001</v>
      </c>
      <c r="H717" s="3">
        <f t="shared" si="45"/>
        <v>-0.19272674517756772</v>
      </c>
      <c r="I717" s="2">
        <v>0.62734000000000001</v>
      </c>
      <c r="J717" s="3">
        <f t="shared" si="46"/>
        <v>15.675518857397904</v>
      </c>
      <c r="K717" s="2">
        <v>191.07569000000001</v>
      </c>
      <c r="L717" s="2">
        <v>198.24972</v>
      </c>
      <c r="M717" s="3">
        <f t="shared" si="47"/>
        <v>3.7545487863997806E-2</v>
      </c>
    </row>
    <row r="718" spans="1:13" x14ac:dyDescent="0.2">
      <c r="A718" s="1" t="s">
        <v>9</v>
      </c>
      <c r="B718" s="1" t="s">
        <v>62</v>
      </c>
      <c r="C718" s="2">
        <v>0</v>
      </c>
      <c r="D718" s="2">
        <v>37.104210000000002</v>
      </c>
      <c r="E718" s="3" t="str">
        <f t="shared" si="44"/>
        <v/>
      </c>
      <c r="F718" s="2">
        <v>3817.8701500000002</v>
      </c>
      <c r="G718" s="2">
        <v>4345.04277</v>
      </c>
      <c r="H718" s="3">
        <f t="shared" si="45"/>
        <v>0.13808029065629679</v>
      </c>
      <c r="I718" s="2">
        <v>4642.2355900000002</v>
      </c>
      <c r="J718" s="3">
        <f t="shared" si="46"/>
        <v>-6.4019331685835512E-2</v>
      </c>
      <c r="K718" s="2">
        <v>40732.141920000002</v>
      </c>
      <c r="L718" s="2">
        <v>44135.471850000002</v>
      </c>
      <c r="M718" s="3">
        <f t="shared" si="47"/>
        <v>8.3553915153401714E-2</v>
      </c>
    </row>
    <row r="719" spans="1:13" x14ac:dyDescent="0.2">
      <c r="A719" s="1" t="s">
        <v>10</v>
      </c>
      <c r="B719" s="1" t="s">
        <v>62</v>
      </c>
      <c r="C719" s="2">
        <v>0</v>
      </c>
      <c r="D719" s="2">
        <v>0</v>
      </c>
      <c r="E719" s="3" t="str">
        <f t="shared" si="44"/>
        <v/>
      </c>
      <c r="F719" s="2">
        <v>91.009829999999994</v>
      </c>
      <c r="G719" s="2">
        <v>57.041080000000001</v>
      </c>
      <c r="H719" s="3">
        <f t="shared" si="45"/>
        <v>-0.37324264862378043</v>
      </c>
      <c r="I719" s="2">
        <v>65.924019999999999</v>
      </c>
      <c r="J719" s="3">
        <f t="shared" si="46"/>
        <v>-0.13474512021566643</v>
      </c>
      <c r="K719" s="2">
        <v>734.14445999999998</v>
      </c>
      <c r="L719" s="2">
        <v>528.69677999999999</v>
      </c>
      <c r="M719" s="3">
        <f t="shared" si="47"/>
        <v>-0.27984639426414792</v>
      </c>
    </row>
    <row r="720" spans="1:13" x14ac:dyDescent="0.2">
      <c r="A720" s="1" t="s">
        <v>11</v>
      </c>
      <c r="B720" s="1" t="s">
        <v>62</v>
      </c>
      <c r="C720" s="2">
        <v>0</v>
      </c>
      <c r="D720" s="2">
        <v>63.95252</v>
      </c>
      <c r="E720" s="3" t="str">
        <f t="shared" si="44"/>
        <v/>
      </c>
      <c r="F720" s="2">
        <v>436.32290999999998</v>
      </c>
      <c r="G720" s="2">
        <v>324.66840999999999</v>
      </c>
      <c r="H720" s="3">
        <f t="shared" si="45"/>
        <v>-0.25589877918626824</v>
      </c>
      <c r="I720" s="2">
        <v>391.82447999999999</v>
      </c>
      <c r="J720" s="3">
        <f t="shared" si="46"/>
        <v>-0.17139324730297611</v>
      </c>
      <c r="K720" s="2">
        <v>4020.7902899999999</v>
      </c>
      <c r="L720" s="2">
        <v>3695.3823299999999</v>
      </c>
      <c r="M720" s="3">
        <f t="shared" si="47"/>
        <v>-8.0931343474767492E-2</v>
      </c>
    </row>
    <row r="721" spans="1:13" x14ac:dyDescent="0.2">
      <c r="A721" s="1" t="s">
        <v>12</v>
      </c>
      <c r="B721" s="1" t="s">
        <v>62</v>
      </c>
      <c r="C721" s="2">
        <v>0</v>
      </c>
      <c r="D721" s="2">
        <v>0</v>
      </c>
      <c r="E721" s="3" t="str">
        <f t="shared" si="44"/>
        <v/>
      </c>
      <c r="F721" s="2">
        <v>32.142420000000001</v>
      </c>
      <c r="G721" s="2">
        <v>0.76182000000000005</v>
      </c>
      <c r="H721" s="3">
        <f t="shared" si="45"/>
        <v>-0.97629861099444282</v>
      </c>
      <c r="I721" s="2">
        <v>2.4671699999999999</v>
      </c>
      <c r="J721" s="3">
        <f t="shared" si="46"/>
        <v>-0.69121706246428083</v>
      </c>
      <c r="K721" s="2">
        <v>167.67774</v>
      </c>
      <c r="L721" s="2">
        <v>83.296019999999999</v>
      </c>
      <c r="M721" s="3">
        <f t="shared" si="47"/>
        <v>-0.50323746014229442</v>
      </c>
    </row>
    <row r="722" spans="1:13" x14ac:dyDescent="0.2">
      <c r="A722" s="1" t="s">
        <v>13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4975.2253199999996</v>
      </c>
      <c r="G722" s="2">
        <v>2314.9424199999999</v>
      </c>
      <c r="H722" s="3">
        <f t="shared" si="45"/>
        <v>-0.53470601407857443</v>
      </c>
      <c r="I722" s="2">
        <v>3529.24512</v>
      </c>
      <c r="J722" s="3">
        <f t="shared" si="46"/>
        <v>-0.34406867721333001</v>
      </c>
      <c r="K722" s="2">
        <v>34895.131609999997</v>
      </c>
      <c r="L722" s="2">
        <v>40823.345419999998</v>
      </c>
      <c r="M722" s="3">
        <f t="shared" si="47"/>
        <v>0.16988655828141752</v>
      </c>
    </row>
    <row r="723" spans="1:13" x14ac:dyDescent="0.2">
      <c r="A723" s="1" t="s">
        <v>14</v>
      </c>
      <c r="B723" s="1" t="s">
        <v>62</v>
      </c>
      <c r="C723" s="2">
        <v>0</v>
      </c>
      <c r="D723" s="2">
        <v>39.191000000000003</v>
      </c>
      <c r="E723" s="3" t="str">
        <f t="shared" si="44"/>
        <v/>
      </c>
      <c r="F723" s="2">
        <v>5335.0581199999997</v>
      </c>
      <c r="G723" s="2">
        <v>4773.3166300000003</v>
      </c>
      <c r="H723" s="3">
        <f t="shared" si="45"/>
        <v>-0.10529247805082942</v>
      </c>
      <c r="I723" s="2">
        <v>5821.7470899999998</v>
      </c>
      <c r="J723" s="3">
        <f t="shared" si="46"/>
        <v>-0.18008863040458867</v>
      </c>
      <c r="K723" s="2">
        <v>41464.79032</v>
      </c>
      <c r="L723" s="2">
        <v>52065.083250000003</v>
      </c>
      <c r="M723" s="3">
        <f t="shared" si="47"/>
        <v>0.25564564171658399</v>
      </c>
    </row>
    <row r="724" spans="1:13" x14ac:dyDescent="0.2">
      <c r="A724" s="1" t="s">
        <v>15</v>
      </c>
      <c r="B724" s="1" t="s">
        <v>62</v>
      </c>
      <c r="C724" s="2">
        <v>0</v>
      </c>
      <c r="D724" s="2">
        <v>24.98358</v>
      </c>
      <c r="E724" s="3" t="str">
        <f t="shared" si="44"/>
        <v/>
      </c>
      <c r="F724" s="2">
        <v>3714.30584</v>
      </c>
      <c r="G724" s="2">
        <v>3644.7812800000002</v>
      </c>
      <c r="H724" s="3">
        <f t="shared" si="45"/>
        <v>-1.871804934620025E-2</v>
      </c>
      <c r="I724" s="2">
        <v>5369.0890499999996</v>
      </c>
      <c r="J724" s="3">
        <f t="shared" si="46"/>
        <v>-0.32115462305472464</v>
      </c>
      <c r="K724" s="2">
        <v>43549.332549999999</v>
      </c>
      <c r="L724" s="2">
        <v>54158.026919999997</v>
      </c>
      <c r="M724" s="3">
        <f t="shared" si="47"/>
        <v>0.2436017672100923</v>
      </c>
    </row>
    <row r="725" spans="1:13" x14ac:dyDescent="0.2">
      <c r="A725" s="1" t="s">
        <v>16</v>
      </c>
      <c r="B725" s="1" t="s">
        <v>62</v>
      </c>
      <c r="C725" s="2">
        <v>0</v>
      </c>
      <c r="D725" s="2">
        <v>37.391750000000002</v>
      </c>
      <c r="E725" s="3" t="str">
        <f t="shared" si="44"/>
        <v/>
      </c>
      <c r="F725" s="2">
        <v>5907.5411800000002</v>
      </c>
      <c r="G725" s="2">
        <v>6479.45885</v>
      </c>
      <c r="H725" s="3">
        <f t="shared" si="45"/>
        <v>9.6811457182258698E-2</v>
      </c>
      <c r="I725" s="2">
        <v>7496.5169500000002</v>
      </c>
      <c r="J725" s="3">
        <f t="shared" si="46"/>
        <v>-0.13567075306886356</v>
      </c>
      <c r="K725" s="2">
        <v>65351.311589999998</v>
      </c>
      <c r="L725" s="2">
        <v>79171.316659999997</v>
      </c>
      <c r="M725" s="3">
        <f t="shared" si="47"/>
        <v>0.21147249739536567</v>
      </c>
    </row>
    <row r="726" spans="1:13" x14ac:dyDescent="0.2">
      <c r="A726" s="1" t="s">
        <v>17</v>
      </c>
      <c r="B726" s="1" t="s">
        <v>62</v>
      </c>
      <c r="C726" s="2">
        <v>0</v>
      </c>
      <c r="D726" s="2">
        <v>0</v>
      </c>
      <c r="E726" s="3" t="str">
        <f t="shared" si="44"/>
        <v/>
      </c>
      <c r="F726" s="2">
        <v>867.75211999999999</v>
      </c>
      <c r="G726" s="2">
        <v>951.17062999999996</v>
      </c>
      <c r="H726" s="3">
        <f t="shared" si="45"/>
        <v>9.6131727111193888E-2</v>
      </c>
      <c r="I726" s="2">
        <v>743.97509000000002</v>
      </c>
      <c r="J726" s="3">
        <f t="shared" si="46"/>
        <v>0.27849795347314643</v>
      </c>
      <c r="K726" s="2">
        <v>7001.1107499999998</v>
      </c>
      <c r="L726" s="2">
        <v>8199.8025699999998</v>
      </c>
      <c r="M726" s="3">
        <f t="shared" si="47"/>
        <v>0.17121452049590835</v>
      </c>
    </row>
    <row r="727" spans="1:13" x14ac:dyDescent="0.2">
      <c r="A727" s="1" t="s">
        <v>18</v>
      </c>
      <c r="B727" s="1" t="s">
        <v>62</v>
      </c>
      <c r="C727" s="2">
        <v>0</v>
      </c>
      <c r="D727" s="2">
        <v>409.72197</v>
      </c>
      <c r="E727" s="3" t="str">
        <f t="shared" si="44"/>
        <v/>
      </c>
      <c r="F727" s="2">
        <v>5140.9450800000004</v>
      </c>
      <c r="G727" s="2">
        <v>5270.3677799999996</v>
      </c>
      <c r="H727" s="3">
        <f t="shared" si="45"/>
        <v>2.5174884770408523E-2</v>
      </c>
      <c r="I727" s="2">
        <v>4854.2869700000001</v>
      </c>
      <c r="J727" s="3">
        <f t="shared" si="46"/>
        <v>8.571409407219277E-2</v>
      </c>
      <c r="K727" s="2">
        <v>59411.415800000002</v>
      </c>
      <c r="L727" s="2">
        <v>62969.909269999996</v>
      </c>
      <c r="M727" s="3">
        <f t="shared" si="47"/>
        <v>5.9895786391947814E-2</v>
      </c>
    </row>
    <row r="728" spans="1:13" x14ac:dyDescent="0.2">
      <c r="A728" s="1" t="s">
        <v>19</v>
      </c>
      <c r="B728" s="1" t="s">
        <v>62</v>
      </c>
      <c r="C728" s="2">
        <v>0</v>
      </c>
      <c r="D728" s="2">
        <v>38.909799999999997</v>
      </c>
      <c r="E728" s="3" t="str">
        <f t="shared" si="44"/>
        <v/>
      </c>
      <c r="F728" s="2">
        <v>6347.14293</v>
      </c>
      <c r="G728" s="2">
        <v>8575.1194300000006</v>
      </c>
      <c r="H728" s="3">
        <f t="shared" si="45"/>
        <v>0.35102037634435312</v>
      </c>
      <c r="I728" s="2">
        <v>9517.3968800000002</v>
      </c>
      <c r="J728" s="3">
        <f t="shared" si="46"/>
        <v>-9.9005795584727108E-2</v>
      </c>
      <c r="K728" s="2">
        <v>72423.43793</v>
      </c>
      <c r="L728" s="2">
        <v>93716.286210000006</v>
      </c>
      <c r="M728" s="3">
        <f t="shared" si="47"/>
        <v>0.29400493664192462</v>
      </c>
    </row>
    <row r="729" spans="1:13" x14ac:dyDescent="0.2">
      <c r="A729" s="1" t="s">
        <v>20</v>
      </c>
      <c r="B729" s="1" t="s">
        <v>62</v>
      </c>
      <c r="C729" s="2">
        <v>0</v>
      </c>
      <c r="D729" s="2">
        <v>0</v>
      </c>
      <c r="E729" s="3" t="str">
        <f t="shared" si="44"/>
        <v/>
      </c>
      <c r="F729" s="2">
        <v>290.97464000000002</v>
      </c>
      <c r="G729" s="2">
        <v>199.52073999999999</v>
      </c>
      <c r="H729" s="3">
        <f t="shared" si="45"/>
        <v>-0.31430196116060161</v>
      </c>
      <c r="I729" s="2">
        <v>155.74412000000001</v>
      </c>
      <c r="J729" s="3">
        <f t="shared" si="46"/>
        <v>0.28108040290702463</v>
      </c>
      <c r="K729" s="2">
        <v>3557.3626599999998</v>
      </c>
      <c r="L729" s="2">
        <v>2899.8200900000002</v>
      </c>
      <c r="M729" s="3">
        <f t="shared" si="47"/>
        <v>-0.18483990327823352</v>
      </c>
    </row>
    <row r="730" spans="1:13" x14ac:dyDescent="0.2">
      <c r="A730" s="1" t="s">
        <v>21</v>
      </c>
      <c r="B730" s="1" t="s">
        <v>62</v>
      </c>
      <c r="C730" s="2">
        <v>0</v>
      </c>
      <c r="D730" s="2">
        <v>0.1197</v>
      </c>
      <c r="E730" s="3" t="str">
        <f t="shared" si="44"/>
        <v/>
      </c>
      <c r="F730" s="2">
        <v>1180.8884399999999</v>
      </c>
      <c r="G730" s="2">
        <v>943.52769999999998</v>
      </c>
      <c r="H730" s="3">
        <f t="shared" si="45"/>
        <v>-0.201001832145973</v>
      </c>
      <c r="I730" s="2">
        <v>1194.79602</v>
      </c>
      <c r="J730" s="3">
        <f t="shared" si="46"/>
        <v>-0.21030227402330992</v>
      </c>
      <c r="K730" s="2">
        <v>11598.77403</v>
      </c>
      <c r="L730" s="2">
        <v>12454.10542</v>
      </c>
      <c r="M730" s="3">
        <f t="shared" si="47"/>
        <v>7.3743258364004749E-2</v>
      </c>
    </row>
    <row r="731" spans="1:13" x14ac:dyDescent="0.2">
      <c r="A731" s="1" t="s">
        <v>22</v>
      </c>
      <c r="B731" s="1" t="s">
        <v>62</v>
      </c>
      <c r="C731" s="2">
        <v>0</v>
      </c>
      <c r="D731" s="2">
        <v>0</v>
      </c>
      <c r="E731" s="3" t="str">
        <f t="shared" si="44"/>
        <v/>
      </c>
      <c r="F731" s="2">
        <v>0.74184000000000005</v>
      </c>
      <c r="G731" s="2">
        <v>7.2092599999999996</v>
      </c>
      <c r="H731" s="3">
        <f t="shared" si="45"/>
        <v>8.7180793702145998</v>
      </c>
      <c r="I731" s="2">
        <v>0.87414000000000003</v>
      </c>
      <c r="J731" s="3">
        <f t="shared" si="46"/>
        <v>7.2472601642757439</v>
      </c>
      <c r="K731" s="2">
        <v>85.996449999999996</v>
      </c>
      <c r="L731" s="2">
        <v>41.011110000000002</v>
      </c>
      <c r="M731" s="3">
        <f t="shared" si="47"/>
        <v>-0.5231069422051724</v>
      </c>
    </row>
    <row r="732" spans="1:13" x14ac:dyDescent="0.2">
      <c r="A732" s="1" t="s">
        <v>23</v>
      </c>
      <c r="B732" s="1" t="s">
        <v>62</v>
      </c>
      <c r="C732" s="2">
        <v>0</v>
      </c>
      <c r="D732" s="2">
        <v>191.26908</v>
      </c>
      <c r="E732" s="3" t="str">
        <f t="shared" si="44"/>
        <v/>
      </c>
      <c r="F732" s="2">
        <v>4250.0360600000004</v>
      </c>
      <c r="G732" s="2">
        <v>3375.5962599999998</v>
      </c>
      <c r="H732" s="3">
        <f t="shared" si="45"/>
        <v>-0.20574879545845559</v>
      </c>
      <c r="I732" s="2">
        <v>4458.07503</v>
      </c>
      <c r="J732" s="3">
        <f t="shared" si="46"/>
        <v>-0.24281304435560391</v>
      </c>
      <c r="K732" s="2">
        <v>32690.62098</v>
      </c>
      <c r="L732" s="2">
        <v>39930.681519999998</v>
      </c>
      <c r="M732" s="3">
        <f t="shared" si="47"/>
        <v>0.22147210187378952</v>
      </c>
    </row>
    <row r="733" spans="1:13" x14ac:dyDescent="0.2">
      <c r="A733" s="1" t="s">
        <v>24</v>
      </c>
      <c r="B733" s="1" t="s">
        <v>62</v>
      </c>
      <c r="C733" s="2">
        <v>0</v>
      </c>
      <c r="D733" s="2">
        <v>808.07419000000004</v>
      </c>
      <c r="E733" s="3" t="str">
        <f t="shared" si="44"/>
        <v/>
      </c>
      <c r="F733" s="2">
        <v>38362.021480000003</v>
      </c>
      <c r="G733" s="2">
        <v>36336.979910000002</v>
      </c>
      <c r="H733" s="3">
        <f t="shared" si="45"/>
        <v>-5.2787665818282092E-2</v>
      </c>
      <c r="I733" s="2">
        <v>41833.463069999998</v>
      </c>
      <c r="J733" s="3">
        <f t="shared" si="46"/>
        <v>-0.13138962822185485</v>
      </c>
      <c r="K733" s="2">
        <v>319104.52007999999</v>
      </c>
      <c r="L733" s="2">
        <v>383081.35421000002</v>
      </c>
      <c r="M733" s="3">
        <f t="shared" si="47"/>
        <v>0.20048864902935537</v>
      </c>
    </row>
    <row r="734" spans="1:13" x14ac:dyDescent="0.2">
      <c r="A734" s="1" t="s">
        <v>25</v>
      </c>
      <c r="B734" s="1" t="s">
        <v>62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26.975000000000001</v>
      </c>
      <c r="H734" s="3" t="str">
        <f t="shared" si="45"/>
        <v/>
      </c>
      <c r="I734" s="2">
        <v>26.9055</v>
      </c>
      <c r="J734" s="3">
        <f t="shared" si="46"/>
        <v>2.5831149764918848E-3</v>
      </c>
      <c r="K734" s="2">
        <v>0</v>
      </c>
      <c r="L734" s="2">
        <v>74.990790000000004</v>
      </c>
      <c r="M734" s="3" t="str">
        <f t="shared" si="47"/>
        <v/>
      </c>
    </row>
    <row r="735" spans="1:13" x14ac:dyDescent="0.2">
      <c r="A735" s="1" t="s">
        <v>27</v>
      </c>
      <c r="B735" s="1" t="s">
        <v>62</v>
      </c>
      <c r="C735" s="2">
        <v>0</v>
      </c>
      <c r="D735" s="2">
        <v>0</v>
      </c>
      <c r="E735" s="3" t="str">
        <f t="shared" si="44"/>
        <v/>
      </c>
      <c r="F735" s="2">
        <v>61.171289999999999</v>
      </c>
      <c r="G735" s="2">
        <v>20.119620000000001</v>
      </c>
      <c r="H735" s="3">
        <f t="shared" si="45"/>
        <v>-0.67109374348652773</v>
      </c>
      <c r="I735" s="2">
        <v>2.1789299999999998</v>
      </c>
      <c r="J735" s="3">
        <f t="shared" si="46"/>
        <v>8.2337156310666266</v>
      </c>
      <c r="K735" s="2">
        <v>831.50094000000001</v>
      </c>
      <c r="L735" s="2">
        <v>721.53184999999996</v>
      </c>
      <c r="M735" s="3">
        <f t="shared" si="47"/>
        <v>-0.13225371699519672</v>
      </c>
    </row>
    <row r="736" spans="1:13" x14ac:dyDescent="0.2">
      <c r="A736" s="1" t="s">
        <v>29</v>
      </c>
      <c r="B736" s="1" t="s">
        <v>62</v>
      </c>
      <c r="C736" s="2">
        <v>0</v>
      </c>
      <c r="D736" s="2">
        <v>0</v>
      </c>
      <c r="E736" s="3" t="str">
        <f t="shared" si="44"/>
        <v/>
      </c>
      <c r="F736" s="2">
        <v>42.845280000000002</v>
      </c>
      <c r="G736" s="2">
        <v>442.55362000000002</v>
      </c>
      <c r="H736" s="3">
        <f t="shared" si="45"/>
        <v>9.329110231045286</v>
      </c>
      <c r="I736" s="2">
        <v>2.4342899999999998</v>
      </c>
      <c r="J736" s="3">
        <f t="shared" si="46"/>
        <v>180.79987593918557</v>
      </c>
      <c r="K736" s="2">
        <v>491.49948000000001</v>
      </c>
      <c r="L736" s="2">
        <v>1106.1755499999999</v>
      </c>
      <c r="M736" s="3">
        <f t="shared" si="47"/>
        <v>1.2506138765396049</v>
      </c>
    </row>
    <row r="737" spans="1:13" x14ac:dyDescent="0.2">
      <c r="A737" s="1" t="s">
        <v>30</v>
      </c>
      <c r="B737" s="1" t="s">
        <v>62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2.7936899999999998</v>
      </c>
      <c r="J737" s="3">
        <f t="shared" si="46"/>
        <v>-1</v>
      </c>
      <c r="K737" s="2">
        <v>25.796769999999999</v>
      </c>
      <c r="L737" s="2">
        <v>43.127989999999997</v>
      </c>
      <c r="M737" s="3">
        <f t="shared" si="47"/>
        <v>0.6718368229821019</v>
      </c>
    </row>
    <row r="738" spans="1:13" x14ac:dyDescent="0.2">
      <c r="A738" s="6" t="s">
        <v>31</v>
      </c>
      <c r="B738" s="6" t="s">
        <v>62</v>
      </c>
      <c r="C738" s="5">
        <v>0</v>
      </c>
      <c r="D738" s="5">
        <v>1684.4334200000001</v>
      </c>
      <c r="E738" s="4" t="str">
        <f t="shared" si="44"/>
        <v/>
      </c>
      <c r="F738" s="5">
        <v>92772.512789999993</v>
      </c>
      <c r="G738" s="5">
        <v>89294.853040000002</v>
      </c>
      <c r="H738" s="4">
        <f t="shared" si="45"/>
        <v>-3.7485885047352618E-2</v>
      </c>
      <c r="I738" s="5">
        <v>104087.94259000001</v>
      </c>
      <c r="J738" s="4">
        <f t="shared" si="46"/>
        <v>-0.14212106783846845</v>
      </c>
      <c r="K738" s="5">
        <v>888542.56749000004</v>
      </c>
      <c r="L738" s="5">
        <v>1048163.95472</v>
      </c>
      <c r="M738" s="4">
        <f t="shared" si="47"/>
        <v>0.17964405203557843</v>
      </c>
    </row>
    <row r="739" spans="1:13" x14ac:dyDescent="0.2">
      <c r="A739" s="1" t="s">
        <v>3</v>
      </c>
      <c r="B739" s="1" t="s">
        <v>63</v>
      </c>
      <c r="C739" s="2">
        <v>0</v>
      </c>
      <c r="D739" s="2">
        <v>248.86449999999999</v>
      </c>
      <c r="E739" s="3" t="str">
        <f t="shared" si="44"/>
        <v/>
      </c>
      <c r="F739" s="2">
        <v>21546.970420000001</v>
      </c>
      <c r="G739" s="2">
        <v>14415.40785</v>
      </c>
      <c r="H739" s="3">
        <f t="shared" si="45"/>
        <v>-0.33097750778830848</v>
      </c>
      <c r="I739" s="2">
        <v>13687.140590000001</v>
      </c>
      <c r="J739" s="3">
        <f t="shared" si="46"/>
        <v>5.3208137609989992E-2</v>
      </c>
      <c r="K739" s="2">
        <v>187203.38615000001</v>
      </c>
      <c r="L739" s="2">
        <v>144635.53081</v>
      </c>
      <c r="M739" s="3">
        <f t="shared" si="47"/>
        <v>-0.22738827654480442</v>
      </c>
    </row>
    <row r="740" spans="1:13" x14ac:dyDescent="0.2">
      <c r="A740" s="1" t="s">
        <v>5</v>
      </c>
      <c r="B740" s="1" t="s">
        <v>63</v>
      </c>
      <c r="C740" s="2">
        <v>0</v>
      </c>
      <c r="D740" s="2">
        <v>19.300799999999999</v>
      </c>
      <c r="E740" s="3" t="str">
        <f t="shared" si="44"/>
        <v/>
      </c>
      <c r="F740" s="2">
        <v>5118.6109500000002</v>
      </c>
      <c r="G740" s="2">
        <v>5738.2949699999999</v>
      </c>
      <c r="H740" s="3">
        <f t="shared" si="45"/>
        <v>0.12106487991629833</v>
      </c>
      <c r="I740" s="2">
        <v>6608.14426</v>
      </c>
      <c r="J740" s="3">
        <f t="shared" si="46"/>
        <v>-0.13163291474511485</v>
      </c>
      <c r="K740" s="2">
        <v>59717.319089999997</v>
      </c>
      <c r="L740" s="2">
        <v>59575.132590000001</v>
      </c>
      <c r="M740" s="3">
        <f t="shared" si="47"/>
        <v>-2.3809926863211928E-3</v>
      </c>
    </row>
    <row r="741" spans="1:13" x14ac:dyDescent="0.2">
      <c r="A741" s="1" t="s">
        <v>6</v>
      </c>
      <c r="B741" s="1" t="s">
        <v>63</v>
      </c>
      <c r="C741" s="2">
        <v>0</v>
      </c>
      <c r="D741" s="2">
        <v>275.80927000000003</v>
      </c>
      <c r="E741" s="3" t="str">
        <f t="shared" si="44"/>
        <v/>
      </c>
      <c r="F741" s="2">
        <v>5677.9934700000003</v>
      </c>
      <c r="G741" s="2">
        <v>7300.1743500000002</v>
      </c>
      <c r="H741" s="3">
        <f t="shared" si="45"/>
        <v>0.28569615103837021</v>
      </c>
      <c r="I741" s="2">
        <v>6767.4197999999997</v>
      </c>
      <c r="J741" s="3">
        <f t="shared" si="46"/>
        <v>7.8723437550009878E-2</v>
      </c>
      <c r="K741" s="2">
        <v>60751.70218</v>
      </c>
      <c r="L741" s="2">
        <v>74903.067750000002</v>
      </c>
      <c r="M741" s="3">
        <f t="shared" si="47"/>
        <v>0.23293776243620634</v>
      </c>
    </row>
    <row r="742" spans="1:13" x14ac:dyDescent="0.2">
      <c r="A742" s="1" t="s">
        <v>7</v>
      </c>
      <c r="B742" s="1" t="s">
        <v>63</v>
      </c>
      <c r="C742" s="2">
        <v>0</v>
      </c>
      <c r="D742" s="2">
        <v>345.72257999999999</v>
      </c>
      <c r="E742" s="3" t="str">
        <f t="shared" si="44"/>
        <v/>
      </c>
      <c r="F742" s="2">
        <v>10120.854079999999</v>
      </c>
      <c r="G742" s="2">
        <v>11252.749299999999</v>
      </c>
      <c r="H742" s="3">
        <f t="shared" si="45"/>
        <v>0.11183791516535724</v>
      </c>
      <c r="I742" s="2">
        <v>10035.60831</v>
      </c>
      <c r="J742" s="3">
        <f t="shared" si="46"/>
        <v>0.12128223346333455</v>
      </c>
      <c r="K742" s="2">
        <v>120006.33805000001</v>
      </c>
      <c r="L742" s="2">
        <v>148651.29214000001</v>
      </c>
      <c r="M742" s="3">
        <f t="shared" si="47"/>
        <v>0.23869534355814803</v>
      </c>
    </row>
    <row r="743" spans="1:13" x14ac:dyDescent="0.2">
      <c r="A743" s="1" t="s">
        <v>8</v>
      </c>
      <c r="B743" s="1" t="s">
        <v>63</v>
      </c>
      <c r="C743" s="2">
        <v>0</v>
      </c>
      <c r="D743" s="2">
        <v>0</v>
      </c>
      <c r="E743" s="3" t="str">
        <f t="shared" si="44"/>
        <v/>
      </c>
      <c r="F743" s="2">
        <v>14.381119999999999</v>
      </c>
      <c r="G743" s="2">
        <v>75.760710000000003</v>
      </c>
      <c r="H743" s="3">
        <f t="shared" si="45"/>
        <v>4.2680674384192612</v>
      </c>
      <c r="I743" s="2">
        <v>57.77129</v>
      </c>
      <c r="J743" s="3">
        <f t="shared" si="46"/>
        <v>0.31139031169288423</v>
      </c>
      <c r="K743" s="2">
        <v>589.45568000000003</v>
      </c>
      <c r="L743" s="2">
        <v>558.24251000000004</v>
      </c>
      <c r="M743" s="3">
        <f t="shared" si="47"/>
        <v>-5.2952530714438062E-2</v>
      </c>
    </row>
    <row r="744" spans="1:13" x14ac:dyDescent="0.2">
      <c r="A744" s="1" t="s">
        <v>9</v>
      </c>
      <c r="B744" s="1" t="s">
        <v>63</v>
      </c>
      <c r="C744" s="2">
        <v>0</v>
      </c>
      <c r="D744" s="2">
        <v>25.86307</v>
      </c>
      <c r="E744" s="3" t="str">
        <f t="shared" si="44"/>
        <v/>
      </c>
      <c r="F744" s="2">
        <v>1864.01712</v>
      </c>
      <c r="G744" s="2">
        <v>3345.9226899999999</v>
      </c>
      <c r="H744" s="3">
        <f t="shared" si="45"/>
        <v>0.79500641603549216</v>
      </c>
      <c r="I744" s="2">
        <v>3029.6699800000001</v>
      </c>
      <c r="J744" s="3">
        <f t="shared" si="46"/>
        <v>0.10438520105744309</v>
      </c>
      <c r="K744" s="2">
        <v>25088.810590000001</v>
      </c>
      <c r="L744" s="2">
        <v>28792.941930000001</v>
      </c>
      <c r="M744" s="3">
        <f t="shared" si="47"/>
        <v>0.14764077104063311</v>
      </c>
    </row>
    <row r="745" spans="1:13" x14ac:dyDescent="0.2">
      <c r="A745" s="1" t="s">
        <v>10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1022.12841</v>
      </c>
      <c r="G745" s="2">
        <v>361.26179000000002</v>
      </c>
      <c r="H745" s="3">
        <f t="shared" si="45"/>
        <v>-0.64655929092118669</v>
      </c>
      <c r="I745" s="2">
        <v>803.29888000000005</v>
      </c>
      <c r="J745" s="3">
        <f t="shared" si="46"/>
        <v>-0.55027723927612104</v>
      </c>
      <c r="K745" s="2">
        <v>9890.7242700000006</v>
      </c>
      <c r="L745" s="2">
        <v>8475.4759099999992</v>
      </c>
      <c r="M745" s="3">
        <f t="shared" si="47"/>
        <v>-0.14308844543292498</v>
      </c>
    </row>
    <row r="746" spans="1:13" x14ac:dyDescent="0.2">
      <c r="A746" s="1" t="s">
        <v>11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0.23613999999999999</v>
      </c>
      <c r="G746" s="2">
        <v>0</v>
      </c>
      <c r="H746" s="3">
        <f t="shared" si="45"/>
        <v>-1</v>
      </c>
      <c r="I746" s="2">
        <v>0</v>
      </c>
      <c r="J746" s="3" t="str">
        <f t="shared" si="46"/>
        <v/>
      </c>
      <c r="K746" s="2">
        <v>5.3276399999999997</v>
      </c>
      <c r="L746" s="2">
        <v>15.29471</v>
      </c>
      <c r="M746" s="3">
        <f t="shared" si="47"/>
        <v>1.8708227282624201</v>
      </c>
    </row>
    <row r="747" spans="1:13" x14ac:dyDescent="0.2">
      <c r="A747" s="1" t="s">
        <v>12</v>
      </c>
      <c r="B747" s="1" t="s">
        <v>63</v>
      </c>
      <c r="C747" s="2">
        <v>0</v>
      </c>
      <c r="D747" s="2">
        <v>3395.1550099999999</v>
      </c>
      <c r="E747" s="3" t="str">
        <f t="shared" si="44"/>
        <v/>
      </c>
      <c r="F747" s="2">
        <v>134764.27270999999</v>
      </c>
      <c r="G747" s="2">
        <v>127314.32398</v>
      </c>
      <c r="H747" s="3">
        <f t="shared" si="45"/>
        <v>-5.5281333696146406E-2</v>
      </c>
      <c r="I747" s="2">
        <v>158390.87742999999</v>
      </c>
      <c r="J747" s="3">
        <f t="shared" si="46"/>
        <v>-0.19620166233206271</v>
      </c>
      <c r="K747" s="2">
        <v>1478776.6354799999</v>
      </c>
      <c r="L747" s="2">
        <v>1550047.2811400001</v>
      </c>
      <c r="M747" s="3">
        <f t="shared" si="47"/>
        <v>4.8195680098006344E-2</v>
      </c>
    </row>
    <row r="748" spans="1:13" x14ac:dyDescent="0.2">
      <c r="A748" s="1" t="s">
        <v>13</v>
      </c>
      <c r="B748" s="1" t="s">
        <v>63</v>
      </c>
      <c r="C748" s="2">
        <v>0</v>
      </c>
      <c r="D748" s="2">
        <v>556.16729999999995</v>
      </c>
      <c r="E748" s="3" t="str">
        <f t="shared" si="44"/>
        <v/>
      </c>
      <c r="F748" s="2">
        <v>17128.48085</v>
      </c>
      <c r="G748" s="2">
        <v>13948.79268</v>
      </c>
      <c r="H748" s="3">
        <f t="shared" si="45"/>
        <v>-0.18563748868598584</v>
      </c>
      <c r="I748" s="2">
        <v>11165.97414</v>
      </c>
      <c r="J748" s="3">
        <f t="shared" si="46"/>
        <v>0.24922308659403725</v>
      </c>
      <c r="K748" s="2">
        <v>194234.38688000001</v>
      </c>
      <c r="L748" s="2">
        <v>144463.4993</v>
      </c>
      <c r="M748" s="3">
        <f t="shared" si="47"/>
        <v>-0.25624138124805351</v>
      </c>
    </row>
    <row r="749" spans="1:13" x14ac:dyDescent="0.2">
      <c r="A749" s="1" t="s">
        <v>14</v>
      </c>
      <c r="B749" s="1" t="s">
        <v>63</v>
      </c>
      <c r="C749" s="2">
        <v>0</v>
      </c>
      <c r="D749" s="2">
        <v>2268.69463</v>
      </c>
      <c r="E749" s="3" t="str">
        <f t="shared" si="44"/>
        <v/>
      </c>
      <c r="F749" s="2">
        <v>120017.02733</v>
      </c>
      <c r="G749" s="2">
        <v>121309.22108</v>
      </c>
      <c r="H749" s="3">
        <f t="shared" si="45"/>
        <v>1.0766753507791771E-2</v>
      </c>
      <c r="I749" s="2">
        <v>140283.58178000001</v>
      </c>
      <c r="J749" s="3">
        <f t="shared" si="46"/>
        <v>-0.13525717307216023</v>
      </c>
      <c r="K749" s="2">
        <v>1449300.5549099999</v>
      </c>
      <c r="L749" s="2">
        <v>1467493.75291</v>
      </c>
      <c r="M749" s="3">
        <f t="shared" si="47"/>
        <v>1.2553088411071389E-2</v>
      </c>
    </row>
    <row r="750" spans="1:13" x14ac:dyDescent="0.2">
      <c r="A750" s="1" t="s">
        <v>15</v>
      </c>
      <c r="B750" s="1" t="s">
        <v>63</v>
      </c>
      <c r="C750" s="2">
        <v>0</v>
      </c>
      <c r="D750" s="2">
        <v>82.079080000000005</v>
      </c>
      <c r="E750" s="3" t="str">
        <f t="shared" si="44"/>
        <v/>
      </c>
      <c r="F750" s="2">
        <v>9238.5713099999994</v>
      </c>
      <c r="G750" s="2">
        <v>9375.3748300000007</v>
      </c>
      <c r="H750" s="3">
        <f t="shared" si="45"/>
        <v>1.4807865351639693E-2</v>
      </c>
      <c r="I750" s="2">
        <v>13875.706759999999</v>
      </c>
      <c r="J750" s="3">
        <f t="shared" si="46"/>
        <v>-0.32433172650875475</v>
      </c>
      <c r="K750" s="2">
        <v>91675.181089999998</v>
      </c>
      <c r="L750" s="2">
        <v>131844.15846000001</v>
      </c>
      <c r="M750" s="3">
        <f t="shared" si="47"/>
        <v>0.4381663269425673</v>
      </c>
    </row>
    <row r="751" spans="1:13" x14ac:dyDescent="0.2">
      <c r="A751" s="1" t="s">
        <v>16</v>
      </c>
      <c r="B751" s="1" t="s">
        <v>63</v>
      </c>
      <c r="C751" s="2">
        <v>0</v>
      </c>
      <c r="D751" s="2">
        <v>948.68415000000005</v>
      </c>
      <c r="E751" s="3" t="str">
        <f t="shared" si="44"/>
        <v/>
      </c>
      <c r="F751" s="2">
        <v>65702.010399999999</v>
      </c>
      <c r="G751" s="2">
        <v>60710.889949999997</v>
      </c>
      <c r="H751" s="3">
        <f t="shared" si="45"/>
        <v>-7.5966023255812032E-2</v>
      </c>
      <c r="I751" s="2">
        <v>76509.736009999993</v>
      </c>
      <c r="J751" s="3">
        <f t="shared" si="46"/>
        <v>-0.20649458335518311</v>
      </c>
      <c r="K751" s="2">
        <v>755880.40991000005</v>
      </c>
      <c r="L751" s="2">
        <v>819689.10656999995</v>
      </c>
      <c r="M751" s="3">
        <f t="shared" si="47"/>
        <v>8.4416391565958593E-2</v>
      </c>
    </row>
    <row r="752" spans="1:13" x14ac:dyDescent="0.2">
      <c r="A752" s="1" t="s">
        <v>17</v>
      </c>
      <c r="B752" s="1" t="s">
        <v>63</v>
      </c>
      <c r="C752" s="2">
        <v>0</v>
      </c>
      <c r="D752" s="2">
        <v>421.23809999999997</v>
      </c>
      <c r="E752" s="3" t="str">
        <f t="shared" si="44"/>
        <v/>
      </c>
      <c r="F752" s="2">
        <v>9166.0751799999998</v>
      </c>
      <c r="G752" s="2">
        <v>13416.06609</v>
      </c>
      <c r="H752" s="3">
        <f t="shared" si="45"/>
        <v>0.46366529038222448</v>
      </c>
      <c r="I752" s="2">
        <v>15910.628189999999</v>
      </c>
      <c r="J752" s="3">
        <f t="shared" si="46"/>
        <v>-0.15678589620791072</v>
      </c>
      <c r="K752" s="2">
        <v>81966.052880000003</v>
      </c>
      <c r="L752" s="2">
        <v>120088.444</v>
      </c>
      <c r="M752" s="3">
        <f t="shared" si="47"/>
        <v>0.46509975508777979</v>
      </c>
    </row>
    <row r="753" spans="1:13" x14ac:dyDescent="0.2">
      <c r="A753" s="1" t="s">
        <v>18</v>
      </c>
      <c r="B753" s="1" t="s">
        <v>63</v>
      </c>
      <c r="C753" s="2">
        <v>0</v>
      </c>
      <c r="D753" s="2">
        <v>6.0445900000000004</v>
      </c>
      <c r="E753" s="3" t="str">
        <f t="shared" si="44"/>
        <v/>
      </c>
      <c r="F753" s="2">
        <v>488.24810000000002</v>
      </c>
      <c r="G753" s="2">
        <v>403.36876000000001</v>
      </c>
      <c r="H753" s="3">
        <f t="shared" si="45"/>
        <v>-0.17384469084467513</v>
      </c>
      <c r="I753" s="2">
        <v>694.78296</v>
      </c>
      <c r="J753" s="3">
        <f t="shared" si="46"/>
        <v>-0.41943199067518866</v>
      </c>
      <c r="K753" s="2">
        <v>8555.8190400000003</v>
      </c>
      <c r="L753" s="2">
        <v>7437.6729299999997</v>
      </c>
      <c r="M753" s="3">
        <f t="shared" si="47"/>
        <v>-0.13068837767284058</v>
      </c>
    </row>
    <row r="754" spans="1:13" x14ac:dyDescent="0.2">
      <c r="A754" s="1" t="s">
        <v>19</v>
      </c>
      <c r="B754" s="1" t="s">
        <v>63</v>
      </c>
      <c r="C754" s="2">
        <v>0</v>
      </c>
      <c r="D754" s="2">
        <v>108.55951</v>
      </c>
      <c r="E754" s="3" t="str">
        <f t="shared" si="44"/>
        <v/>
      </c>
      <c r="F754" s="2">
        <v>8079.0619200000001</v>
      </c>
      <c r="G754" s="2">
        <v>11230.08467</v>
      </c>
      <c r="H754" s="3">
        <f t="shared" si="45"/>
        <v>0.39002334444293996</v>
      </c>
      <c r="I754" s="2">
        <v>12981.019619999999</v>
      </c>
      <c r="J754" s="3">
        <f t="shared" si="46"/>
        <v>-0.13488423877753908</v>
      </c>
      <c r="K754" s="2">
        <v>94304.942460000006</v>
      </c>
      <c r="L754" s="2">
        <v>102242.20425</v>
      </c>
      <c r="M754" s="3">
        <f t="shared" si="47"/>
        <v>8.4165915199689856E-2</v>
      </c>
    </row>
    <row r="755" spans="1:13" x14ac:dyDescent="0.2">
      <c r="A755" s="1" t="s">
        <v>20</v>
      </c>
      <c r="B755" s="1" t="s">
        <v>63</v>
      </c>
      <c r="C755" s="2">
        <v>0</v>
      </c>
      <c r="D755" s="2">
        <v>55.520119999999999</v>
      </c>
      <c r="E755" s="3" t="str">
        <f t="shared" si="44"/>
        <v/>
      </c>
      <c r="F755" s="2">
        <v>11459.27521</v>
      </c>
      <c r="G755" s="2">
        <v>18550.114610000001</v>
      </c>
      <c r="H755" s="3">
        <f t="shared" si="45"/>
        <v>0.61878602878933742</v>
      </c>
      <c r="I755" s="2">
        <v>18002.96717</v>
      </c>
      <c r="J755" s="3">
        <f t="shared" si="46"/>
        <v>3.0392070086744605E-2</v>
      </c>
      <c r="K755" s="2">
        <v>136905.60574</v>
      </c>
      <c r="L755" s="2">
        <v>171955.36666999999</v>
      </c>
      <c r="M755" s="3">
        <f t="shared" si="47"/>
        <v>0.2560140670686899</v>
      </c>
    </row>
    <row r="756" spans="1:13" x14ac:dyDescent="0.2">
      <c r="A756" s="1" t="s">
        <v>21</v>
      </c>
      <c r="B756" s="1" t="s">
        <v>63</v>
      </c>
      <c r="C756" s="2">
        <v>0</v>
      </c>
      <c r="D756" s="2">
        <v>696.68961000000002</v>
      </c>
      <c r="E756" s="3" t="str">
        <f t="shared" si="44"/>
        <v/>
      </c>
      <c r="F756" s="2">
        <v>34476.5262</v>
      </c>
      <c r="G756" s="2">
        <v>41077.900809999999</v>
      </c>
      <c r="H756" s="3">
        <f t="shared" si="45"/>
        <v>0.19147447082415159</v>
      </c>
      <c r="I756" s="2">
        <v>31034.073520000002</v>
      </c>
      <c r="J756" s="3">
        <f t="shared" si="46"/>
        <v>0.3236387025869234</v>
      </c>
      <c r="K756" s="2">
        <v>303128.69798</v>
      </c>
      <c r="L756" s="2">
        <v>329367.86495999998</v>
      </c>
      <c r="M756" s="3">
        <f t="shared" si="47"/>
        <v>8.6561144341837259E-2</v>
      </c>
    </row>
    <row r="757" spans="1:13" x14ac:dyDescent="0.2">
      <c r="A757" s="1" t="s">
        <v>22</v>
      </c>
      <c r="B757" s="1" t="s">
        <v>63</v>
      </c>
      <c r="C757" s="2">
        <v>0</v>
      </c>
      <c r="D757" s="2">
        <v>0</v>
      </c>
      <c r="E757" s="3" t="str">
        <f t="shared" si="44"/>
        <v/>
      </c>
      <c r="F757" s="2">
        <v>1.3459700000000001</v>
      </c>
      <c r="G757" s="2">
        <v>0.49797999999999998</v>
      </c>
      <c r="H757" s="3">
        <f t="shared" si="45"/>
        <v>-0.63002147150382259</v>
      </c>
      <c r="I757" s="2">
        <v>0.106</v>
      </c>
      <c r="J757" s="3">
        <f t="shared" si="46"/>
        <v>3.6979245283018871</v>
      </c>
      <c r="K757" s="2">
        <v>510.952</v>
      </c>
      <c r="L757" s="2">
        <v>224.49415999999999</v>
      </c>
      <c r="M757" s="3">
        <f t="shared" si="47"/>
        <v>-0.5606355195791386</v>
      </c>
    </row>
    <row r="758" spans="1:13" x14ac:dyDescent="0.2">
      <c r="A758" s="1" t="s">
        <v>23</v>
      </c>
      <c r="B758" s="1" t="s">
        <v>63</v>
      </c>
      <c r="C758" s="2">
        <v>0</v>
      </c>
      <c r="D758" s="2">
        <v>64.069209999999998</v>
      </c>
      <c r="E758" s="3" t="str">
        <f t="shared" si="44"/>
        <v/>
      </c>
      <c r="F758" s="2">
        <v>2588.0850300000002</v>
      </c>
      <c r="G758" s="2">
        <v>2691.3049700000001</v>
      </c>
      <c r="H758" s="3">
        <f t="shared" si="45"/>
        <v>3.9882746819952741E-2</v>
      </c>
      <c r="I758" s="2">
        <v>2673.1229899999998</v>
      </c>
      <c r="J758" s="3">
        <f t="shared" si="46"/>
        <v>6.8017745790291961E-3</v>
      </c>
      <c r="K758" s="2">
        <v>30171.351439999999</v>
      </c>
      <c r="L758" s="2">
        <v>27875.522710000001</v>
      </c>
      <c r="M758" s="3">
        <f t="shared" si="47"/>
        <v>-7.6093002813134802E-2</v>
      </c>
    </row>
    <row r="759" spans="1:13" x14ac:dyDescent="0.2">
      <c r="A759" s="1" t="s">
        <v>24</v>
      </c>
      <c r="B759" s="1" t="s">
        <v>63</v>
      </c>
      <c r="C759" s="2">
        <v>0</v>
      </c>
      <c r="D759" s="2">
        <v>0</v>
      </c>
      <c r="E759" s="3" t="str">
        <f t="shared" si="44"/>
        <v/>
      </c>
      <c r="F759" s="2">
        <v>339.26150000000001</v>
      </c>
      <c r="G759" s="2">
        <v>303.28726999999998</v>
      </c>
      <c r="H759" s="3">
        <f t="shared" si="45"/>
        <v>-0.10603687715818044</v>
      </c>
      <c r="I759" s="2">
        <v>519.14356999999995</v>
      </c>
      <c r="J759" s="3">
        <f t="shared" si="46"/>
        <v>-0.41579307242503261</v>
      </c>
      <c r="K759" s="2">
        <v>4587.4854299999997</v>
      </c>
      <c r="L759" s="2">
        <v>5735.10934</v>
      </c>
      <c r="M759" s="3">
        <f t="shared" si="47"/>
        <v>0.25016404466269893</v>
      </c>
    </row>
    <row r="760" spans="1:13" x14ac:dyDescent="0.2">
      <c r="A760" s="1" t="s">
        <v>25</v>
      </c>
      <c r="B760" s="1" t="s">
        <v>63</v>
      </c>
      <c r="C760" s="2">
        <v>0</v>
      </c>
      <c r="D760" s="2">
        <v>400.71159999999998</v>
      </c>
      <c r="E760" s="3" t="str">
        <f t="shared" si="44"/>
        <v/>
      </c>
      <c r="F760" s="2">
        <v>8672.5330900000008</v>
      </c>
      <c r="G760" s="2">
        <v>7406.5324799999999</v>
      </c>
      <c r="H760" s="3">
        <f t="shared" si="45"/>
        <v>-0.14597818156033127</v>
      </c>
      <c r="I760" s="2">
        <v>7138.2281400000002</v>
      </c>
      <c r="J760" s="3">
        <f t="shared" si="46"/>
        <v>3.7586966224366192E-2</v>
      </c>
      <c r="K760" s="2">
        <v>74737.672470000005</v>
      </c>
      <c r="L760" s="2">
        <v>74346.334310000006</v>
      </c>
      <c r="M760" s="3">
        <f t="shared" si="47"/>
        <v>-5.2361566405092486E-3</v>
      </c>
    </row>
    <row r="761" spans="1:13" x14ac:dyDescent="0.2">
      <c r="A761" s="1" t="s">
        <v>26</v>
      </c>
      <c r="B761" s="1" t="s">
        <v>63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1.645</v>
      </c>
      <c r="J761" s="3">
        <f t="shared" si="46"/>
        <v>-1</v>
      </c>
      <c r="K761" s="2">
        <v>276.65825999999998</v>
      </c>
      <c r="L761" s="2">
        <v>2285.43577</v>
      </c>
      <c r="M761" s="3">
        <f t="shared" si="47"/>
        <v>7.2608622276450383</v>
      </c>
    </row>
    <row r="762" spans="1:13" x14ac:dyDescent="0.2">
      <c r="A762" s="1" t="s">
        <v>27</v>
      </c>
      <c r="B762" s="1" t="s">
        <v>63</v>
      </c>
      <c r="C762" s="2">
        <v>0</v>
      </c>
      <c r="D762" s="2">
        <v>2354.4718400000002</v>
      </c>
      <c r="E762" s="3" t="str">
        <f t="shared" si="44"/>
        <v/>
      </c>
      <c r="F762" s="2">
        <v>118300.58065</v>
      </c>
      <c r="G762" s="2">
        <v>112848.77799</v>
      </c>
      <c r="H762" s="3">
        <f t="shared" si="45"/>
        <v>-4.6084327144002124E-2</v>
      </c>
      <c r="I762" s="2">
        <v>132324.43025999999</v>
      </c>
      <c r="J762" s="3">
        <f t="shared" si="46"/>
        <v>-0.1471810778382564</v>
      </c>
      <c r="K762" s="2">
        <v>1380765.64619</v>
      </c>
      <c r="L762" s="2">
        <v>1495365.6315299999</v>
      </c>
      <c r="M762" s="3">
        <f t="shared" si="47"/>
        <v>8.2997419334859712E-2</v>
      </c>
    </row>
    <row r="763" spans="1:13" x14ac:dyDescent="0.2">
      <c r="A763" s="1" t="s">
        <v>28</v>
      </c>
      <c r="B763" s="1" t="s">
        <v>63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176.863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197.07041000000001</v>
      </c>
      <c r="L763" s="2">
        <v>679.65700000000004</v>
      </c>
      <c r="M763" s="3">
        <f t="shared" si="47"/>
        <v>2.4488028923266563</v>
      </c>
    </row>
    <row r="764" spans="1:13" x14ac:dyDescent="0.2">
      <c r="A764" s="1" t="s">
        <v>29</v>
      </c>
      <c r="B764" s="1" t="s">
        <v>63</v>
      </c>
      <c r="C764" s="2">
        <v>11.15</v>
      </c>
      <c r="D764" s="2">
        <v>29.284510000000001</v>
      </c>
      <c r="E764" s="3">
        <f t="shared" si="44"/>
        <v>1.626413452914798</v>
      </c>
      <c r="F764" s="2">
        <v>1432.36679</v>
      </c>
      <c r="G764" s="2">
        <v>1312.17311</v>
      </c>
      <c r="H764" s="3">
        <f t="shared" si="45"/>
        <v>-8.3912640839711283E-2</v>
      </c>
      <c r="I764" s="2">
        <v>1111.94776</v>
      </c>
      <c r="J764" s="3">
        <f t="shared" si="46"/>
        <v>0.18006722725894964</v>
      </c>
      <c r="K764" s="2">
        <v>10961.43333</v>
      </c>
      <c r="L764" s="2">
        <v>9805.9466699999994</v>
      </c>
      <c r="M764" s="3">
        <f t="shared" si="47"/>
        <v>-0.10541382912375019</v>
      </c>
    </row>
    <row r="765" spans="1:13" x14ac:dyDescent="0.2">
      <c r="A765" s="1" t="s">
        <v>30</v>
      </c>
      <c r="B765" s="1" t="s">
        <v>63</v>
      </c>
      <c r="C765" s="2">
        <v>0</v>
      </c>
      <c r="D765" s="2">
        <v>0</v>
      </c>
      <c r="E765" s="3" t="str">
        <f t="shared" si="44"/>
        <v/>
      </c>
      <c r="F765" s="2">
        <v>1230.0604900000001</v>
      </c>
      <c r="G765" s="2">
        <v>882.97725000000003</v>
      </c>
      <c r="H765" s="3">
        <f t="shared" si="45"/>
        <v>-0.28216761925261091</v>
      </c>
      <c r="I765" s="2">
        <v>1050.08834</v>
      </c>
      <c r="J765" s="3">
        <f t="shared" si="46"/>
        <v>-0.15914003006642274</v>
      </c>
      <c r="K765" s="2">
        <v>11126.44054</v>
      </c>
      <c r="L765" s="2">
        <v>12477.241550000001</v>
      </c>
      <c r="M765" s="3">
        <f t="shared" si="47"/>
        <v>0.121404595220171</v>
      </c>
    </row>
    <row r="766" spans="1:13" x14ac:dyDescent="0.2">
      <c r="A766" s="6" t="s">
        <v>31</v>
      </c>
      <c r="B766" s="6" t="s">
        <v>63</v>
      </c>
      <c r="C766" s="5">
        <v>11.15</v>
      </c>
      <c r="D766" s="5">
        <v>12302.929480000001</v>
      </c>
      <c r="E766" s="4">
        <f t="shared" si="44"/>
        <v>1102.4017470852018</v>
      </c>
      <c r="F766" s="5">
        <v>588448.97444000002</v>
      </c>
      <c r="G766" s="5">
        <v>585448.12317000004</v>
      </c>
      <c r="H766" s="4">
        <f t="shared" si="45"/>
        <v>-5.0995946978338313E-3</v>
      </c>
      <c r="I766" s="5">
        <v>664657.11274999997</v>
      </c>
      <c r="J766" s="4">
        <f t="shared" si="46"/>
        <v>-0.11917271035026611</v>
      </c>
      <c r="K766" s="5">
        <v>6571316.0600899998</v>
      </c>
      <c r="L766" s="5">
        <v>6939031.7025800003</v>
      </c>
      <c r="M766" s="4">
        <f t="shared" si="47"/>
        <v>5.5957686272811058E-2</v>
      </c>
    </row>
    <row r="767" spans="1:13" x14ac:dyDescent="0.2">
      <c r="A767" s="1" t="s">
        <v>3</v>
      </c>
      <c r="B767" s="1" t="s">
        <v>64</v>
      </c>
      <c r="C767" s="2">
        <v>0</v>
      </c>
      <c r="D767" s="2">
        <v>0</v>
      </c>
      <c r="E767" s="3" t="str">
        <f t="shared" si="44"/>
        <v/>
      </c>
      <c r="F767" s="2">
        <v>1.61795</v>
      </c>
      <c r="G767" s="2">
        <v>2.04488</v>
      </c>
      <c r="H767" s="3">
        <f t="shared" si="45"/>
        <v>0.26387094780432041</v>
      </c>
      <c r="I767" s="2">
        <v>3.0792099999999998</v>
      </c>
      <c r="J767" s="3">
        <f t="shared" si="46"/>
        <v>-0.33590758668619547</v>
      </c>
      <c r="K767" s="2">
        <v>364.68565999999998</v>
      </c>
      <c r="L767" s="2">
        <v>165.26915</v>
      </c>
      <c r="M767" s="3">
        <f t="shared" si="47"/>
        <v>-0.54681752498850655</v>
      </c>
    </row>
    <row r="768" spans="1:13" x14ac:dyDescent="0.2">
      <c r="A768" s="1" t="s">
        <v>5</v>
      </c>
      <c r="B768" s="1" t="s">
        <v>64</v>
      </c>
      <c r="C768" s="2">
        <v>0</v>
      </c>
      <c r="D768" s="2">
        <v>0</v>
      </c>
      <c r="E768" s="3" t="str">
        <f t="shared" si="44"/>
        <v/>
      </c>
      <c r="F768" s="2">
        <v>3.4169999999999998</v>
      </c>
      <c r="G768" s="2">
        <v>2.2269800000000002</v>
      </c>
      <c r="H768" s="3">
        <f t="shared" si="45"/>
        <v>-0.34826455955516522</v>
      </c>
      <c r="I768" s="2">
        <v>5.2160900000000003</v>
      </c>
      <c r="J768" s="3">
        <f t="shared" si="46"/>
        <v>-0.57305567963742954</v>
      </c>
      <c r="K768" s="2">
        <v>26.269169999999999</v>
      </c>
      <c r="L768" s="2">
        <v>39.774679999999996</v>
      </c>
      <c r="M768" s="3">
        <f t="shared" si="47"/>
        <v>0.51412016443610509</v>
      </c>
    </row>
    <row r="769" spans="1:13" x14ac:dyDescent="0.2">
      <c r="A769" s="1" t="s">
        <v>6</v>
      </c>
      <c r="B769" s="1" t="s">
        <v>64</v>
      </c>
      <c r="C769" s="2">
        <v>0</v>
      </c>
      <c r="D769" s="2">
        <v>0</v>
      </c>
      <c r="E769" s="3" t="str">
        <f t="shared" si="44"/>
        <v/>
      </c>
      <c r="F769" s="2">
        <v>29.90842</v>
      </c>
      <c r="G769" s="2">
        <v>14.4991</v>
      </c>
      <c r="H769" s="3">
        <f t="shared" si="45"/>
        <v>-0.51521678510600022</v>
      </c>
      <c r="I769" s="2">
        <v>10.91849</v>
      </c>
      <c r="J769" s="3">
        <f t="shared" si="46"/>
        <v>0.32794003566427232</v>
      </c>
      <c r="K769" s="2">
        <v>167.58646999999999</v>
      </c>
      <c r="L769" s="2">
        <v>99.116770000000002</v>
      </c>
      <c r="M769" s="3">
        <f t="shared" si="47"/>
        <v>-0.40856341207019875</v>
      </c>
    </row>
    <row r="770" spans="1:13" x14ac:dyDescent="0.2">
      <c r="A770" s="1" t="s">
        <v>7</v>
      </c>
      <c r="B770" s="1" t="s">
        <v>64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7.0732200000000001</v>
      </c>
      <c r="H770" s="3" t="str">
        <f t="shared" si="45"/>
        <v/>
      </c>
      <c r="I770" s="2">
        <v>21.017659999999999</v>
      </c>
      <c r="J770" s="3">
        <f t="shared" si="46"/>
        <v>-0.66346301158168886</v>
      </c>
      <c r="K770" s="2">
        <v>3.7334999999999998</v>
      </c>
      <c r="L770" s="2">
        <v>55.287660000000002</v>
      </c>
      <c r="M770" s="3">
        <f t="shared" si="47"/>
        <v>13.808533547609484</v>
      </c>
    </row>
    <row r="771" spans="1:13" x14ac:dyDescent="0.2">
      <c r="A771" s="1" t="s">
        <v>8</v>
      </c>
      <c r="B771" s="1" t="s">
        <v>64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0.50246000000000002</v>
      </c>
      <c r="H771" s="3" t="str">
        <f t="shared" si="45"/>
        <v/>
      </c>
      <c r="I771" s="2">
        <v>0.30198000000000003</v>
      </c>
      <c r="J771" s="3">
        <f t="shared" si="46"/>
        <v>0.66388502549837725</v>
      </c>
      <c r="K771" s="2">
        <v>3.4721199999999999</v>
      </c>
      <c r="L771" s="2">
        <v>1.3838999999999999</v>
      </c>
      <c r="M771" s="3">
        <f t="shared" si="47"/>
        <v>-0.60142506595394174</v>
      </c>
    </row>
    <row r="772" spans="1:13" x14ac:dyDescent="0.2">
      <c r="A772" s="1" t="s">
        <v>9</v>
      </c>
      <c r="B772" s="1" t="s">
        <v>64</v>
      </c>
      <c r="C772" s="2">
        <v>0</v>
      </c>
      <c r="D772" s="2">
        <v>0</v>
      </c>
      <c r="E772" s="3" t="str">
        <f t="shared" si="44"/>
        <v/>
      </c>
      <c r="F772" s="2">
        <v>3.3561200000000002</v>
      </c>
      <c r="G772" s="2">
        <v>7.0720900000000002</v>
      </c>
      <c r="H772" s="3">
        <f t="shared" si="45"/>
        <v>1.1072220302015423</v>
      </c>
      <c r="I772" s="2">
        <v>5.7288899999999998</v>
      </c>
      <c r="J772" s="3">
        <f t="shared" si="46"/>
        <v>0.23446077686951572</v>
      </c>
      <c r="K772" s="2">
        <v>40.34948</v>
      </c>
      <c r="L772" s="2">
        <v>42.105510000000002</v>
      </c>
      <c r="M772" s="3">
        <f t="shared" si="47"/>
        <v>4.3520511292834518E-2</v>
      </c>
    </row>
    <row r="773" spans="1:13" x14ac:dyDescent="0.2">
      <c r="A773" s="1" t="s">
        <v>10</v>
      </c>
      <c r="B773" s="1" t="s">
        <v>64</v>
      </c>
      <c r="C773" s="2">
        <v>0</v>
      </c>
      <c r="D773" s="2">
        <v>564.17470000000003</v>
      </c>
      <c r="E773" s="3" t="str">
        <f t="shared" ref="E773:E836" si="48">IF(C773=0,"",(D773/C773-1))</f>
        <v/>
      </c>
      <c r="F773" s="2">
        <v>12011.846680000001</v>
      </c>
      <c r="G773" s="2">
        <v>15508.949860000001</v>
      </c>
      <c r="H773" s="3">
        <f t="shared" ref="H773:H836" si="49">IF(F773=0,"",(G773/F773-1))</f>
        <v>0.2911378469243</v>
      </c>
      <c r="I773" s="2">
        <v>15281.740599999999</v>
      </c>
      <c r="J773" s="3">
        <f t="shared" ref="J773:J836" si="50">IF(I773=0,"",(G773/I773-1))</f>
        <v>1.4868022298454742E-2</v>
      </c>
      <c r="K773" s="2">
        <v>99860.903900000005</v>
      </c>
      <c r="L773" s="2">
        <v>115548.98641</v>
      </c>
      <c r="M773" s="3">
        <f t="shared" ref="M773:M836" si="51">IF(K773=0,"",(L773/K773-1))</f>
        <v>0.15709934416085325</v>
      </c>
    </row>
    <row r="774" spans="1:13" x14ac:dyDescent="0.2">
      <c r="A774" s="1" t="s">
        <v>11</v>
      </c>
      <c r="B774" s="1" t="s">
        <v>64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10</v>
      </c>
      <c r="L774" s="2">
        <v>0</v>
      </c>
      <c r="M774" s="3">
        <f t="shared" si="51"/>
        <v>-1</v>
      </c>
    </row>
    <row r="775" spans="1:13" x14ac:dyDescent="0.2">
      <c r="A775" s="1" t="s">
        <v>12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0.92650999999999994</v>
      </c>
      <c r="J775" s="3">
        <f t="shared" si="50"/>
        <v>-1</v>
      </c>
      <c r="K775" s="2">
        <v>0.60355000000000003</v>
      </c>
      <c r="L775" s="2">
        <v>1.19834</v>
      </c>
      <c r="M775" s="3">
        <f t="shared" si="51"/>
        <v>0.98548587523817388</v>
      </c>
    </row>
    <row r="776" spans="1:13" x14ac:dyDescent="0.2">
      <c r="A776" s="1" t="s">
        <v>13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706.77107000000001</v>
      </c>
      <c r="G776" s="2">
        <v>114.85051</v>
      </c>
      <c r="H776" s="3">
        <f t="shared" si="49"/>
        <v>-0.8374997012823403</v>
      </c>
      <c r="I776" s="2">
        <v>227.14274</v>
      </c>
      <c r="J776" s="3">
        <f t="shared" si="50"/>
        <v>-0.49436856313347277</v>
      </c>
      <c r="K776" s="2">
        <v>23868.674859999999</v>
      </c>
      <c r="L776" s="2">
        <v>4020.9671499999999</v>
      </c>
      <c r="M776" s="3">
        <f t="shared" si="51"/>
        <v>-0.83153789753370499</v>
      </c>
    </row>
    <row r="777" spans="1:13" x14ac:dyDescent="0.2">
      <c r="A777" s="1" t="s">
        <v>14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1.73319</v>
      </c>
      <c r="G777" s="2">
        <v>0</v>
      </c>
      <c r="H777" s="3">
        <f t="shared" si="49"/>
        <v>-1</v>
      </c>
      <c r="I777" s="2">
        <v>0.64012000000000002</v>
      </c>
      <c r="J777" s="3">
        <f t="shared" si="50"/>
        <v>-1</v>
      </c>
      <c r="K777" s="2">
        <v>58.424149999999997</v>
      </c>
      <c r="L777" s="2">
        <v>32.530059999999999</v>
      </c>
      <c r="M777" s="3">
        <f t="shared" si="51"/>
        <v>-0.44320867312575363</v>
      </c>
    </row>
    <row r="778" spans="1:13" x14ac:dyDescent="0.2">
      <c r="A778" s="1" t="s">
        <v>15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58.376510000000003</v>
      </c>
      <c r="G778" s="2">
        <v>45.77337</v>
      </c>
      <c r="H778" s="3">
        <f t="shared" si="49"/>
        <v>-0.21589402997883911</v>
      </c>
      <c r="I778" s="2">
        <v>1.8486100000000001</v>
      </c>
      <c r="J778" s="3">
        <f t="shared" si="50"/>
        <v>23.76096634768826</v>
      </c>
      <c r="K778" s="2">
        <v>270.07979999999998</v>
      </c>
      <c r="L778" s="2">
        <v>375.61387999999999</v>
      </c>
      <c r="M778" s="3">
        <f t="shared" si="51"/>
        <v>0.39075147419392353</v>
      </c>
    </row>
    <row r="779" spans="1:13" x14ac:dyDescent="0.2">
      <c r="A779" s="1" t="s">
        <v>16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78.005260000000007</v>
      </c>
      <c r="G779" s="2">
        <v>51.523870000000002</v>
      </c>
      <c r="H779" s="3">
        <f t="shared" si="49"/>
        <v>-0.33948210671946999</v>
      </c>
      <c r="I779" s="2">
        <v>35.987679999999997</v>
      </c>
      <c r="J779" s="3">
        <f t="shared" si="50"/>
        <v>0.43170857360074355</v>
      </c>
      <c r="K779" s="2">
        <v>475.03059000000002</v>
      </c>
      <c r="L779" s="2">
        <v>624.19964000000004</v>
      </c>
      <c r="M779" s="3">
        <f t="shared" si="51"/>
        <v>0.31401988238273248</v>
      </c>
    </row>
    <row r="780" spans="1:13" x14ac:dyDescent="0.2">
      <c r="A780" s="1" t="s">
        <v>17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348.23606000000001</v>
      </c>
      <c r="G780" s="2">
        <v>16.78144</v>
      </c>
      <c r="H780" s="3">
        <f t="shared" si="49"/>
        <v>-0.95181016003914132</v>
      </c>
      <c r="I780" s="2">
        <v>49.669800000000002</v>
      </c>
      <c r="J780" s="3">
        <f t="shared" si="50"/>
        <v>-0.6621399723775816</v>
      </c>
      <c r="K780" s="2">
        <v>2862.0747500000002</v>
      </c>
      <c r="L780" s="2">
        <v>1664.4475299999999</v>
      </c>
      <c r="M780" s="3">
        <f t="shared" si="51"/>
        <v>-0.41844721910215665</v>
      </c>
    </row>
    <row r="781" spans="1:13" x14ac:dyDescent="0.2">
      <c r="A781" s="1" t="s">
        <v>18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0.35526000000000002</v>
      </c>
      <c r="G781" s="2">
        <v>0</v>
      </c>
      <c r="H781" s="3">
        <f t="shared" si="49"/>
        <v>-1</v>
      </c>
      <c r="I781" s="2">
        <v>20.130790000000001</v>
      </c>
      <c r="J781" s="3">
        <f t="shared" si="50"/>
        <v>-1</v>
      </c>
      <c r="K781" s="2">
        <v>77.021050000000002</v>
      </c>
      <c r="L781" s="2">
        <v>142.76472999999999</v>
      </c>
      <c r="M781" s="3">
        <f t="shared" si="51"/>
        <v>0.85358067697077589</v>
      </c>
    </row>
    <row r="782" spans="1:13" x14ac:dyDescent="0.2">
      <c r="A782" s="1" t="s">
        <v>19</v>
      </c>
      <c r="B782" s="1" t="s">
        <v>64</v>
      </c>
      <c r="C782" s="2">
        <v>0</v>
      </c>
      <c r="D782" s="2">
        <v>20.05171</v>
      </c>
      <c r="E782" s="3" t="str">
        <f t="shared" si="48"/>
        <v/>
      </c>
      <c r="F782" s="2">
        <v>1379.05746</v>
      </c>
      <c r="G782" s="2">
        <v>2134.80413</v>
      </c>
      <c r="H782" s="3">
        <f t="shared" si="49"/>
        <v>0.54801680997396574</v>
      </c>
      <c r="I782" s="2">
        <v>742.45426999999995</v>
      </c>
      <c r="J782" s="3">
        <f t="shared" si="50"/>
        <v>1.8753341670457364</v>
      </c>
      <c r="K782" s="2">
        <v>11456.55256</v>
      </c>
      <c r="L782" s="2">
        <v>11149.446089999999</v>
      </c>
      <c r="M782" s="3">
        <f t="shared" si="51"/>
        <v>-2.6806185228202772E-2</v>
      </c>
    </row>
    <row r="783" spans="1:13" x14ac:dyDescent="0.2">
      <c r="A783" s="1" t="s">
        <v>20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737.56197999999995</v>
      </c>
      <c r="G783" s="2">
        <v>1430.47495</v>
      </c>
      <c r="H783" s="3">
        <f t="shared" si="49"/>
        <v>0.93946405697321889</v>
      </c>
      <c r="I783" s="2">
        <v>998.38894000000005</v>
      </c>
      <c r="J783" s="3">
        <f t="shared" si="50"/>
        <v>0.43278324978239446</v>
      </c>
      <c r="K783" s="2">
        <v>10770.660449999999</v>
      </c>
      <c r="L783" s="2">
        <v>12315.288560000001</v>
      </c>
      <c r="M783" s="3">
        <f t="shared" si="51"/>
        <v>0.14341071442838049</v>
      </c>
    </row>
    <row r="784" spans="1:13" x14ac:dyDescent="0.2">
      <c r="A784" s="1" t="s">
        <v>21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7.8202299999999996</v>
      </c>
      <c r="G784" s="2">
        <v>2.25319</v>
      </c>
      <c r="H784" s="3">
        <f t="shared" si="49"/>
        <v>-0.71187676065793459</v>
      </c>
      <c r="I784" s="2">
        <v>27.694929999999999</v>
      </c>
      <c r="J784" s="3">
        <f t="shared" si="50"/>
        <v>-0.91864250965790495</v>
      </c>
      <c r="K784" s="2">
        <v>75.510990000000007</v>
      </c>
      <c r="L784" s="2">
        <v>109.3634</v>
      </c>
      <c r="M784" s="3">
        <f t="shared" si="51"/>
        <v>0.4483110339302927</v>
      </c>
    </row>
    <row r="785" spans="1:13" x14ac:dyDescent="0.2">
      <c r="A785" s="1" t="s">
        <v>22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1.6456299999999999</v>
      </c>
      <c r="J785" s="3">
        <f t="shared" si="50"/>
        <v>-1</v>
      </c>
      <c r="K785" s="2">
        <v>0</v>
      </c>
      <c r="L785" s="2">
        <v>1.6456299999999999</v>
      </c>
      <c r="M785" s="3" t="str">
        <f t="shared" si="51"/>
        <v/>
      </c>
    </row>
    <row r="786" spans="1:13" x14ac:dyDescent="0.2">
      <c r="A786" s="1" t="s">
        <v>23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1.1805000000000001</v>
      </c>
      <c r="G786" s="2">
        <v>4.64E-3</v>
      </c>
      <c r="H786" s="3">
        <f t="shared" si="49"/>
        <v>-0.99606946209233371</v>
      </c>
      <c r="I786" s="2">
        <v>30.643840000000001</v>
      </c>
      <c r="J786" s="3">
        <f t="shared" si="50"/>
        <v>-0.99984858294521839</v>
      </c>
      <c r="K786" s="2">
        <v>70.775819999999996</v>
      </c>
      <c r="L786" s="2">
        <v>67.934229999999999</v>
      </c>
      <c r="M786" s="3">
        <f t="shared" si="51"/>
        <v>-4.0149163937627241E-2</v>
      </c>
    </row>
    <row r="787" spans="1:13" x14ac:dyDescent="0.2">
      <c r="A787" s="1" t="s">
        <v>24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512.54</v>
      </c>
      <c r="G787" s="2">
        <v>99.04</v>
      </c>
      <c r="H787" s="3">
        <f t="shared" si="49"/>
        <v>-0.8067663011667382</v>
      </c>
      <c r="I787" s="2">
        <v>107.285</v>
      </c>
      <c r="J787" s="3">
        <f t="shared" si="50"/>
        <v>-7.685137717295043E-2</v>
      </c>
      <c r="K787" s="2">
        <v>3174.56511</v>
      </c>
      <c r="L787" s="2">
        <v>1986.3505</v>
      </c>
      <c r="M787" s="3">
        <f t="shared" si="51"/>
        <v>-0.37429209004316188</v>
      </c>
    </row>
    <row r="788" spans="1:13" x14ac:dyDescent="0.2">
      <c r="A788" s="1" t="s">
        <v>27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21.587769999999999</v>
      </c>
      <c r="G788" s="2">
        <v>2.5943700000000001</v>
      </c>
      <c r="H788" s="3">
        <f t="shared" si="49"/>
        <v>-0.87982223268081883</v>
      </c>
      <c r="I788" s="2">
        <v>24.651969999999999</v>
      </c>
      <c r="J788" s="3">
        <f t="shared" si="50"/>
        <v>-0.89476013478841654</v>
      </c>
      <c r="K788" s="2">
        <v>206.34974</v>
      </c>
      <c r="L788" s="2">
        <v>161.36359999999999</v>
      </c>
      <c r="M788" s="3">
        <f t="shared" si="51"/>
        <v>-0.21800919157930609</v>
      </c>
    </row>
    <row r="789" spans="1:13" x14ac:dyDescent="0.2">
      <c r="A789" s="1" t="s">
        <v>30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66.053920000000005</v>
      </c>
      <c r="L789" s="2">
        <v>0</v>
      </c>
      <c r="M789" s="3">
        <f t="shared" si="51"/>
        <v>-1</v>
      </c>
    </row>
    <row r="790" spans="1:13" x14ac:dyDescent="0.2">
      <c r="A790" s="6" t="s">
        <v>31</v>
      </c>
      <c r="B790" s="6" t="s">
        <v>64</v>
      </c>
      <c r="C790" s="5">
        <v>0</v>
      </c>
      <c r="D790" s="5">
        <v>584.22640999999999</v>
      </c>
      <c r="E790" s="4" t="str">
        <f t="shared" si="48"/>
        <v/>
      </c>
      <c r="F790" s="5">
        <v>15903.37146</v>
      </c>
      <c r="G790" s="5">
        <v>19440.469059999999</v>
      </c>
      <c r="H790" s="4">
        <f t="shared" si="49"/>
        <v>0.22241180801797089</v>
      </c>
      <c r="I790" s="5">
        <v>17597.11375</v>
      </c>
      <c r="J790" s="4">
        <f t="shared" si="50"/>
        <v>0.10475327580353899</v>
      </c>
      <c r="K790" s="5">
        <v>153909.37763999999</v>
      </c>
      <c r="L790" s="5">
        <v>148605.03742000001</v>
      </c>
      <c r="M790" s="4">
        <f t="shared" si="51"/>
        <v>-3.4464048268761371E-2</v>
      </c>
    </row>
    <row r="791" spans="1:13" x14ac:dyDescent="0.2">
      <c r="A791" s="1" t="s">
        <v>5</v>
      </c>
      <c r="B791" s="1" t="s">
        <v>65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0.29987000000000003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2.65795</v>
      </c>
      <c r="L791" s="2">
        <v>4.3176199999999998</v>
      </c>
      <c r="M791" s="3">
        <f t="shared" si="51"/>
        <v>0.62441731409544943</v>
      </c>
    </row>
    <row r="792" spans="1:13" x14ac:dyDescent="0.2">
      <c r="A792" s="1" t="s">
        <v>7</v>
      </c>
      <c r="B792" s="1" t="s">
        <v>65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5.0000000000000001E-3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5.0000000000000001E-3</v>
      </c>
      <c r="M792" s="3" t="str">
        <f t="shared" si="51"/>
        <v/>
      </c>
    </row>
    <row r="793" spans="1:13" x14ac:dyDescent="0.2">
      <c r="A793" s="1" t="s">
        <v>13</v>
      </c>
      <c r="B793" s="1" t="s">
        <v>65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2.5000000000000001E-2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2.5000000000000001E-2</v>
      </c>
      <c r="M793" s="3" t="str">
        <f t="shared" si="51"/>
        <v/>
      </c>
    </row>
    <row r="794" spans="1:13" x14ac:dyDescent="0.2">
      <c r="A794" s="1" t="s">
        <v>16</v>
      </c>
      <c r="B794" s="1" t="s">
        <v>65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5.0000000000000001E-3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5.0000000000000001E-3</v>
      </c>
      <c r="M794" s="3" t="str">
        <f t="shared" si="51"/>
        <v/>
      </c>
    </row>
    <row r="795" spans="1:13" x14ac:dyDescent="0.2">
      <c r="A795" s="1" t="s">
        <v>17</v>
      </c>
      <c r="B795" s="1" t="s">
        <v>65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4.6239400000000002</v>
      </c>
      <c r="L795" s="2">
        <v>1.59575</v>
      </c>
      <c r="M795" s="3">
        <f t="shared" si="51"/>
        <v>-0.65489387838077484</v>
      </c>
    </row>
    <row r="796" spans="1:13" x14ac:dyDescent="0.2">
      <c r="A796" s="1" t="s">
        <v>18</v>
      </c>
      <c r="B796" s="1" t="s">
        <v>65</v>
      </c>
      <c r="C796" s="2">
        <v>0</v>
      </c>
      <c r="D796" s="2">
        <v>0</v>
      </c>
      <c r="E796" s="3" t="str">
        <f t="shared" si="48"/>
        <v/>
      </c>
      <c r="F796" s="2">
        <v>10928.931039999999</v>
      </c>
      <c r="G796" s="2">
        <v>6798.9612500000003</v>
      </c>
      <c r="H796" s="3">
        <f t="shared" si="49"/>
        <v>-0.37789329760470325</v>
      </c>
      <c r="I796" s="2">
        <v>3746.74944</v>
      </c>
      <c r="J796" s="3">
        <f t="shared" si="50"/>
        <v>0.81462928302993221</v>
      </c>
      <c r="K796" s="2">
        <v>51334.753839999998</v>
      </c>
      <c r="L796" s="2">
        <v>34112.653899999998</v>
      </c>
      <c r="M796" s="3">
        <f t="shared" si="51"/>
        <v>-0.33548616973362311</v>
      </c>
    </row>
    <row r="797" spans="1:13" x14ac:dyDescent="0.2">
      <c r="A797" s="1" t="s">
        <v>20</v>
      </c>
      <c r="B797" s="1" t="s">
        <v>65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33.477240000000002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14.648429999999999</v>
      </c>
      <c r="L797" s="2">
        <v>109.29881</v>
      </c>
      <c r="M797" s="3">
        <f t="shared" si="51"/>
        <v>6.4614692496055897</v>
      </c>
    </row>
    <row r="798" spans="1:13" x14ac:dyDescent="0.2">
      <c r="A798" s="1" t="s">
        <v>21</v>
      </c>
      <c r="B798" s="1" t="s">
        <v>65</v>
      </c>
      <c r="C798" s="2">
        <v>0</v>
      </c>
      <c r="D798" s="2">
        <v>0</v>
      </c>
      <c r="E798" s="3" t="str">
        <f t="shared" si="48"/>
        <v/>
      </c>
      <c r="F798" s="2">
        <v>73.275000000000006</v>
      </c>
      <c r="G798" s="2">
        <v>126.845</v>
      </c>
      <c r="H798" s="3">
        <f t="shared" si="49"/>
        <v>0.73108154213578969</v>
      </c>
      <c r="I798" s="2">
        <v>112</v>
      </c>
      <c r="J798" s="3">
        <f t="shared" si="50"/>
        <v>0.13254464285714285</v>
      </c>
      <c r="K798" s="2">
        <v>333.76191999999998</v>
      </c>
      <c r="L798" s="2">
        <v>899.62734999999998</v>
      </c>
      <c r="M798" s="3">
        <f t="shared" si="51"/>
        <v>1.6954163914205673</v>
      </c>
    </row>
    <row r="799" spans="1:13" x14ac:dyDescent="0.2">
      <c r="A799" s="6" t="s">
        <v>31</v>
      </c>
      <c r="B799" s="6" t="s">
        <v>65</v>
      </c>
      <c r="C799" s="5">
        <v>0</v>
      </c>
      <c r="D799" s="5">
        <v>0</v>
      </c>
      <c r="E799" s="4" t="str">
        <f t="shared" si="48"/>
        <v/>
      </c>
      <c r="F799" s="5">
        <v>11002.206039999999</v>
      </c>
      <c r="G799" s="5">
        <v>6959.6183600000004</v>
      </c>
      <c r="H799" s="4">
        <f t="shared" si="49"/>
        <v>-0.36743428229780717</v>
      </c>
      <c r="I799" s="5">
        <v>3858.74944</v>
      </c>
      <c r="J799" s="4">
        <f t="shared" si="50"/>
        <v>0.80359426498549746</v>
      </c>
      <c r="K799" s="5">
        <v>51690.446080000002</v>
      </c>
      <c r="L799" s="5">
        <v>35127.528429999998</v>
      </c>
      <c r="M799" s="4">
        <f t="shared" si="51"/>
        <v>-0.32042512506790888</v>
      </c>
    </row>
    <row r="800" spans="1:13" x14ac:dyDescent="0.2">
      <c r="A800" s="1" t="s">
        <v>3</v>
      </c>
      <c r="B800" s="1" t="s">
        <v>66</v>
      </c>
      <c r="C800" s="2">
        <v>0</v>
      </c>
      <c r="D800" s="2">
        <v>14.13355</v>
      </c>
      <c r="E800" s="3" t="str">
        <f t="shared" si="48"/>
        <v/>
      </c>
      <c r="F800" s="2">
        <v>1058.48974</v>
      </c>
      <c r="G800" s="2">
        <v>235.93859</v>
      </c>
      <c r="H800" s="3">
        <f t="shared" si="49"/>
        <v>-0.77709884084469261</v>
      </c>
      <c r="I800" s="2">
        <v>45.942489999999999</v>
      </c>
      <c r="J800" s="3">
        <f t="shared" si="50"/>
        <v>4.1355202994004028</v>
      </c>
      <c r="K800" s="2">
        <v>9408.3477999999996</v>
      </c>
      <c r="L800" s="2">
        <v>4488.0735699999996</v>
      </c>
      <c r="M800" s="3">
        <f t="shared" si="51"/>
        <v>-0.52296899887140658</v>
      </c>
    </row>
    <row r="801" spans="1:13" x14ac:dyDescent="0.2">
      <c r="A801" s="1" t="s">
        <v>5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38.685369999999999</v>
      </c>
      <c r="L801" s="2">
        <v>0.55967999999999996</v>
      </c>
      <c r="M801" s="3">
        <f t="shared" si="51"/>
        <v>-0.98553251526352215</v>
      </c>
    </row>
    <row r="802" spans="1:13" x14ac:dyDescent="0.2">
      <c r="A802" s="1" t="s">
        <v>6</v>
      </c>
      <c r="B802" s="1" t="s">
        <v>66</v>
      </c>
      <c r="C802" s="2">
        <v>0</v>
      </c>
      <c r="D802" s="2">
        <v>0</v>
      </c>
      <c r="E802" s="3" t="str">
        <f t="shared" si="48"/>
        <v/>
      </c>
      <c r="F802" s="2">
        <v>26.142569999999999</v>
      </c>
      <c r="G802" s="2">
        <v>20.966200000000001</v>
      </c>
      <c r="H802" s="3">
        <f t="shared" si="49"/>
        <v>-0.1980053988571131</v>
      </c>
      <c r="I802" s="2">
        <v>0</v>
      </c>
      <c r="J802" s="3" t="str">
        <f t="shared" si="50"/>
        <v/>
      </c>
      <c r="K802" s="2">
        <v>51.211320000000001</v>
      </c>
      <c r="L802" s="2">
        <v>279.23719999999997</v>
      </c>
      <c r="M802" s="3">
        <f t="shared" si="51"/>
        <v>4.4526460165447785</v>
      </c>
    </row>
    <row r="803" spans="1:13" x14ac:dyDescent="0.2">
      <c r="A803" s="1" t="s">
        <v>9</v>
      </c>
      <c r="B803" s="1" t="s">
        <v>66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7.9176599999999997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149.6387</v>
      </c>
      <c r="L803" s="2">
        <v>244.16299000000001</v>
      </c>
      <c r="M803" s="3">
        <f t="shared" si="51"/>
        <v>0.6316834481988951</v>
      </c>
    </row>
    <row r="804" spans="1:13" x14ac:dyDescent="0.2">
      <c r="A804" s="1" t="s">
        <v>10</v>
      </c>
      <c r="B804" s="1" t="s">
        <v>66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2.48305</v>
      </c>
      <c r="L804" s="2">
        <v>0</v>
      </c>
      <c r="M804" s="3">
        <f t="shared" si="51"/>
        <v>-1</v>
      </c>
    </row>
    <row r="805" spans="1:13" x14ac:dyDescent="0.2">
      <c r="A805" s="1" t="s">
        <v>12</v>
      </c>
      <c r="B805" s="1" t="s">
        <v>66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21.136759999999999</v>
      </c>
      <c r="L805" s="2">
        <v>9.1703799999999998</v>
      </c>
      <c r="M805" s="3">
        <f t="shared" si="51"/>
        <v>-0.566140695168039</v>
      </c>
    </row>
    <row r="806" spans="1:13" x14ac:dyDescent="0.2">
      <c r="A806" s="1" t="s">
        <v>13</v>
      </c>
      <c r="B806" s="1" t="s">
        <v>66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22.404810000000001</v>
      </c>
      <c r="H806" s="3" t="str">
        <f t="shared" si="49"/>
        <v/>
      </c>
      <c r="I806" s="2">
        <v>5.0999999999999996</v>
      </c>
      <c r="J806" s="3">
        <f t="shared" si="50"/>
        <v>3.3931000000000004</v>
      </c>
      <c r="K806" s="2">
        <v>0.85257000000000005</v>
      </c>
      <c r="L806" s="2">
        <v>48.224049999999998</v>
      </c>
      <c r="M806" s="3">
        <f t="shared" si="51"/>
        <v>55.563156104484086</v>
      </c>
    </row>
    <row r="807" spans="1:13" x14ac:dyDescent="0.2">
      <c r="A807" s="1" t="s">
        <v>14</v>
      </c>
      <c r="B807" s="1" t="s">
        <v>66</v>
      </c>
      <c r="C807" s="2">
        <v>0</v>
      </c>
      <c r="D807" s="2">
        <v>0</v>
      </c>
      <c r="E807" s="3" t="str">
        <f t="shared" si="48"/>
        <v/>
      </c>
      <c r="F807" s="2">
        <v>66.283580000000001</v>
      </c>
      <c r="G807" s="2">
        <v>114.79236</v>
      </c>
      <c r="H807" s="3">
        <f t="shared" si="49"/>
        <v>0.73183705527070209</v>
      </c>
      <c r="I807" s="2">
        <v>133.77145999999999</v>
      </c>
      <c r="J807" s="3">
        <f t="shared" si="50"/>
        <v>-0.14187704911047538</v>
      </c>
      <c r="K807" s="2">
        <v>1075.89345</v>
      </c>
      <c r="L807" s="2">
        <v>712.43407000000002</v>
      </c>
      <c r="M807" s="3">
        <f t="shared" si="51"/>
        <v>-0.33782098032105312</v>
      </c>
    </row>
    <row r="808" spans="1:13" x14ac:dyDescent="0.2">
      <c r="A808" s="1" t="s">
        <v>15</v>
      </c>
      <c r="B808" s="1" t="s">
        <v>66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2.6392199999999999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1.99152</v>
      </c>
      <c r="L808" s="2">
        <v>453.29915</v>
      </c>
      <c r="M808" s="3">
        <f t="shared" si="51"/>
        <v>226.61466116333253</v>
      </c>
    </row>
    <row r="809" spans="1:13" x14ac:dyDescent="0.2">
      <c r="A809" s="1" t="s">
        <v>16</v>
      </c>
      <c r="B809" s="1" t="s">
        <v>66</v>
      </c>
      <c r="C809" s="2">
        <v>0</v>
      </c>
      <c r="D809" s="2">
        <v>0</v>
      </c>
      <c r="E809" s="3" t="str">
        <f t="shared" si="48"/>
        <v/>
      </c>
      <c r="F809" s="2">
        <v>153.51606000000001</v>
      </c>
      <c r="G809" s="2">
        <v>180.51920000000001</v>
      </c>
      <c r="H809" s="3">
        <f t="shared" si="49"/>
        <v>0.17589781811753125</v>
      </c>
      <c r="I809" s="2">
        <v>321.69310000000002</v>
      </c>
      <c r="J809" s="3">
        <f t="shared" si="50"/>
        <v>-0.43884652794853229</v>
      </c>
      <c r="K809" s="2">
        <v>1618.65904</v>
      </c>
      <c r="L809" s="2">
        <v>1515.37797</v>
      </c>
      <c r="M809" s="3">
        <f t="shared" si="51"/>
        <v>-6.3806562993031557E-2</v>
      </c>
    </row>
    <row r="810" spans="1:13" x14ac:dyDescent="0.2">
      <c r="A810" s="1" t="s">
        <v>18</v>
      </c>
      <c r="B810" s="1" t="s">
        <v>66</v>
      </c>
      <c r="C810" s="2">
        <v>0</v>
      </c>
      <c r="D810" s="2">
        <v>0</v>
      </c>
      <c r="E810" s="3" t="str">
        <f t="shared" si="48"/>
        <v/>
      </c>
      <c r="F810" s="2">
        <v>2948.6398100000001</v>
      </c>
      <c r="G810" s="2">
        <v>1369.92</v>
      </c>
      <c r="H810" s="3">
        <f t="shared" si="49"/>
        <v>-0.53540612340847415</v>
      </c>
      <c r="I810" s="2">
        <v>449.91298999999998</v>
      </c>
      <c r="J810" s="3">
        <f t="shared" si="50"/>
        <v>2.044855406375353</v>
      </c>
      <c r="K810" s="2">
        <v>25122.209169999998</v>
      </c>
      <c r="L810" s="2">
        <v>21525.134020000001</v>
      </c>
      <c r="M810" s="3">
        <f t="shared" si="51"/>
        <v>-0.14318307461174595</v>
      </c>
    </row>
    <row r="811" spans="1:13" x14ac:dyDescent="0.2">
      <c r="A811" s="1" t="s">
        <v>19</v>
      </c>
      <c r="B811" s="1" t="s">
        <v>66</v>
      </c>
      <c r="C811" s="2">
        <v>0</v>
      </c>
      <c r="D811" s="2">
        <v>0</v>
      </c>
      <c r="E811" s="3" t="str">
        <f t="shared" si="48"/>
        <v/>
      </c>
      <c r="F811" s="2">
        <v>142.30197000000001</v>
      </c>
      <c r="G811" s="2">
        <v>1.1548099999999999</v>
      </c>
      <c r="H811" s="3">
        <f t="shared" si="49"/>
        <v>-0.99188479259984952</v>
      </c>
      <c r="I811" s="2">
        <v>0</v>
      </c>
      <c r="J811" s="3" t="str">
        <f t="shared" si="50"/>
        <v/>
      </c>
      <c r="K811" s="2">
        <v>583.83434999999997</v>
      </c>
      <c r="L811" s="2">
        <v>122.59719</v>
      </c>
      <c r="M811" s="3">
        <f t="shared" si="51"/>
        <v>-0.79001374276796144</v>
      </c>
    </row>
    <row r="812" spans="1:13" x14ac:dyDescent="0.2">
      <c r="A812" s="1" t="s">
        <v>20</v>
      </c>
      <c r="B812" s="1" t="s">
        <v>66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2.73068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195.54558</v>
      </c>
      <c r="L812" s="2">
        <v>28.661740000000002</v>
      </c>
      <c r="M812" s="3">
        <f t="shared" si="51"/>
        <v>-0.85342680719247144</v>
      </c>
    </row>
    <row r="813" spans="1:13" x14ac:dyDescent="0.2">
      <c r="A813" s="1" t="s">
        <v>21</v>
      </c>
      <c r="B813" s="1" t="s">
        <v>66</v>
      </c>
      <c r="C813" s="2">
        <v>0</v>
      </c>
      <c r="D813" s="2">
        <v>0</v>
      </c>
      <c r="E813" s="3" t="str">
        <f t="shared" si="48"/>
        <v/>
      </c>
      <c r="F813" s="2">
        <v>181.9511</v>
      </c>
      <c r="G813" s="2">
        <v>57.242800000000003</v>
      </c>
      <c r="H813" s="3">
        <f t="shared" si="49"/>
        <v>-0.68539459228331134</v>
      </c>
      <c r="I813" s="2">
        <v>79.914590000000004</v>
      </c>
      <c r="J813" s="3">
        <f t="shared" si="50"/>
        <v>-0.28370026049060626</v>
      </c>
      <c r="K813" s="2">
        <v>360.13202000000001</v>
      </c>
      <c r="L813" s="2">
        <v>290.91010999999997</v>
      </c>
      <c r="M813" s="3">
        <f t="shared" si="51"/>
        <v>-0.19221259470346463</v>
      </c>
    </row>
    <row r="814" spans="1:13" x14ac:dyDescent="0.2">
      <c r="A814" s="1" t="s">
        <v>22</v>
      </c>
      <c r="B814" s="1" t="s">
        <v>66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214.55529999999999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214.55529999999999</v>
      </c>
      <c r="M814" s="3" t="str">
        <f t="shared" si="51"/>
        <v/>
      </c>
    </row>
    <row r="815" spans="1:13" x14ac:dyDescent="0.2">
      <c r="A815" s="1" t="s">
        <v>23</v>
      </c>
      <c r="B815" s="1" t="s">
        <v>66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7.4289100000000001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7.4289100000000001</v>
      </c>
      <c r="M815" s="3" t="str">
        <f t="shared" si="51"/>
        <v/>
      </c>
    </row>
    <row r="816" spans="1:13" x14ac:dyDescent="0.2">
      <c r="A816" s="1" t="s">
        <v>25</v>
      </c>
      <c r="B816" s="1" t="s">
        <v>66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1.12605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4.5546899999999999</v>
      </c>
      <c r="L816" s="2">
        <v>1.12605</v>
      </c>
      <c r="M816" s="3">
        <f t="shared" si="51"/>
        <v>-0.7527713192335812</v>
      </c>
    </row>
    <row r="817" spans="1:13" x14ac:dyDescent="0.2">
      <c r="A817" s="1" t="s">
        <v>27</v>
      </c>
      <c r="B817" s="1" t="s">
        <v>66</v>
      </c>
      <c r="C817" s="2">
        <v>0</v>
      </c>
      <c r="D817" s="2">
        <v>0</v>
      </c>
      <c r="E817" s="3" t="str">
        <f t="shared" si="48"/>
        <v/>
      </c>
      <c r="F817" s="2">
        <v>275.45872000000003</v>
      </c>
      <c r="G817" s="2">
        <v>15.90789</v>
      </c>
      <c r="H817" s="3">
        <f t="shared" si="49"/>
        <v>-0.94224945937452986</v>
      </c>
      <c r="I817" s="2">
        <v>10.15498</v>
      </c>
      <c r="J817" s="3">
        <f t="shared" si="50"/>
        <v>0.56651120927860021</v>
      </c>
      <c r="K817" s="2">
        <v>1092.7151200000001</v>
      </c>
      <c r="L817" s="2">
        <v>1039.07419</v>
      </c>
      <c r="M817" s="3">
        <f t="shared" si="51"/>
        <v>-4.9089583385649505E-2</v>
      </c>
    </row>
    <row r="818" spans="1:13" x14ac:dyDescent="0.2">
      <c r="A818" s="1" t="s">
        <v>29</v>
      </c>
      <c r="B818" s="1" t="s">
        <v>66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23.4392</v>
      </c>
      <c r="L818" s="2">
        <v>7.5381999999999998</v>
      </c>
      <c r="M818" s="3">
        <f t="shared" si="51"/>
        <v>-0.67839346052766314</v>
      </c>
    </row>
    <row r="819" spans="1:13" x14ac:dyDescent="0.2">
      <c r="A819" s="1" t="s">
        <v>30</v>
      </c>
      <c r="B819" s="1" t="s">
        <v>66</v>
      </c>
      <c r="C819" s="2">
        <v>0</v>
      </c>
      <c r="D819" s="2">
        <v>0</v>
      </c>
      <c r="E819" s="3" t="str">
        <f t="shared" si="48"/>
        <v/>
      </c>
      <c r="F819" s="2">
        <v>1.13289</v>
      </c>
      <c r="G819" s="2">
        <v>0</v>
      </c>
      <c r="H819" s="3">
        <f t="shared" si="49"/>
        <v>-1</v>
      </c>
      <c r="I819" s="2">
        <v>0</v>
      </c>
      <c r="J819" s="3" t="str">
        <f t="shared" si="50"/>
        <v/>
      </c>
      <c r="K819" s="2">
        <v>7.0475300000000001</v>
      </c>
      <c r="L819" s="2">
        <v>0</v>
      </c>
      <c r="M819" s="3">
        <f t="shared" si="51"/>
        <v>-1</v>
      </c>
    </row>
    <row r="820" spans="1:13" x14ac:dyDescent="0.2">
      <c r="A820" s="6" t="s">
        <v>31</v>
      </c>
      <c r="B820" s="6" t="s">
        <v>66</v>
      </c>
      <c r="C820" s="5">
        <v>0</v>
      </c>
      <c r="D820" s="5">
        <v>14.13355</v>
      </c>
      <c r="E820" s="4" t="str">
        <f t="shared" si="48"/>
        <v/>
      </c>
      <c r="F820" s="5">
        <v>4853.91644</v>
      </c>
      <c r="G820" s="5">
        <v>2255.2444799999998</v>
      </c>
      <c r="H820" s="4">
        <f t="shared" si="49"/>
        <v>-0.53537632798639612</v>
      </c>
      <c r="I820" s="5">
        <v>1046.4896100000001</v>
      </c>
      <c r="J820" s="4">
        <f t="shared" si="50"/>
        <v>1.1550567329569565</v>
      </c>
      <c r="K820" s="5">
        <v>39758.377240000002</v>
      </c>
      <c r="L820" s="5">
        <v>30987.564770000001</v>
      </c>
      <c r="M820" s="4">
        <f t="shared" si="51"/>
        <v>-0.22060287866014527</v>
      </c>
    </row>
    <row r="821" spans="1:13" x14ac:dyDescent="0.2">
      <c r="A821" s="1" t="s">
        <v>3</v>
      </c>
      <c r="B821" s="1" t="s">
        <v>67</v>
      </c>
      <c r="C821" s="2">
        <v>52.73</v>
      </c>
      <c r="D821" s="2">
        <v>69487.767720000003</v>
      </c>
      <c r="E821" s="3">
        <f t="shared" si="48"/>
        <v>1316.8032945192492</v>
      </c>
      <c r="F821" s="2">
        <v>126571.28122</v>
      </c>
      <c r="G821" s="2">
        <v>238001.66052</v>
      </c>
      <c r="H821" s="3">
        <f t="shared" si="49"/>
        <v>0.88037648213671127</v>
      </c>
      <c r="I821" s="2">
        <v>205388.19734000001</v>
      </c>
      <c r="J821" s="3">
        <f t="shared" si="50"/>
        <v>0.15878937350042377</v>
      </c>
      <c r="K821" s="2">
        <v>1166283.2932200001</v>
      </c>
      <c r="L821" s="2">
        <v>1655310.4155999999</v>
      </c>
      <c r="M821" s="3">
        <f t="shared" si="51"/>
        <v>0.41930389059234585</v>
      </c>
    </row>
    <row r="822" spans="1:13" x14ac:dyDescent="0.2">
      <c r="A822" s="1" t="s">
        <v>5</v>
      </c>
      <c r="B822" s="1" t="s">
        <v>67</v>
      </c>
      <c r="C822" s="2">
        <v>0</v>
      </c>
      <c r="D822" s="2">
        <v>121.17314</v>
      </c>
      <c r="E822" s="3" t="str">
        <f t="shared" si="48"/>
        <v/>
      </c>
      <c r="F822" s="2">
        <v>1947.18832</v>
      </c>
      <c r="G822" s="2">
        <v>782.43803000000003</v>
      </c>
      <c r="H822" s="3">
        <f t="shared" si="49"/>
        <v>-0.59817033516306217</v>
      </c>
      <c r="I822" s="2">
        <v>1772.68688</v>
      </c>
      <c r="J822" s="3">
        <f t="shared" si="50"/>
        <v>-0.55861464377736014</v>
      </c>
      <c r="K822" s="2">
        <v>17596.165260000002</v>
      </c>
      <c r="L822" s="2">
        <v>18336.94209</v>
      </c>
      <c r="M822" s="3">
        <f t="shared" si="51"/>
        <v>4.2098765216984413E-2</v>
      </c>
    </row>
    <row r="823" spans="1:13" x14ac:dyDescent="0.2">
      <c r="A823" s="1" t="s">
        <v>6</v>
      </c>
      <c r="B823" s="1" t="s">
        <v>67</v>
      </c>
      <c r="C823" s="2">
        <v>0</v>
      </c>
      <c r="D823" s="2">
        <v>4.6569900000000004</v>
      </c>
      <c r="E823" s="3" t="str">
        <f t="shared" si="48"/>
        <v/>
      </c>
      <c r="F823" s="2">
        <v>1580.0643600000001</v>
      </c>
      <c r="G823" s="2">
        <v>1186.175</v>
      </c>
      <c r="H823" s="3">
        <f t="shared" si="49"/>
        <v>-0.24928690879401905</v>
      </c>
      <c r="I823" s="2">
        <v>1361.15867</v>
      </c>
      <c r="J823" s="3">
        <f t="shared" si="50"/>
        <v>-0.12855493915341998</v>
      </c>
      <c r="K823" s="2">
        <v>16370.07978</v>
      </c>
      <c r="L823" s="2">
        <v>16657.150860000002</v>
      </c>
      <c r="M823" s="3">
        <f t="shared" si="51"/>
        <v>1.7536327486364911E-2</v>
      </c>
    </row>
    <row r="824" spans="1:13" x14ac:dyDescent="0.2">
      <c r="A824" s="1" t="s">
        <v>7</v>
      </c>
      <c r="B824" s="1" t="s">
        <v>67</v>
      </c>
      <c r="C824" s="2">
        <v>0</v>
      </c>
      <c r="D824" s="2">
        <v>11.798</v>
      </c>
      <c r="E824" s="3" t="str">
        <f t="shared" si="48"/>
        <v/>
      </c>
      <c r="F824" s="2">
        <v>57.535119999999999</v>
      </c>
      <c r="G824" s="2">
        <v>101.65194</v>
      </c>
      <c r="H824" s="3">
        <f t="shared" si="49"/>
        <v>0.76678070715764557</v>
      </c>
      <c r="I824" s="2">
        <v>223.76779999999999</v>
      </c>
      <c r="J824" s="3">
        <f t="shared" si="50"/>
        <v>-0.54572579254030296</v>
      </c>
      <c r="K824" s="2">
        <v>4237.9223599999996</v>
      </c>
      <c r="L824" s="2">
        <v>4757.2819600000003</v>
      </c>
      <c r="M824" s="3">
        <f t="shared" si="51"/>
        <v>0.12255052261032939</v>
      </c>
    </row>
    <row r="825" spans="1:13" x14ac:dyDescent="0.2">
      <c r="A825" s="1" t="s">
        <v>8</v>
      </c>
      <c r="B825" s="1" t="s">
        <v>67</v>
      </c>
      <c r="C825" s="2">
        <v>0</v>
      </c>
      <c r="D825" s="2">
        <v>0</v>
      </c>
      <c r="E825" s="3" t="str">
        <f t="shared" si="48"/>
        <v/>
      </c>
      <c r="F825" s="2">
        <v>25.199870000000001</v>
      </c>
      <c r="G825" s="2">
        <v>24.249310000000001</v>
      </c>
      <c r="H825" s="3">
        <f t="shared" si="49"/>
        <v>-3.772082951221567E-2</v>
      </c>
      <c r="I825" s="2">
        <v>12.96805</v>
      </c>
      <c r="J825" s="3">
        <f t="shared" si="50"/>
        <v>0.86992724426571466</v>
      </c>
      <c r="K825" s="2">
        <v>242.04596000000001</v>
      </c>
      <c r="L825" s="2">
        <v>335.31867</v>
      </c>
      <c r="M825" s="3">
        <f t="shared" si="51"/>
        <v>0.38535123659985882</v>
      </c>
    </row>
    <row r="826" spans="1:13" x14ac:dyDescent="0.2">
      <c r="A826" s="1" t="s">
        <v>9</v>
      </c>
      <c r="B826" s="1" t="s">
        <v>67</v>
      </c>
      <c r="C826" s="2">
        <v>0</v>
      </c>
      <c r="D826" s="2">
        <v>79.657089999999997</v>
      </c>
      <c r="E826" s="3" t="str">
        <f t="shared" si="48"/>
        <v/>
      </c>
      <c r="F826" s="2">
        <v>1313.4817599999999</v>
      </c>
      <c r="G826" s="2">
        <v>762.61131999999998</v>
      </c>
      <c r="H826" s="3">
        <f t="shared" si="49"/>
        <v>-0.41939709920296109</v>
      </c>
      <c r="I826" s="2">
        <v>916.36000999999999</v>
      </c>
      <c r="J826" s="3">
        <f t="shared" si="50"/>
        <v>-0.16778197250227012</v>
      </c>
      <c r="K826" s="2">
        <v>10819.394899999999</v>
      </c>
      <c r="L826" s="2">
        <v>13576.207780000001</v>
      </c>
      <c r="M826" s="3">
        <f t="shared" si="51"/>
        <v>0.25480287072246544</v>
      </c>
    </row>
    <row r="827" spans="1:13" x14ac:dyDescent="0.2">
      <c r="A827" s="1" t="s">
        <v>10</v>
      </c>
      <c r="B827" s="1" t="s">
        <v>67</v>
      </c>
      <c r="C827" s="2">
        <v>0</v>
      </c>
      <c r="D827" s="2">
        <v>0</v>
      </c>
      <c r="E827" s="3" t="str">
        <f t="shared" si="48"/>
        <v/>
      </c>
      <c r="F827" s="2">
        <v>503.51790999999997</v>
      </c>
      <c r="G827" s="2">
        <v>715.44605000000001</v>
      </c>
      <c r="H827" s="3">
        <f t="shared" si="49"/>
        <v>0.42089493897049279</v>
      </c>
      <c r="I827" s="2">
        <v>919.15369999999996</v>
      </c>
      <c r="J827" s="3">
        <f t="shared" si="50"/>
        <v>-0.22162522981738519</v>
      </c>
      <c r="K827" s="2">
        <v>18470.101060000001</v>
      </c>
      <c r="L827" s="2">
        <v>15811.9375</v>
      </c>
      <c r="M827" s="3">
        <f t="shared" si="51"/>
        <v>-0.14391710967714655</v>
      </c>
    </row>
    <row r="828" spans="1:13" x14ac:dyDescent="0.2">
      <c r="A828" s="1" t="s">
        <v>11</v>
      </c>
      <c r="B828" s="1" t="s">
        <v>67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35.028469999999999</v>
      </c>
      <c r="L828" s="2">
        <v>4.3903299999999996</v>
      </c>
      <c r="M828" s="3">
        <f t="shared" si="51"/>
        <v>-0.8746639519225361</v>
      </c>
    </row>
    <row r="829" spans="1:13" x14ac:dyDescent="0.2">
      <c r="A829" s="1" t="s">
        <v>12</v>
      </c>
      <c r="B829" s="1" t="s">
        <v>67</v>
      </c>
      <c r="C829" s="2">
        <v>0</v>
      </c>
      <c r="D829" s="2">
        <v>0</v>
      </c>
      <c r="E829" s="3" t="str">
        <f t="shared" si="48"/>
        <v/>
      </c>
      <c r="F829" s="2">
        <v>17.46593</v>
      </c>
      <c r="G829" s="2">
        <v>103.28572</v>
      </c>
      <c r="H829" s="3">
        <f t="shared" si="49"/>
        <v>4.9135539876777248</v>
      </c>
      <c r="I829" s="2">
        <v>179.33208999999999</v>
      </c>
      <c r="J829" s="3">
        <f t="shared" si="50"/>
        <v>-0.42405333033256898</v>
      </c>
      <c r="K829" s="2">
        <v>3397.24926</v>
      </c>
      <c r="L829" s="2">
        <v>3653.8492900000001</v>
      </c>
      <c r="M829" s="3">
        <f t="shared" si="51"/>
        <v>7.5531705318555353E-2</v>
      </c>
    </row>
    <row r="830" spans="1:13" x14ac:dyDescent="0.2">
      <c r="A830" s="1" t="s">
        <v>13</v>
      </c>
      <c r="B830" s="1" t="s">
        <v>67</v>
      </c>
      <c r="C830" s="2">
        <v>0</v>
      </c>
      <c r="D830" s="2">
        <v>109.17182</v>
      </c>
      <c r="E830" s="3" t="str">
        <f t="shared" si="48"/>
        <v/>
      </c>
      <c r="F830" s="2">
        <v>4110.2061199999998</v>
      </c>
      <c r="G830" s="2">
        <v>3215.0619999999999</v>
      </c>
      <c r="H830" s="3">
        <f t="shared" si="49"/>
        <v>-0.21778570073269221</v>
      </c>
      <c r="I830" s="2">
        <v>6859.27369</v>
      </c>
      <c r="J830" s="3">
        <f t="shared" si="50"/>
        <v>-0.53128244398715641</v>
      </c>
      <c r="K830" s="2">
        <v>57090.35931</v>
      </c>
      <c r="L830" s="2">
        <v>67934.484410000005</v>
      </c>
      <c r="M830" s="3">
        <f t="shared" si="51"/>
        <v>0.18994669557282928</v>
      </c>
    </row>
    <row r="831" spans="1:13" x14ac:dyDescent="0.2">
      <c r="A831" s="1" t="s">
        <v>14</v>
      </c>
      <c r="B831" s="1" t="s">
        <v>67</v>
      </c>
      <c r="C831" s="2">
        <v>0</v>
      </c>
      <c r="D831" s="2">
        <v>298.92581000000001</v>
      </c>
      <c r="E831" s="3" t="str">
        <f t="shared" si="48"/>
        <v/>
      </c>
      <c r="F831" s="2">
        <v>5486.6090899999999</v>
      </c>
      <c r="G831" s="2">
        <v>6945.5317400000004</v>
      </c>
      <c r="H831" s="3">
        <f t="shared" si="49"/>
        <v>0.26590606804101657</v>
      </c>
      <c r="I831" s="2">
        <v>7327.0196100000003</v>
      </c>
      <c r="J831" s="3">
        <f t="shared" si="50"/>
        <v>-5.2065899957377093E-2</v>
      </c>
      <c r="K831" s="2">
        <v>70036.510330000005</v>
      </c>
      <c r="L831" s="2">
        <v>72414.917140000005</v>
      </c>
      <c r="M831" s="3">
        <f t="shared" si="51"/>
        <v>3.3959527663405265E-2</v>
      </c>
    </row>
    <row r="832" spans="1:13" x14ac:dyDescent="0.2">
      <c r="A832" s="1" t="s">
        <v>15</v>
      </c>
      <c r="B832" s="1" t="s">
        <v>67</v>
      </c>
      <c r="C832" s="2">
        <v>0</v>
      </c>
      <c r="D832" s="2">
        <v>21.502459999999999</v>
      </c>
      <c r="E832" s="3" t="str">
        <f t="shared" si="48"/>
        <v/>
      </c>
      <c r="F832" s="2">
        <v>1467.80735</v>
      </c>
      <c r="G832" s="2">
        <v>955.00698999999997</v>
      </c>
      <c r="H832" s="3">
        <f t="shared" si="49"/>
        <v>-0.34936489451425623</v>
      </c>
      <c r="I832" s="2">
        <v>1232.3140900000001</v>
      </c>
      <c r="J832" s="3">
        <f t="shared" si="50"/>
        <v>-0.22502956206562574</v>
      </c>
      <c r="K832" s="2">
        <v>16606.554639999998</v>
      </c>
      <c r="L832" s="2">
        <v>17559.894100000001</v>
      </c>
      <c r="M832" s="3">
        <f t="shared" si="51"/>
        <v>5.7407420182372215E-2</v>
      </c>
    </row>
    <row r="833" spans="1:13" x14ac:dyDescent="0.2">
      <c r="A833" s="1" t="s">
        <v>16</v>
      </c>
      <c r="B833" s="1" t="s">
        <v>67</v>
      </c>
      <c r="C833" s="2">
        <v>0</v>
      </c>
      <c r="D833" s="2">
        <v>114.92308</v>
      </c>
      <c r="E833" s="3" t="str">
        <f t="shared" si="48"/>
        <v/>
      </c>
      <c r="F833" s="2">
        <v>4880.0762100000002</v>
      </c>
      <c r="G833" s="2">
        <v>12887.59816</v>
      </c>
      <c r="H833" s="3">
        <f t="shared" si="49"/>
        <v>1.6408600205036552</v>
      </c>
      <c r="I833" s="2">
        <v>10994.13049</v>
      </c>
      <c r="J833" s="3">
        <f t="shared" si="50"/>
        <v>0.1722253225684609</v>
      </c>
      <c r="K833" s="2">
        <v>94157.538950000002</v>
      </c>
      <c r="L833" s="2">
        <v>112340.3495</v>
      </c>
      <c r="M833" s="3">
        <f t="shared" si="51"/>
        <v>0.19311051194377038</v>
      </c>
    </row>
    <row r="834" spans="1:13" x14ac:dyDescent="0.2">
      <c r="A834" s="1" t="s">
        <v>17</v>
      </c>
      <c r="B834" s="1" t="s">
        <v>67</v>
      </c>
      <c r="C834" s="2">
        <v>0</v>
      </c>
      <c r="D834" s="2">
        <v>47.710459999999998</v>
      </c>
      <c r="E834" s="3" t="str">
        <f t="shared" si="48"/>
        <v/>
      </c>
      <c r="F834" s="2">
        <v>3626.7852400000002</v>
      </c>
      <c r="G834" s="2">
        <v>2526.5663</v>
      </c>
      <c r="H834" s="3">
        <f t="shared" si="49"/>
        <v>-0.30335927472783031</v>
      </c>
      <c r="I834" s="2">
        <v>2028.04024</v>
      </c>
      <c r="J834" s="3">
        <f t="shared" si="50"/>
        <v>0.24581665105422168</v>
      </c>
      <c r="K834" s="2">
        <v>20881.65969</v>
      </c>
      <c r="L834" s="2">
        <v>16631.98991</v>
      </c>
      <c r="M834" s="3">
        <f t="shared" si="51"/>
        <v>-0.20351206959067147</v>
      </c>
    </row>
    <row r="835" spans="1:13" x14ac:dyDescent="0.2">
      <c r="A835" s="1" t="s">
        <v>18</v>
      </c>
      <c r="B835" s="1" t="s">
        <v>67</v>
      </c>
      <c r="C835" s="2">
        <v>0</v>
      </c>
      <c r="D835" s="2">
        <v>153.10578000000001</v>
      </c>
      <c r="E835" s="3" t="str">
        <f t="shared" si="48"/>
        <v/>
      </c>
      <c r="F835" s="2">
        <v>6079.32593</v>
      </c>
      <c r="G835" s="2">
        <v>3682.9394900000002</v>
      </c>
      <c r="H835" s="3">
        <f t="shared" si="49"/>
        <v>-0.39418620873317767</v>
      </c>
      <c r="I835" s="2">
        <v>4207.48074</v>
      </c>
      <c r="J835" s="3">
        <f t="shared" si="50"/>
        <v>-0.12466872278540719</v>
      </c>
      <c r="K835" s="2">
        <v>54787.297639999997</v>
      </c>
      <c r="L835" s="2">
        <v>49281.849620000001</v>
      </c>
      <c r="M835" s="3">
        <f t="shared" si="51"/>
        <v>-0.10048767245604184</v>
      </c>
    </row>
    <row r="836" spans="1:13" x14ac:dyDescent="0.2">
      <c r="A836" s="1" t="s">
        <v>19</v>
      </c>
      <c r="B836" s="1" t="s">
        <v>67</v>
      </c>
      <c r="C836" s="2">
        <v>0</v>
      </c>
      <c r="D836" s="2">
        <v>2.18675</v>
      </c>
      <c r="E836" s="3" t="str">
        <f t="shared" si="48"/>
        <v/>
      </c>
      <c r="F836" s="2">
        <v>2824.4775800000002</v>
      </c>
      <c r="G836" s="2">
        <v>2950.6556</v>
      </c>
      <c r="H836" s="3">
        <f t="shared" si="49"/>
        <v>4.4673047112662845E-2</v>
      </c>
      <c r="I836" s="2">
        <v>3591.1208200000001</v>
      </c>
      <c r="J836" s="3">
        <f t="shared" si="50"/>
        <v>-0.17834688725399106</v>
      </c>
      <c r="K836" s="2">
        <v>35718.834640000001</v>
      </c>
      <c r="L836" s="2">
        <v>38522.37715</v>
      </c>
      <c r="M836" s="3">
        <f t="shared" si="51"/>
        <v>7.8489193117751599E-2</v>
      </c>
    </row>
    <row r="837" spans="1:13" x14ac:dyDescent="0.2">
      <c r="A837" s="1" t="s">
        <v>20</v>
      </c>
      <c r="B837" s="1" t="s">
        <v>67</v>
      </c>
      <c r="C837" s="2">
        <v>0</v>
      </c>
      <c r="D837" s="2">
        <v>40.989289999999997</v>
      </c>
      <c r="E837" s="3" t="str">
        <f t="shared" ref="E837:E900" si="52">IF(C837=0,"",(D837/C837-1))</f>
        <v/>
      </c>
      <c r="F837" s="2">
        <v>2163.0596999999998</v>
      </c>
      <c r="G837" s="2">
        <v>1281.0137</v>
      </c>
      <c r="H837" s="3">
        <f t="shared" ref="H837:H900" si="53">IF(F837=0,"",(G837/F837-1))</f>
        <v>-0.40777700217890422</v>
      </c>
      <c r="I837" s="2">
        <v>1613.6556800000001</v>
      </c>
      <c r="J837" s="3">
        <f t="shared" ref="J837:J900" si="54">IF(I837=0,"",(G837/I837-1))</f>
        <v>-0.20614185797059259</v>
      </c>
      <c r="K837" s="2">
        <v>28031.072670000001</v>
      </c>
      <c r="L837" s="2">
        <v>20464.123149999999</v>
      </c>
      <c r="M837" s="3">
        <f t="shared" ref="M837:M900" si="55">IF(K837=0,"",(L837/K837-1))</f>
        <v>-0.26994862483798066</v>
      </c>
    </row>
    <row r="838" spans="1:13" x14ac:dyDescent="0.2">
      <c r="A838" s="1" t="s">
        <v>21</v>
      </c>
      <c r="B838" s="1" t="s">
        <v>67</v>
      </c>
      <c r="C838" s="2">
        <v>1.0975900000000001</v>
      </c>
      <c r="D838" s="2">
        <v>36.18582</v>
      </c>
      <c r="E838" s="3">
        <f t="shared" si="52"/>
        <v>31.968430834829029</v>
      </c>
      <c r="F838" s="2">
        <v>5164.8018099999999</v>
      </c>
      <c r="G838" s="2">
        <v>5866.2470899999998</v>
      </c>
      <c r="H838" s="3">
        <f t="shared" si="53"/>
        <v>0.13581262278871442</v>
      </c>
      <c r="I838" s="2">
        <v>7043.0950400000002</v>
      </c>
      <c r="J838" s="3">
        <f t="shared" si="54"/>
        <v>-0.16709244207501139</v>
      </c>
      <c r="K838" s="2">
        <v>56590.862800000003</v>
      </c>
      <c r="L838" s="2">
        <v>68975.866890000005</v>
      </c>
      <c r="M838" s="3">
        <f t="shared" si="55"/>
        <v>0.21885165691447983</v>
      </c>
    </row>
    <row r="839" spans="1:13" x14ac:dyDescent="0.2">
      <c r="A839" s="1" t="s">
        <v>22</v>
      </c>
      <c r="B839" s="1" t="s">
        <v>67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163.78461999999999</v>
      </c>
      <c r="L839" s="2">
        <v>50.08905</v>
      </c>
      <c r="M839" s="3">
        <f t="shared" si="55"/>
        <v>-0.69417732873819293</v>
      </c>
    </row>
    <row r="840" spans="1:13" x14ac:dyDescent="0.2">
      <c r="A840" s="1" t="s">
        <v>23</v>
      </c>
      <c r="B840" s="1" t="s">
        <v>67</v>
      </c>
      <c r="C840" s="2">
        <v>5.8326000000000002</v>
      </c>
      <c r="D840" s="2">
        <v>128.06013999999999</v>
      </c>
      <c r="E840" s="3">
        <f t="shared" si="52"/>
        <v>20.955927030826729</v>
      </c>
      <c r="F840" s="2">
        <v>13182.42778</v>
      </c>
      <c r="G840" s="2">
        <v>10063.0821</v>
      </c>
      <c r="H840" s="3">
        <f t="shared" si="53"/>
        <v>-0.23662907410216061</v>
      </c>
      <c r="I840" s="2">
        <v>11265.87521</v>
      </c>
      <c r="J840" s="3">
        <f t="shared" si="54"/>
        <v>-0.1067642848495568</v>
      </c>
      <c r="K840" s="2">
        <v>144470.91508999999</v>
      </c>
      <c r="L840" s="2">
        <v>125711.31759999999</v>
      </c>
      <c r="M840" s="3">
        <f t="shared" si="55"/>
        <v>-0.12985034031461262</v>
      </c>
    </row>
    <row r="841" spans="1:13" x14ac:dyDescent="0.2">
      <c r="A841" s="1" t="s">
        <v>24</v>
      </c>
      <c r="B841" s="1" t="s">
        <v>67</v>
      </c>
      <c r="C841" s="2">
        <v>0</v>
      </c>
      <c r="D841" s="2">
        <v>0</v>
      </c>
      <c r="E841" s="3" t="str">
        <f t="shared" si="52"/>
        <v/>
      </c>
      <c r="F841" s="2">
        <v>594.41690000000006</v>
      </c>
      <c r="G841" s="2">
        <v>140</v>
      </c>
      <c r="H841" s="3">
        <f t="shared" si="53"/>
        <v>-0.76447506791950226</v>
      </c>
      <c r="I841" s="2">
        <v>21.135580000000001</v>
      </c>
      <c r="J841" s="3">
        <f t="shared" si="54"/>
        <v>5.6239014969071111</v>
      </c>
      <c r="K841" s="2">
        <v>3024.8644300000001</v>
      </c>
      <c r="L841" s="2">
        <v>1162.58725</v>
      </c>
      <c r="M841" s="3">
        <f t="shared" si="55"/>
        <v>-0.61565641141808136</v>
      </c>
    </row>
    <row r="842" spans="1:13" x14ac:dyDescent="0.2">
      <c r="A842" s="1" t="s">
        <v>25</v>
      </c>
      <c r="B842" s="1" t="s">
        <v>67</v>
      </c>
      <c r="C842" s="2">
        <v>43.409559999999999</v>
      </c>
      <c r="D842" s="2">
        <v>214.74126000000001</v>
      </c>
      <c r="E842" s="3">
        <f t="shared" si="52"/>
        <v>3.9468656213055375</v>
      </c>
      <c r="F842" s="2">
        <v>4615.05393</v>
      </c>
      <c r="G842" s="2">
        <v>4057.1426099999999</v>
      </c>
      <c r="H842" s="3">
        <f t="shared" si="53"/>
        <v>-0.12088944754758268</v>
      </c>
      <c r="I842" s="2">
        <v>4408.7960400000002</v>
      </c>
      <c r="J842" s="3">
        <f t="shared" si="54"/>
        <v>-7.9761782311889462E-2</v>
      </c>
      <c r="K842" s="2">
        <v>37710.580379999999</v>
      </c>
      <c r="L842" s="2">
        <v>43960.647259999998</v>
      </c>
      <c r="M842" s="3">
        <f t="shared" si="55"/>
        <v>0.16573775362297938</v>
      </c>
    </row>
    <row r="843" spans="1:13" x14ac:dyDescent="0.2">
      <c r="A843" s="1" t="s">
        <v>26</v>
      </c>
      <c r="B843" s="1" t="s">
        <v>67</v>
      </c>
      <c r="C843" s="2">
        <v>0</v>
      </c>
      <c r="D843" s="2">
        <v>1.68679</v>
      </c>
      <c r="E843" s="3" t="str">
        <f t="shared" si="52"/>
        <v/>
      </c>
      <c r="F843" s="2">
        <v>17.157109999999999</v>
      </c>
      <c r="G843" s="2">
        <v>67.278999999999996</v>
      </c>
      <c r="H843" s="3">
        <f t="shared" si="53"/>
        <v>2.9213480592011125</v>
      </c>
      <c r="I843" s="2">
        <v>39.869660000000003</v>
      </c>
      <c r="J843" s="3">
        <f t="shared" si="54"/>
        <v>0.68747363283258478</v>
      </c>
      <c r="K843" s="2">
        <v>31.70279</v>
      </c>
      <c r="L843" s="2">
        <v>259.54903000000002</v>
      </c>
      <c r="M843" s="3">
        <f t="shared" si="55"/>
        <v>7.1869460069602713</v>
      </c>
    </row>
    <row r="844" spans="1:13" x14ac:dyDescent="0.2">
      <c r="A844" s="1" t="s">
        <v>27</v>
      </c>
      <c r="B844" s="1" t="s">
        <v>67</v>
      </c>
      <c r="C844" s="2">
        <v>0</v>
      </c>
      <c r="D844" s="2">
        <v>5.8477199999999998</v>
      </c>
      <c r="E844" s="3" t="str">
        <f t="shared" si="52"/>
        <v/>
      </c>
      <c r="F844" s="2">
        <v>870.31960000000004</v>
      </c>
      <c r="G844" s="2">
        <v>1525.7646299999999</v>
      </c>
      <c r="H844" s="3">
        <f t="shared" si="53"/>
        <v>0.75310843281019957</v>
      </c>
      <c r="I844" s="2">
        <v>1972.1258399999999</v>
      </c>
      <c r="J844" s="3">
        <f t="shared" si="54"/>
        <v>-0.2263350547650651</v>
      </c>
      <c r="K844" s="2">
        <v>15416.85917</v>
      </c>
      <c r="L844" s="2">
        <v>21521.031930000001</v>
      </c>
      <c r="M844" s="3">
        <f t="shared" si="55"/>
        <v>0.39594139718667498</v>
      </c>
    </row>
    <row r="845" spans="1:13" x14ac:dyDescent="0.2">
      <c r="A845" s="1" t="s">
        <v>29</v>
      </c>
      <c r="B845" s="1" t="s">
        <v>67</v>
      </c>
      <c r="C845" s="2">
        <v>265.72181999999998</v>
      </c>
      <c r="D845" s="2">
        <v>1448.1225199999999</v>
      </c>
      <c r="E845" s="3">
        <f t="shared" si="52"/>
        <v>4.4497689350464329</v>
      </c>
      <c r="F845" s="2">
        <v>70439.398839999994</v>
      </c>
      <c r="G845" s="2">
        <v>57988.64458</v>
      </c>
      <c r="H845" s="3">
        <f t="shared" si="53"/>
        <v>-0.17675838330592997</v>
      </c>
      <c r="I845" s="2">
        <v>57710.00462</v>
      </c>
      <c r="J845" s="3">
        <f t="shared" si="54"/>
        <v>4.828278248022011E-3</v>
      </c>
      <c r="K845" s="2">
        <v>450511.73223000002</v>
      </c>
      <c r="L845" s="2">
        <v>455765.56910000002</v>
      </c>
      <c r="M845" s="3">
        <f t="shared" si="55"/>
        <v>1.1661931297535455E-2</v>
      </c>
    </row>
    <row r="846" spans="1:13" x14ac:dyDescent="0.2">
      <c r="A846" s="1" t="s">
        <v>30</v>
      </c>
      <c r="B846" s="1" t="s">
        <v>67</v>
      </c>
      <c r="C846" s="2">
        <v>0</v>
      </c>
      <c r="D846" s="2">
        <v>138.99415999999999</v>
      </c>
      <c r="E846" s="3" t="str">
        <f t="shared" si="52"/>
        <v/>
      </c>
      <c r="F846" s="2">
        <v>3949.7815599999999</v>
      </c>
      <c r="G846" s="2">
        <v>4197.5639799999999</v>
      </c>
      <c r="H846" s="3">
        <f t="shared" si="53"/>
        <v>6.2733195807415765E-2</v>
      </c>
      <c r="I846" s="2">
        <v>3498.4627700000001</v>
      </c>
      <c r="J846" s="3">
        <f t="shared" si="54"/>
        <v>0.19983097033214947</v>
      </c>
      <c r="K846" s="2">
        <v>13334.39423</v>
      </c>
      <c r="L846" s="2">
        <v>30660.507559999998</v>
      </c>
      <c r="M846" s="3">
        <f t="shared" si="55"/>
        <v>1.2993551136368344</v>
      </c>
    </row>
    <row r="847" spans="1:13" x14ac:dyDescent="0.2">
      <c r="A847" s="6" t="s">
        <v>31</v>
      </c>
      <c r="B847" s="6" t="s">
        <v>67</v>
      </c>
      <c r="C847" s="5">
        <v>368.79156999999998</v>
      </c>
      <c r="D847" s="5">
        <v>72467.2068</v>
      </c>
      <c r="E847" s="4">
        <f t="shared" si="52"/>
        <v>195.4990870046189</v>
      </c>
      <c r="F847" s="5">
        <v>261487.43924000001</v>
      </c>
      <c r="G847" s="5">
        <v>360027.61586000002</v>
      </c>
      <c r="H847" s="4">
        <f t="shared" si="53"/>
        <v>0.37684478040858127</v>
      </c>
      <c r="I847" s="5">
        <v>334586.02466</v>
      </c>
      <c r="J847" s="4">
        <f t="shared" si="54"/>
        <v>7.6039013362417807E-2</v>
      </c>
      <c r="K847" s="5">
        <v>2336016.80388</v>
      </c>
      <c r="L847" s="5">
        <v>2871660.6447299998</v>
      </c>
      <c r="M847" s="4">
        <f t="shared" si="55"/>
        <v>0.22929793996358416</v>
      </c>
    </row>
    <row r="848" spans="1:13" x14ac:dyDescent="0.2">
      <c r="A848" s="1" t="s">
        <v>3</v>
      </c>
      <c r="B848" s="1" t="s">
        <v>68</v>
      </c>
      <c r="C848" s="2">
        <v>0</v>
      </c>
      <c r="D848" s="2">
        <v>10.707560000000001</v>
      </c>
      <c r="E848" s="3" t="str">
        <f t="shared" si="52"/>
        <v/>
      </c>
      <c r="F848" s="2">
        <v>701.02229</v>
      </c>
      <c r="G848" s="2">
        <v>497.65035999999998</v>
      </c>
      <c r="H848" s="3">
        <f t="shared" si="53"/>
        <v>-0.29010765121320181</v>
      </c>
      <c r="I848" s="2">
        <v>679.11726999999996</v>
      </c>
      <c r="J848" s="3">
        <f t="shared" si="54"/>
        <v>-0.26720997685716341</v>
      </c>
      <c r="K848" s="2">
        <v>8997.1750300000003</v>
      </c>
      <c r="L848" s="2">
        <v>8331.0554200000006</v>
      </c>
      <c r="M848" s="3">
        <f t="shared" si="55"/>
        <v>-7.4036528997035611E-2</v>
      </c>
    </row>
    <row r="849" spans="1:13" x14ac:dyDescent="0.2">
      <c r="A849" s="1" t="s">
        <v>5</v>
      </c>
      <c r="B849" s="1" t="s">
        <v>68</v>
      </c>
      <c r="C849" s="2">
        <v>0</v>
      </c>
      <c r="D849" s="2">
        <v>2.7497199999999999</v>
      </c>
      <c r="E849" s="3" t="str">
        <f t="shared" si="52"/>
        <v/>
      </c>
      <c r="F849" s="2">
        <v>115.94193</v>
      </c>
      <c r="G849" s="2">
        <v>77.549379999999999</v>
      </c>
      <c r="H849" s="3">
        <f t="shared" si="53"/>
        <v>-0.3311360264573826</v>
      </c>
      <c r="I849" s="2">
        <v>112.02079999999999</v>
      </c>
      <c r="J849" s="3">
        <f t="shared" si="54"/>
        <v>-0.3077233870852556</v>
      </c>
      <c r="K849" s="2">
        <v>1620.01109</v>
      </c>
      <c r="L849" s="2">
        <v>1497.49695</v>
      </c>
      <c r="M849" s="3">
        <f t="shared" si="55"/>
        <v>-7.5625494637817536E-2</v>
      </c>
    </row>
    <row r="850" spans="1:13" x14ac:dyDescent="0.2">
      <c r="A850" s="1" t="s">
        <v>6</v>
      </c>
      <c r="B850" s="1" t="s">
        <v>68</v>
      </c>
      <c r="C850" s="2">
        <v>0</v>
      </c>
      <c r="D850" s="2">
        <v>1.85263</v>
      </c>
      <c r="E850" s="3" t="str">
        <f t="shared" si="52"/>
        <v/>
      </c>
      <c r="F850" s="2">
        <v>375.55945000000003</v>
      </c>
      <c r="G850" s="2">
        <v>126.95744999999999</v>
      </c>
      <c r="H850" s="3">
        <f t="shared" si="53"/>
        <v>-0.6619511238500323</v>
      </c>
      <c r="I850" s="2">
        <v>164.36183</v>
      </c>
      <c r="J850" s="3">
        <f t="shared" si="54"/>
        <v>-0.22757339705940249</v>
      </c>
      <c r="K850" s="2">
        <v>3344.3318599999998</v>
      </c>
      <c r="L850" s="2">
        <v>3043.3170799999998</v>
      </c>
      <c r="M850" s="3">
        <f t="shared" si="55"/>
        <v>-9.0007449200929512E-2</v>
      </c>
    </row>
    <row r="851" spans="1:13" x14ac:dyDescent="0.2">
      <c r="A851" s="1" t="s">
        <v>7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78.261399999999995</v>
      </c>
      <c r="G851" s="2">
        <v>35.237769999999998</v>
      </c>
      <c r="H851" s="3">
        <f t="shared" si="53"/>
        <v>-0.54974265729976723</v>
      </c>
      <c r="I851" s="2">
        <v>46.014150000000001</v>
      </c>
      <c r="J851" s="3">
        <f t="shared" si="54"/>
        <v>-0.23419708937359496</v>
      </c>
      <c r="K851" s="2">
        <v>2387.3446800000002</v>
      </c>
      <c r="L851" s="2">
        <v>1088.4658099999999</v>
      </c>
      <c r="M851" s="3">
        <f t="shared" si="55"/>
        <v>-0.5440684291972453</v>
      </c>
    </row>
    <row r="852" spans="1:13" x14ac:dyDescent="0.2">
      <c r="A852" s="1" t="s">
        <v>8</v>
      </c>
      <c r="B852" s="1" t="s">
        <v>68</v>
      </c>
      <c r="C852" s="2">
        <v>0</v>
      </c>
      <c r="D852" s="2">
        <v>0</v>
      </c>
      <c r="E852" s="3" t="str">
        <f t="shared" si="52"/>
        <v/>
      </c>
      <c r="F852" s="2">
        <v>2.81203</v>
      </c>
      <c r="G852" s="2">
        <v>0.92417000000000005</v>
      </c>
      <c r="H852" s="3">
        <f t="shared" si="53"/>
        <v>-0.67135130137302945</v>
      </c>
      <c r="I852" s="2">
        <v>0.44779999999999998</v>
      </c>
      <c r="J852" s="3">
        <f t="shared" si="54"/>
        <v>1.0638008039303264</v>
      </c>
      <c r="K852" s="2">
        <v>162.23562000000001</v>
      </c>
      <c r="L852" s="2">
        <v>30.327290000000001</v>
      </c>
      <c r="M852" s="3">
        <f t="shared" si="55"/>
        <v>-0.81306639072233333</v>
      </c>
    </row>
    <row r="853" spans="1:13" x14ac:dyDescent="0.2">
      <c r="A853" s="1" t="s">
        <v>9</v>
      </c>
      <c r="B853" s="1" t="s">
        <v>68</v>
      </c>
      <c r="C853" s="2">
        <v>0</v>
      </c>
      <c r="D853" s="2">
        <v>0.63583000000000001</v>
      </c>
      <c r="E853" s="3" t="str">
        <f t="shared" si="52"/>
        <v/>
      </c>
      <c r="F853" s="2">
        <v>275.97806000000003</v>
      </c>
      <c r="G853" s="2">
        <v>154.45274000000001</v>
      </c>
      <c r="H853" s="3">
        <f t="shared" si="53"/>
        <v>-0.44034413460258404</v>
      </c>
      <c r="I853" s="2">
        <v>189.18755999999999</v>
      </c>
      <c r="J853" s="3">
        <f t="shared" si="54"/>
        <v>-0.18359991534327091</v>
      </c>
      <c r="K853" s="2">
        <v>2274.4353000000001</v>
      </c>
      <c r="L853" s="2">
        <v>3286.7231400000001</v>
      </c>
      <c r="M853" s="3">
        <f t="shared" si="55"/>
        <v>0.44507216362672519</v>
      </c>
    </row>
    <row r="854" spans="1:13" x14ac:dyDescent="0.2">
      <c r="A854" s="1" t="s">
        <v>10</v>
      </c>
      <c r="B854" s="1" t="s">
        <v>68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22.808009999999999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67.128860000000003</v>
      </c>
      <c r="L854" s="2">
        <v>54.957000000000001</v>
      </c>
      <c r="M854" s="3">
        <f t="shared" si="55"/>
        <v>-0.18132082088091472</v>
      </c>
    </row>
    <row r="855" spans="1:13" x14ac:dyDescent="0.2">
      <c r="A855" s="1" t="s">
        <v>11</v>
      </c>
      <c r="B855" s="1" t="s">
        <v>68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2.375E-2</v>
      </c>
      <c r="L855" s="2">
        <v>3.218E-2</v>
      </c>
      <c r="M855" s="3">
        <f t="shared" si="55"/>
        <v>0.35494736842105268</v>
      </c>
    </row>
    <row r="856" spans="1:13" x14ac:dyDescent="0.2">
      <c r="A856" s="1" t="s">
        <v>12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192.80419000000001</v>
      </c>
      <c r="G856" s="2">
        <v>37.474299999999999</v>
      </c>
      <c r="H856" s="3">
        <f t="shared" si="53"/>
        <v>-0.80563544806780396</v>
      </c>
      <c r="I856" s="2">
        <v>128.64393999999999</v>
      </c>
      <c r="J856" s="3">
        <f t="shared" si="54"/>
        <v>-0.70869751035299444</v>
      </c>
      <c r="K856" s="2">
        <v>1709.6220000000001</v>
      </c>
      <c r="L856" s="2">
        <v>1747.3983800000001</v>
      </c>
      <c r="M856" s="3">
        <f t="shared" si="55"/>
        <v>2.2096334745341339E-2</v>
      </c>
    </row>
    <row r="857" spans="1:13" x14ac:dyDescent="0.2">
      <c r="A857" s="1" t="s">
        <v>13</v>
      </c>
      <c r="B857" s="1" t="s">
        <v>68</v>
      </c>
      <c r="C857" s="2">
        <v>0</v>
      </c>
      <c r="D857" s="2">
        <v>3.4020000000000002E-2</v>
      </c>
      <c r="E857" s="3" t="str">
        <f t="shared" si="52"/>
        <v/>
      </c>
      <c r="F857" s="2">
        <v>756.64778999999999</v>
      </c>
      <c r="G857" s="2">
        <v>755.66872000000001</v>
      </c>
      <c r="H857" s="3">
        <f t="shared" si="53"/>
        <v>-1.2939573906638469E-3</v>
      </c>
      <c r="I857" s="2">
        <v>917.68921</v>
      </c>
      <c r="J857" s="3">
        <f t="shared" si="54"/>
        <v>-0.17655268061831086</v>
      </c>
      <c r="K857" s="2">
        <v>14948.48769</v>
      </c>
      <c r="L857" s="2">
        <v>10398.68223</v>
      </c>
      <c r="M857" s="3">
        <f t="shared" si="55"/>
        <v>-0.30436560235077526</v>
      </c>
    </row>
    <row r="858" spans="1:13" x14ac:dyDescent="0.2">
      <c r="A858" s="1" t="s">
        <v>14</v>
      </c>
      <c r="B858" s="1" t="s">
        <v>68</v>
      </c>
      <c r="C858" s="2">
        <v>0</v>
      </c>
      <c r="D858" s="2">
        <v>6.2660900000000002</v>
      </c>
      <c r="E858" s="3" t="str">
        <f t="shared" si="52"/>
        <v/>
      </c>
      <c r="F858" s="2">
        <v>1840.27441</v>
      </c>
      <c r="G858" s="2">
        <v>1566.36996</v>
      </c>
      <c r="H858" s="3">
        <f t="shared" si="53"/>
        <v>-0.14883891690913642</v>
      </c>
      <c r="I858" s="2">
        <v>1533.3357100000001</v>
      </c>
      <c r="J858" s="3">
        <f t="shared" si="54"/>
        <v>2.1544042693690368E-2</v>
      </c>
      <c r="K858" s="2">
        <v>17051.345969999998</v>
      </c>
      <c r="L858" s="2">
        <v>16076.529469999999</v>
      </c>
      <c r="M858" s="3">
        <f t="shared" si="55"/>
        <v>-5.7169475167243911E-2</v>
      </c>
    </row>
    <row r="859" spans="1:13" x14ac:dyDescent="0.2">
      <c r="A859" s="1" t="s">
        <v>15</v>
      </c>
      <c r="B859" s="1" t="s">
        <v>68</v>
      </c>
      <c r="C859" s="2">
        <v>0</v>
      </c>
      <c r="D859" s="2">
        <v>0.27011000000000002</v>
      </c>
      <c r="E859" s="3" t="str">
        <f t="shared" si="52"/>
        <v/>
      </c>
      <c r="F859" s="2">
        <v>499.20821999999998</v>
      </c>
      <c r="G859" s="2">
        <v>310.95803000000001</v>
      </c>
      <c r="H859" s="3">
        <f t="shared" si="53"/>
        <v>-0.37709753657501865</v>
      </c>
      <c r="I859" s="2">
        <v>261.17</v>
      </c>
      <c r="J859" s="3">
        <f t="shared" si="54"/>
        <v>0.19063456752306918</v>
      </c>
      <c r="K859" s="2">
        <v>4623.3819299999996</v>
      </c>
      <c r="L859" s="2">
        <v>2605.77619</v>
      </c>
      <c r="M859" s="3">
        <f t="shared" si="55"/>
        <v>-0.43639175187069168</v>
      </c>
    </row>
    <row r="860" spans="1:13" x14ac:dyDescent="0.2">
      <c r="A860" s="1" t="s">
        <v>16</v>
      </c>
      <c r="B860" s="1" t="s">
        <v>68</v>
      </c>
      <c r="C860" s="2">
        <v>0</v>
      </c>
      <c r="D860" s="2">
        <v>29.39283</v>
      </c>
      <c r="E860" s="3" t="str">
        <f t="shared" si="52"/>
        <v/>
      </c>
      <c r="F860" s="2">
        <v>1466.6626000000001</v>
      </c>
      <c r="G860" s="2">
        <v>766.89135999999996</v>
      </c>
      <c r="H860" s="3">
        <f t="shared" si="53"/>
        <v>-0.47711807746376034</v>
      </c>
      <c r="I860" s="2">
        <v>971.00282000000004</v>
      </c>
      <c r="J860" s="3">
        <f t="shared" si="54"/>
        <v>-0.21020686634051189</v>
      </c>
      <c r="K860" s="2">
        <v>17524.801530000001</v>
      </c>
      <c r="L860" s="2">
        <v>15406.97068</v>
      </c>
      <c r="M860" s="3">
        <f t="shared" si="55"/>
        <v>-0.12084763678347921</v>
      </c>
    </row>
    <row r="861" spans="1:13" x14ac:dyDescent="0.2">
      <c r="A861" s="1" t="s">
        <v>17</v>
      </c>
      <c r="B861" s="1" t="s">
        <v>68</v>
      </c>
      <c r="C861" s="2">
        <v>0</v>
      </c>
      <c r="D861" s="2">
        <v>4.8469999999999999E-2</v>
      </c>
      <c r="E861" s="3" t="str">
        <f t="shared" si="52"/>
        <v/>
      </c>
      <c r="F861" s="2">
        <v>122.12942</v>
      </c>
      <c r="G861" s="2">
        <v>375.25243</v>
      </c>
      <c r="H861" s="3">
        <f t="shared" si="53"/>
        <v>2.0725801367107124</v>
      </c>
      <c r="I861" s="2">
        <v>142.11860999999999</v>
      </c>
      <c r="J861" s="3">
        <f t="shared" si="54"/>
        <v>1.6404172542920312</v>
      </c>
      <c r="K861" s="2">
        <v>1296.9565700000001</v>
      </c>
      <c r="L861" s="2">
        <v>1961.0406599999999</v>
      </c>
      <c r="M861" s="3">
        <f t="shared" si="55"/>
        <v>0.51203263498638196</v>
      </c>
    </row>
    <row r="862" spans="1:13" x14ac:dyDescent="0.2">
      <c r="A862" s="1" t="s">
        <v>18</v>
      </c>
      <c r="B862" s="1" t="s">
        <v>68</v>
      </c>
      <c r="C862" s="2">
        <v>0</v>
      </c>
      <c r="D862" s="2">
        <v>1.0920000000000001</v>
      </c>
      <c r="E862" s="3" t="str">
        <f t="shared" si="52"/>
        <v/>
      </c>
      <c r="F862" s="2">
        <v>36.751570000000001</v>
      </c>
      <c r="G862" s="2">
        <v>11.78321</v>
      </c>
      <c r="H862" s="3">
        <f t="shared" si="53"/>
        <v>-0.67938213251842028</v>
      </c>
      <c r="I862" s="2">
        <v>26.161999999999999</v>
      </c>
      <c r="J862" s="3">
        <f t="shared" si="54"/>
        <v>-0.54960591697882422</v>
      </c>
      <c r="K862" s="2">
        <v>530.95279000000005</v>
      </c>
      <c r="L862" s="2">
        <v>407.39558</v>
      </c>
      <c r="M862" s="3">
        <f t="shared" si="55"/>
        <v>-0.2327084673573333</v>
      </c>
    </row>
    <row r="863" spans="1:13" x14ac:dyDescent="0.2">
      <c r="A863" s="1" t="s">
        <v>19</v>
      </c>
      <c r="B863" s="1" t="s">
        <v>68</v>
      </c>
      <c r="C863" s="2">
        <v>0</v>
      </c>
      <c r="D863" s="2">
        <v>1.4332100000000001</v>
      </c>
      <c r="E863" s="3" t="str">
        <f t="shared" si="52"/>
        <v/>
      </c>
      <c r="F863" s="2">
        <v>122.05903000000001</v>
      </c>
      <c r="G863" s="2">
        <v>330.63742999999999</v>
      </c>
      <c r="H863" s="3">
        <f t="shared" si="53"/>
        <v>1.7088321937344575</v>
      </c>
      <c r="I863" s="2">
        <v>318.70799</v>
      </c>
      <c r="J863" s="3">
        <f t="shared" si="54"/>
        <v>3.7430627327541988E-2</v>
      </c>
      <c r="K863" s="2">
        <v>2142.3923799999998</v>
      </c>
      <c r="L863" s="2">
        <v>2306.4160700000002</v>
      </c>
      <c r="M863" s="3">
        <f t="shared" si="55"/>
        <v>7.6560993929599697E-2</v>
      </c>
    </row>
    <row r="864" spans="1:13" x14ac:dyDescent="0.2">
      <c r="A864" s="1" t="s">
        <v>20</v>
      </c>
      <c r="B864" s="1" t="s">
        <v>68</v>
      </c>
      <c r="C864" s="2">
        <v>0</v>
      </c>
      <c r="D864" s="2">
        <v>0.20824999999999999</v>
      </c>
      <c r="E864" s="3" t="str">
        <f t="shared" si="52"/>
        <v/>
      </c>
      <c r="F864" s="2">
        <v>59.268169999999998</v>
      </c>
      <c r="G864" s="2">
        <v>76.835989999999995</v>
      </c>
      <c r="H864" s="3">
        <f t="shared" si="53"/>
        <v>0.29641239133922981</v>
      </c>
      <c r="I864" s="2">
        <v>74.964290000000005</v>
      </c>
      <c r="J864" s="3">
        <f t="shared" si="54"/>
        <v>2.4967888043760489E-2</v>
      </c>
      <c r="K864" s="2">
        <v>1433.8777399999999</v>
      </c>
      <c r="L864" s="2">
        <v>1529.93541</v>
      </c>
      <c r="M864" s="3">
        <f t="shared" si="55"/>
        <v>6.6991534438633593E-2</v>
      </c>
    </row>
    <row r="865" spans="1:13" x14ac:dyDescent="0.2">
      <c r="A865" s="1" t="s">
        <v>21</v>
      </c>
      <c r="B865" s="1" t="s">
        <v>68</v>
      </c>
      <c r="C865" s="2">
        <v>0</v>
      </c>
      <c r="D865" s="2">
        <v>2.4404699999999999</v>
      </c>
      <c r="E865" s="3" t="str">
        <f t="shared" si="52"/>
        <v/>
      </c>
      <c r="F865" s="2">
        <v>992.29278999999997</v>
      </c>
      <c r="G865" s="2">
        <v>347.30601999999999</v>
      </c>
      <c r="H865" s="3">
        <f t="shared" si="53"/>
        <v>-0.64999642897737875</v>
      </c>
      <c r="I865" s="2">
        <v>428.87259</v>
      </c>
      <c r="J865" s="3">
        <f t="shared" si="54"/>
        <v>-0.19018834941165164</v>
      </c>
      <c r="K865" s="2">
        <v>8559.5815600000005</v>
      </c>
      <c r="L865" s="2">
        <v>7017.3363399999998</v>
      </c>
      <c r="M865" s="3">
        <f t="shared" si="55"/>
        <v>-0.18017764176780626</v>
      </c>
    </row>
    <row r="866" spans="1:13" x14ac:dyDescent="0.2">
      <c r="A866" s="1" t="s">
        <v>22</v>
      </c>
      <c r="B866" s="1" t="s">
        <v>68</v>
      </c>
      <c r="C866" s="2">
        <v>0</v>
      </c>
      <c r="D866" s="2">
        <v>0</v>
      </c>
      <c r="E866" s="3" t="str">
        <f t="shared" si="52"/>
        <v/>
      </c>
      <c r="F866" s="2">
        <v>0.2099</v>
      </c>
      <c r="G866" s="2">
        <v>2.129E-2</v>
      </c>
      <c r="H866" s="3">
        <f t="shared" si="53"/>
        <v>-0.89857074797522629</v>
      </c>
      <c r="I866" s="2">
        <v>8.7200000000000003E-3</v>
      </c>
      <c r="J866" s="3">
        <f t="shared" si="54"/>
        <v>1.4415137614678897</v>
      </c>
      <c r="K866" s="2">
        <v>7.4543499999999998</v>
      </c>
      <c r="L866" s="2">
        <v>2.4490400000000001</v>
      </c>
      <c r="M866" s="3">
        <f t="shared" si="55"/>
        <v>-0.67146162978663471</v>
      </c>
    </row>
    <row r="867" spans="1:13" x14ac:dyDescent="0.2">
      <c r="A867" s="1" t="s">
        <v>23</v>
      </c>
      <c r="B867" s="1" t="s">
        <v>68</v>
      </c>
      <c r="C867" s="2">
        <v>0</v>
      </c>
      <c r="D867" s="2">
        <v>0</v>
      </c>
      <c r="E867" s="3" t="str">
        <f t="shared" si="52"/>
        <v/>
      </c>
      <c r="F867" s="2">
        <v>123.93644</v>
      </c>
      <c r="G867" s="2">
        <v>73.916640000000001</v>
      </c>
      <c r="H867" s="3">
        <f t="shared" si="53"/>
        <v>-0.40359235750195832</v>
      </c>
      <c r="I867" s="2">
        <v>45.102870000000003</v>
      </c>
      <c r="J867" s="3">
        <f t="shared" si="54"/>
        <v>0.63884559896077553</v>
      </c>
      <c r="K867" s="2">
        <v>5117.5324199999995</v>
      </c>
      <c r="L867" s="2">
        <v>1112.32926</v>
      </c>
      <c r="M867" s="3">
        <f t="shared" si="55"/>
        <v>-0.78264343658031965</v>
      </c>
    </row>
    <row r="868" spans="1:13" x14ac:dyDescent="0.2">
      <c r="A868" s="1" t="s">
        <v>24</v>
      </c>
      <c r="B868" s="1" t="s">
        <v>68</v>
      </c>
      <c r="C868" s="2">
        <v>0</v>
      </c>
      <c r="D868" s="2">
        <v>0</v>
      </c>
      <c r="E868" s="3" t="str">
        <f t="shared" si="52"/>
        <v/>
      </c>
      <c r="F868" s="2">
        <v>0.41477000000000003</v>
      </c>
      <c r="G868" s="2">
        <v>0</v>
      </c>
      <c r="H868" s="3">
        <f t="shared" si="53"/>
        <v>-1</v>
      </c>
      <c r="I868" s="2">
        <v>0</v>
      </c>
      <c r="J868" s="3" t="str">
        <f t="shared" si="54"/>
        <v/>
      </c>
      <c r="K868" s="2">
        <v>1.0854699999999999</v>
      </c>
      <c r="L868" s="2">
        <v>1.3521099999999999</v>
      </c>
      <c r="M868" s="3">
        <f t="shared" si="55"/>
        <v>0.24564474375155454</v>
      </c>
    </row>
    <row r="869" spans="1:13" x14ac:dyDescent="0.2">
      <c r="A869" s="1" t="s">
        <v>25</v>
      </c>
      <c r="B869" s="1" t="s">
        <v>68</v>
      </c>
      <c r="C869" s="2">
        <v>0</v>
      </c>
      <c r="D869" s="2">
        <v>0</v>
      </c>
      <c r="E869" s="3" t="str">
        <f t="shared" si="52"/>
        <v/>
      </c>
      <c r="F869" s="2">
        <v>54.87744</v>
      </c>
      <c r="G869" s="2">
        <v>35.754950000000001</v>
      </c>
      <c r="H869" s="3">
        <f t="shared" si="53"/>
        <v>-0.34845812778438645</v>
      </c>
      <c r="I869" s="2">
        <v>147.02394000000001</v>
      </c>
      <c r="J869" s="3">
        <f t="shared" si="54"/>
        <v>-0.75680865306697676</v>
      </c>
      <c r="K869" s="2">
        <v>442.27890000000002</v>
      </c>
      <c r="L869" s="2">
        <v>479.57596000000001</v>
      </c>
      <c r="M869" s="3">
        <f t="shared" si="55"/>
        <v>8.432927729538986E-2</v>
      </c>
    </row>
    <row r="870" spans="1:13" x14ac:dyDescent="0.2">
      <c r="A870" s="1" t="s">
        <v>26</v>
      </c>
      <c r="B870" s="1" t="s">
        <v>68</v>
      </c>
      <c r="C870" s="2">
        <v>0</v>
      </c>
      <c r="D870" s="2">
        <v>0</v>
      </c>
      <c r="E870" s="3" t="str">
        <f t="shared" si="52"/>
        <v/>
      </c>
      <c r="F870" s="2">
        <v>1.2213700000000001</v>
      </c>
      <c r="G870" s="2">
        <v>3.9279999999999999</v>
      </c>
      <c r="H870" s="3">
        <f t="shared" si="53"/>
        <v>2.2160606532009135</v>
      </c>
      <c r="I870" s="2">
        <v>0</v>
      </c>
      <c r="J870" s="3" t="str">
        <f t="shared" si="54"/>
        <v/>
      </c>
      <c r="K870" s="2">
        <v>16.436</v>
      </c>
      <c r="L870" s="2">
        <v>19.215050000000002</v>
      </c>
      <c r="M870" s="3">
        <f t="shared" si="55"/>
        <v>0.16908311024580192</v>
      </c>
    </row>
    <row r="871" spans="1:13" x14ac:dyDescent="0.2">
      <c r="A871" s="1" t="s">
        <v>27</v>
      </c>
      <c r="B871" s="1" t="s">
        <v>68</v>
      </c>
      <c r="C871" s="2">
        <v>0</v>
      </c>
      <c r="D871" s="2">
        <v>1.9959999999999999E-2</v>
      </c>
      <c r="E871" s="3" t="str">
        <f t="shared" si="52"/>
        <v/>
      </c>
      <c r="F871" s="2">
        <v>277.55513999999999</v>
      </c>
      <c r="G871" s="2">
        <v>57.970170000000003</v>
      </c>
      <c r="H871" s="3">
        <f t="shared" si="53"/>
        <v>-0.79113998753544967</v>
      </c>
      <c r="I871" s="2">
        <v>207.07042999999999</v>
      </c>
      <c r="J871" s="3">
        <f t="shared" si="54"/>
        <v>-0.72004612150561531</v>
      </c>
      <c r="K871" s="2">
        <v>3562.31014</v>
      </c>
      <c r="L871" s="2">
        <v>2436.0482099999999</v>
      </c>
      <c r="M871" s="3">
        <f t="shared" si="55"/>
        <v>-0.31616054912052105</v>
      </c>
    </row>
    <row r="872" spans="1:13" x14ac:dyDescent="0.2">
      <c r="A872" s="1" t="s">
        <v>29</v>
      </c>
      <c r="B872" s="1" t="s">
        <v>68</v>
      </c>
      <c r="C872" s="2">
        <v>0</v>
      </c>
      <c r="D872" s="2">
        <v>0</v>
      </c>
      <c r="E872" s="3" t="str">
        <f t="shared" si="52"/>
        <v/>
      </c>
      <c r="F872" s="2">
        <v>150.36795000000001</v>
      </c>
      <c r="G872" s="2">
        <v>8.4692100000000003</v>
      </c>
      <c r="H872" s="3">
        <f t="shared" si="53"/>
        <v>-0.94367676090549879</v>
      </c>
      <c r="I872" s="2">
        <v>4.0403599999999997</v>
      </c>
      <c r="J872" s="3">
        <f t="shared" si="54"/>
        <v>1.0961523230603216</v>
      </c>
      <c r="K872" s="2">
        <v>1513.60625</v>
      </c>
      <c r="L872" s="2">
        <v>1031.4434699999999</v>
      </c>
      <c r="M872" s="3">
        <f t="shared" si="55"/>
        <v>-0.31855231834567288</v>
      </c>
    </row>
    <row r="873" spans="1:13" x14ac:dyDescent="0.2">
      <c r="A873" s="1" t="s">
        <v>30</v>
      </c>
      <c r="B873" s="1" t="s">
        <v>68</v>
      </c>
      <c r="C873" s="2">
        <v>0</v>
      </c>
      <c r="D873" s="2">
        <v>0.18323999999999999</v>
      </c>
      <c r="E873" s="3" t="str">
        <f t="shared" si="52"/>
        <v/>
      </c>
      <c r="F873" s="2">
        <v>7.12148</v>
      </c>
      <c r="G873" s="2">
        <v>44.835830000000001</v>
      </c>
      <c r="H873" s="3">
        <f t="shared" si="53"/>
        <v>5.2958584451546589</v>
      </c>
      <c r="I873" s="2">
        <v>19.174589999999998</v>
      </c>
      <c r="J873" s="3">
        <f t="shared" si="54"/>
        <v>1.3382940652186046</v>
      </c>
      <c r="K873" s="2">
        <v>284.66831000000002</v>
      </c>
      <c r="L873" s="2">
        <v>379.67187999999999</v>
      </c>
      <c r="M873" s="3">
        <f t="shared" si="55"/>
        <v>0.33373426778695525</v>
      </c>
    </row>
    <row r="874" spans="1:13" x14ac:dyDescent="0.2">
      <c r="A874" s="6" t="s">
        <v>31</v>
      </c>
      <c r="B874" s="6" t="s">
        <v>68</v>
      </c>
      <c r="C874" s="5">
        <v>0</v>
      </c>
      <c r="D874" s="5">
        <v>57.334389999999999</v>
      </c>
      <c r="E874" s="4" t="str">
        <f t="shared" si="52"/>
        <v/>
      </c>
      <c r="F874" s="5">
        <v>8253.3778399999992</v>
      </c>
      <c r="G874" s="5">
        <v>5719.6534199999996</v>
      </c>
      <c r="H874" s="4">
        <f t="shared" si="53"/>
        <v>-0.30699241802796218</v>
      </c>
      <c r="I874" s="5">
        <v>6416.2374799999998</v>
      </c>
      <c r="J874" s="4">
        <f t="shared" si="54"/>
        <v>-0.10856581636376716</v>
      </c>
      <c r="K874" s="5">
        <v>99619.458190000005</v>
      </c>
      <c r="L874" s="5">
        <v>82251.940860000002</v>
      </c>
      <c r="M874" s="4">
        <f t="shared" si="55"/>
        <v>-0.17433860458140282</v>
      </c>
    </row>
    <row r="875" spans="1:13" x14ac:dyDescent="0.2">
      <c r="A875" s="1" t="s">
        <v>3</v>
      </c>
      <c r="B875" s="1" t="s">
        <v>69</v>
      </c>
      <c r="C875" s="2">
        <v>0</v>
      </c>
      <c r="D875" s="2">
        <v>0</v>
      </c>
      <c r="E875" s="3" t="str">
        <f t="shared" si="52"/>
        <v/>
      </c>
      <c r="F875" s="2">
        <v>199.53417999999999</v>
      </c>
      <c r="G875" s="2">
        <v>333.09764999999999</v>
      </c>
      <c r="H875" s="3">
        <f t="shared" si="53"/>
        <v>0.66937639456057108</v>
      </c>
      <c r="I875" s="2">
        <v>36.6</v>
      </c>
      <c r="J875" s="3">
        <f t="shared" si="54"/>
        <v>8.1010286885245897</v>
      </c>
      <c r="K875" s="2">
        <v>1070.69121</v>
      </c>
      <c r="L875" s="2">
        <v>720.21037000000001</v>
      </c>
      <c r="M875" s="3">
        <f t="shared" si="55"/>
        <v>-0.32734072786494617</v>
      </c>
    </row>
    <row r="876" spans="1:13" x14ac:dyDescent="0.2">
      <c r="A876" s="1" t="s">
        <v>5</v>
      </c>
      <c r="B876" s="1" t="s">
        <v>69</v>
      </c>
      <c r="C876" s="2">
        <v>0</v>
      </c>
      <c r="D876" s="2">
        <v>0</v>
      </c>
      <c r="E876" s="3" t="str">
        <f t="shared" si="52"/>
        <v/>
      </c>
      <c r="F876" s="2">
        <v>672.64251000000002</v>
      </c>
      <c r="G876" s="2">
        <v>3012.0677000000001</v>
      </c>
      <c r="H876" s="3">
        <f t="shared" si="53"/>
        <v>3.477962149611983</v>
      </c>
      <c r="I876" s="2">
        <v>60.90117</v>
      </c>
      <c r="J876" s="3">
        <f t="shared" si="54"/>
        <v>48.458289553386251</v>
      </c>
      <c r="K876" s="2">
        <v>7710.2661900000003</v>
      </c>
      <c r="L876" s="2">
        <v>16729.789870000001</v>
      </c>
      <c r="M876" s="3">
        <f t="shared" si="55"/>
        <v>1.1698070413830939</v>
      </c>
    </row>
    <row r="877" spans="1:13" x14ac:dyDescent="0.2">
      <c r="A877" s="1" t="s">
        <v>6</v>
      </c>
      <c r="B877" s="1" t="s">
        <v>69</v>
      </c>
      <c r="C877" s="2">
        <v>0</v>
      </c>
      <c r="D877" s="2">
        <v>0</v>
      </c>
      <c r="E877" s="3" t="str">
        <f t="shared" si="52"/>
        <v/>
      </c>
      <c r="F877" s="2">
        <v>132.60118</v>
      </c>
      <c r="G877" s="2">
        <v>747.66287999999997</v>
      </c>
      <c r="H877" s="3">
        <f t="shared" si="53"/>
        <v>4.6384330818172206</v>
      </c>
      <c r="I877" s="2">
        <v>596.70011999999997</v>
      </c>
      <c r="J877" s="3">
        <f t="shared" si="54"/>
        <v>0.25299602755233241</v>
      </c>
      <c r="K877" s="2">
        <v>3109.4411700000001</v>
      </c>
      <c r="L877" s="2">
        <v>2691.66867</v>
      </c>
      <c r="M877" s="3">
        <f t="shared" si="55"/>
        <v>-0.1343561357682802</v>
      </c>
    </row>
    <row r="878" spans="1:13" x14ac:dyDescent="0.2">
      <c r="A878" s="1" t="s">
        <v>7</v>
      </c>
      <c r="B878" s="1" t="s">
        <v>69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28.513819999999999</v>
      </c>
      <c r="L878" s="2">
        <v>26.119890000000002</v>
      </c>
      <c r="M878" s="3">
        <f t="shared" si="55"/>
        <v>-8.3956832160685502E-2</v>
      </c>
    </row>
    <row r="879" spans="1:13" x14ac:dyDescent="0.2">
      <c r="A879" s="1" t="s">
        <v>8</v>
      </c>
      <c r="B879" s="1" t="s">
        <v>69</v>
      </c>
      <c r="C879" s="2">
        <v>0</v>
      </c>
      <c r="D879" s="2">
        <v>0</v>
      </c>
      <c r="E879" s="3" t="str">
        <f t="shared" si="52"/>
        <v/>
      </c>
      <c r="F879" s="2">
        <v>0.36</v>
      </c>
      <c r="G879" s="2">
        <v>0</v>
      </c>
      <c r="H879" s="3">
        <f t="shared" si="53"/>
        <v>-1</v>
      </c>
      <c r="I879" s="2">
        <v>6.7151899999999998</v>
      </c>
      <c r="J879" s="3">
        <f t="shared" si="54"/>
        <v>-1</v>
      </c>
      <c r="K879" s="2">
        <v>0.36</v>
      </c>
      <c r="L879" s="2">
        <v>36.559959999999997</v>
      </c>
      <c r="M879" s="3">
        <f t="shared" si="55"/>
        <v>100.55544444444443</v>
      </c>
    </row>
    <row r="880" spans="1:13" x14ac:dyDescent="0.2">
      <c r="A880" s="1" t="s">
        <v>9</v>
      </c>
      <c r="B880" s="1" t="s">
        <v>69</v>
      </c>
      <c r="C880" s="2">
        <v>0</v>
      </c>
      <c r="D880" s="2">
        <v>0</v>
      </c>
      <c r="E880" s="3" t="str">
        <f t="shared" si="52"/>
        <v/>
      </c>
      <c r="F880" s="2">
        <v>5.5450999999999997</v>
      </c>
      <c r="G880" s="2">
        <v>0.51280000000000003</v>
      </c>
      <c r="H880" s="3">
        <f t="shared" si="53"/>
        <v>-0.90752195632179755</v>
      </c>
      <c r="I880" s="2">
        <v>8.6104800000000008</v>
      </c>
      <c r="J880" s="3">
        <f t="shared" si="54"/>
        <v>-0.94044466742852895</v>
      </c>
      <c r="K880" s="2">
        <v>258.21053000000001</v>
      </c>
      <c r="L880" s="2">
        <v>138.0087</v>
      </c>
      <c r="M880" s="3">
        <f t="shared" si="55"/>
        <v>-0.46551869902439691</v>
      </c>
    </row>
    <row r="881" spans="1:13" x14ac:dyDescent="0.2">
      <c r="A881" s="1" t="s">
        <v>10</v>
      </c>
      <c r="B881" s="1" t="s">
        <v>69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159.57017999999999</v>
      </c>
      <c r="H881" s="3" t="str">
        <f t="shared" si="53"/>
        <v/>
      </c>
      <c r="I881" s="2">
        <v>197.21123</v>
      </c>
      <c r="J881" s="3">
        <f t="shared" si="54"/>
        <v>-0.19086666616297665</v>
      </c>
      <c r="K881" s="2">
        <v>37.792369999999998</v>
      </c>
      <c r="L881" s="2">
        <v>370.72140999999999</v>
      </c>
      <c r="M881" s="3">
        <f t="shared" si="55"/>
        <v>8.8094247595480262</v>
      </c>
    </row>
    <row r="882" spans="1:13" x14ac:dyDescent="0.2">
      <c r="A882" s="1" t="s">
        <v>12</v>
      </c>
      <c r="B882" s="1" t="s">
        <v>69</v>
      </c>
      <c r="C882" s="2">
        <v>0</v>
      </c>
      <c r="D882" s="2">
        <v>46.499429999999997</v>
      </c>
      <c r="E882" s="3" t="str">
        <f t="shared" si="52"/>
        <v/>
      </c>
      <c r="F882" s="2">
        <v>734.01202999999998</v>
      </c>
      <c r="G882" s="2">
        <v>489.27875</v>
      </c>
      <c r="H882" s="3">
        <f t="shared" si="53"/>
        <v>-0.33341862258034105</v>
      </c>
      <c r="I882" s="2">
        <v>913.45659000000001</v>
      </c>
      <c r="J882" s="3">
        <f t="shared" si="54"/>
        <v>-0.46436562464342179</v>
      </c>
      <c r="K882" s="2">
        <v>10167.748250000001</v>
      </c>
      <c r="L882" s="2">
        <v>12829.71134</v>
      </c>
      <c r="M882" s="3">
        <f t="shared" si="55"/>
        <v>0.26180458293703324</v>
      </c>
    </row>
    <row r="883" spans="1:13" x14ac:dyDescent="0.2">
      <c r="A883" s="1" t="s">
        <v>13</v>
      </c>
      <c r="B883" s="1" t="s">
        <v>69</v>
      </c>
      <c r="C883" s="2">
        <v>0</v>
      </c>
      <c r="D883" s="2">
        <v>0</v>
      </c>
      <c r="E883" s="3" t="str">
        <f t="shared" si="52"/>
        <v/>
      </c>
      <c r="F883" s="2">
        <v>1638.7878000000001</v>
      </c>
      <c r="G883" s="2">
        <v>1007.98369</v>
      </c>
      <c r="H883" s="3">
        <f t="shared" si="53"/>
        <v>-0.38492116551026312</v>
      </c>
      <c r="I883" s="2">
        <v>2533.8304400000002</v>
      </c>
      <c r="J883" s="3">
        <f t="shared" si="54"/>
        <v>-0.60218976215314557</v>
      </c>
      <c r="K883" s="2">
        <v>15476.594870000001</v>
      </c>
      <c r="L883" s="2">
        <v>18742.092860000001</v>
      </c>
      <c r="M883" s="3">
        <f t="shared" si="55"/>
        <v>0.21099589524888818</v>
      </c>
    </row>
    <row r="884" spans="1:13" x14ac:dyDescent="0.2">
      <c r="A884" s="1" t="s">
        <v>14</v>
      </c>
      <c r="B884" s="1" t="s">
        <v>69</v>
      </c>
      <c r="C884" s="2">
        <v>0</v>
      </c>
      <c r="D884" s="2">
        <v>18.415800000000001</v>
      </c>
      <c r="E884" s="3" t="str">
        <f t="shared" si="52"/>
        <v/>
      </c>
      <c r="F884" s="2">
        <v>387.95102000000003</v>
      </c>
      <c r="G884" s="2">
        <v>341.21796000000001</v>
      </c>
      <c r="H884" s="3">
        <f t="shared" si="53"/>
        <v>-0.12046123760674743</v>
      </c>
      <c r="I884" s="2">
        <v>617.01630999999998</v>
      </c>
      <c r="J884" s="3">
        <f t="shared" si="54"/>
        <v>-0.44698713069675577</v>
      </c>
      <c r="K884" s="2">
        <v>3115.0260699999999</v>
      </c>
      <c r="L884" s="2">
        <v>3696.6810500000001</v>
      </c>
      <c r="M884" s="3">
        <f t="shared" si="55"/>
        <v>0.18672555764517251</v>
      </c>
    </row>
    <row r="885" spans="1:13" x14ac:dyDescent="0.2">
      <c r="A885" s="1" t="s">
        <v>15</v>
      </c>
      <c r="B885" s="1" t="s">
        <v>69</v>
      </c>
      <c r="C885" s="2">
        <v>0</v>
      </c>
      <c r="D885" s="2">
        <v>0</v>
      </c>
      <c r="E885" s="3" t="str">
        <f t="shared" si="52"/>
        <v/>
      </c>
      <c r="F885" s="2">
        <v>2033.6746599999999</v>
      </c>
      <c r="G885" s="2">
        <v>1759.42849</v>
      </c>
      <c r="H885" s="3">
        <f t="shared" si="53"/>
        <v>-0.13485252847670326</v>
      </c>
      <c r="I885" s="2">
        <v>2571.07296</v>
      </c>
      <c r="J885" s="3">
        <f t="shared" si="54"/>
        <v>-0.31568317298938109</v>
      </c>
      <c r="K885" s="2">
        <v>24658.03573</v>
      </c>
      <c r="L885" s="2">
        <v>29984.783630000002</v>
      </c>
      <c r="M885" s="3">
        <f t="shared" si="55"/>
        <v>0.21602482688916114</v>
      </c>
    </row>
    <row r="886" spans="1:13" x14ac:dyDescent="0.2">
      <c r="A886" s="1" t="s">
        <v>16</v>
      </c>
      <c r="B886" s="1" t="s">
        <v>69</v>
      </c>
      <c r="C886" s="2">
        <v>0</v>
      </c>
      <c r="D886" s="2">
        <v>0</v>
      </c>
      <c r="E886" s="3" t="str">
        <f t="shared" si="52"/>
        <v/>
      </c>
      <c r="F886" s="2">
        <v>2210.3633599999998</v>
      </c>
      <c r="G886" s="2">
        <v>1601.5833</v>
      </c>
      <c r="H886" s="3">
        <f t="shared" si="53"/>
        <v>-0.27542080683060177</v>
      </c>
      <c r="I886" s="2">
        <v>2754.6645800000001</v>
      </c>
      <c r="J886" s="3">
        <f t="shared" si="54"/>
        <v>-0.41859226287361639</v>
      </c>
      <c r="K886" s="2">
        <v>43130.044119999999</v>
      </c>
      <c r="L886" s="2">
        <v>41250.317629999998</v>
      </c>
      <c r="M886" s="3">
        <f t="shared" si="55"/>
        <v>-4.3582762975388323E-2</v>
      </c>
    </row>
    <row r="887" spans="1:13" x14ac:dyDescent="0.2">
      <c r="A887" s="1" t="s">
        <v>17</v>
      </c>
      <c r="B887" s="1" t="s">
        <v>69</v>
      </c>
      <c r="C887" s="2">
        <v>0</v>
      </c>
      <c r="D887" s="2">
        <v>13.42084</v>
      </c>
      <c r="E887" s="3" t="str">
        <f t="shared" si="52"/>
        <v/>
      </c>
      <c r="F887" s="2">
        <v>39.720860000000002</v>
      </c>
      <c r="G887" s="2">
        <v>330.43360999999999</v>
      </c>
      <c r="H887" s="3">
        <f t="shared" si="53"/>
        <v>7.3188936493318622</v>
      </c>
      <c r="I887" s="2">
        <v>549.77454999999998</v>
      </c>
      <c r="J887" s="3">
        <f t="shared" si="54"/>
        <v>-0.3989652485732561</v>
      </c>
      <c r="K887" s="2">
        <v>819.69710999999995</v>
      </c>
      <c r="L887" s="2">
        <v>1388.84897</v>
      </c>
      <c r="M887" s="3">
        <f t="shared" si="55"/>
        <v>0.69434410961873483</v>
      </c>
    </row>
    <row r="888" spans="1:13" x14ac:dyDescent="0.2">
      <c r="A888" s="1" t="s">
        <v>18</v>
      </c>
      <c r="B888" s="1" t="s">
        <v>69</v>
      </c>
      <c r="C888" s="2">
        <v>0</v>
      </c>
      <c r="D888" s="2">
        <v>116.52719999999999</v>
      </c>
      <c r="E888" s="3" t="str">
        <f t="shared" si="52"/>
        <v/>
      </c>
      <c r="F888" s="2">
        <v>5985.94722</v>
      </c>
      <c r="G888" s="2">
        <v>4508.3124200000002</v>
      </c>
      <c r="H888" s="3">
        <f t="shared" si="53"/>
        <v>-0.24685062291611715</v>
      </c>
      <c r="I888" s="2">
        <v>5809.2295400000003</v>
      </c>
      <c r="J888" s="3">
        <f t="shared" si="54"/>
        <v>-0.22393969992791851</v>
      </c>
      <c r="K888" s="2">
        <v>72270.308959999995</v>
      </c>
      <c r="L888" s="2">
        <v>68771.581269999995</v>
      </c>
      <c r="M888" s="3">
        <f t="shared" si="55"/>
        <v>-4.8411688566828537E-2</v>
      </c>
    </row>
    <row r="889" spans="1:13" x14ac:dyDescent="0.2">
      <c r="A889" s="1" t="s">
        <v>19</v>
      </c>
      <c r="B889" s="1" t="s">
        <v>69</v>
      </c>
      <c r="C889" s="2">
        <v>0</v>
      </c>
      <c r="D889" s="2">
        <v>0</v>
      </c>
      <c r="E889" s="3" t="str">
        <f t="shared" si="52"/>
        <v/>
      </c>
      <c r="F889" s="2">
        <v>1360.87734</v>
      </c>
      <c r="G889" s="2">
        <v>335.67442999999997</v>
      </c>
      <c r="H889" s="3">
        <f t="shared" si="53"/>
        <v>-0.75333968746955549</v>
      </c>
      <c r="I889" s="2">
        <v>202.47899000000001</v>
      </c>
      <c r="J889" s="3">
        <f t="shared" si="54"/>
        <v>0.65782351047879062</v>
      </c>
      <c r="K889" s="2">
        <v>10652.774960000001</v>
      </c>
      <c r="L889" s="2">
        <v>8042.8893399999997</v>
      </c>
      <c r="M889" s="3">
        <f t="shared" si="55"/>
        <v>-0.24499584660333429</v>
      </c>
    </row>
    <row r="890" spans="1:13" x14ac:dyDescent="0.2">
      <c r="A890" s="1" t="s">
        <v>20</v>
      </c>
      <c r="B890" s="1" t="s">
        <v>69</v>
      </c>
      <c r="C890" s="2">
        <v>0</v>
      </c>
      <c r="D890" s="2">
        <v>9.1196000000000002</v>
      </c>
      <c r="E890" s="3" t="str">
        <f t="shared" si="52"/>
        <v/>
      </c>
      <c r="F890" s="2">
        <v>301.51006999999998</v>
      </c>
      <c r="G890" s="2">
        <v>318.13256000000001</v>
      </c>
      <c r="H890" s="3">
        <f t="shared" si="53"/>
        <v>5.5130795465637483E-2</v>
      </c>
      <c r="I890" s="2">
        <v>337.11689000000001</v>
      </c>
      <c r="J890" s="3">
        <f t="shared" si="54"/>
        <v>-5.6313790744806691E-2</v>
      </c>
      <c r="K890" s="2">
        <v>9823.5567100000007</v>
      </c>
      <c r="L890" s="2">
        <v>2779.7497899999998</v>
      </c>
      <c r="M890" s="3">
        <f t="shared" si="55"/>
        <v>-0.71703224483141403</v>
      </c>
    </row>
    <row r="891" spans="1:13" x14ac:dyDescent="0.2">
      <c r="A891" s="1" t="s">
        <v>21</v>
      </c>
      <c r="B891" s="1" t="s">
        <v>69</v>
      </c>
      <c r="C891" s="2">
        <v>0</v>
      </c>
      <c r="D891" s="2">
        <v>32.3825</v>
      </c>
      <c r="E891" s="3" t="str">
        <f t="shared" si="52"/>
        <v/>
      </c>
      <c r="F891" s="2">
        <v>873.54785000000004</v>
      </c>
      <c r="G891" s="2">
        <v>2991.4997499999999</v>
      </c>
      <c r="H891" s="3">
        <f t="shared" si="53"/>
        <v>2.4245402240987715</v>
      </c>
      <c r="I891" s="2">
        <v>1532.8229200000001</v>
      </c>
      <c r="J891" s="3">
        <f t="shared" si="54"/>
        <v>0.95162775227813001</v>
      </c>
      <c r="K891" s="2">
        <v>15344.03616</v>
      </c>
      <c r="L891" s="2">
        <v>18356.385460000001</v>
      </c>
      <c r="M891" s="3">
        <f t="shared" si="55"/>
        <v>0.19632052926548904</v>
      </c>
    </row>
    <row r="892" spans="1:13" x14ac:dyDescent="0.2">
      <c r="A892" s="1" t="s">
        <v>23</v>
      </c>
      <c r="B892" s="1" t="s">
        <v>69</v>
      </c>
      <c r="C892" s="2">
        <v>0</v>
      </c>
      <c r="D892" s="2">
        <v>0</v>
      </c>
      <c r="E892" s="3" t="str">
        <f t="shared" si="52"/>
        <v/>
      </c>
      <c r="F892" s="2">
        <v>6.8036099999999999</v>
      </c>
      <c r="G892" s="2">
        <v>10.144880000000001</v>
      </c>
      <c r="H892" s="3">
        <f t="shared" si="53"/>
        <v>0.49110251763402091</v>
      </c>
      <c r="I892" s="2">
        <v>0</v>
      </c>
      <c r="J892" s="3" t="str">
        <f t="shared" si="54"/>
        <v/>
      </c>
      <c r="K892" s="2">
        <v>63.022779999999997</v>
      </c>
      <c r="L892" s="2">
        <v>56.605110000000003</v>
      </c>
      <c r="M892" s="3">
        <f t="shared" si="55"/>
        <v>-0.1018309569968191</v>
      </c>
    </row>
    <row r="893" spans="1:13" x14ac:dyDescent="0.2">
      <c r="A893" s="1" t="s">
        <v>24</v>
      </c>
      <c r="B893" s="1" t="s">
        <v>69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81.004300000000001</v>
      </c>
      <c r="J893" s="3">
        <f t="shared" si="54"/>
        <v>-1</v>
      </c>
      <c r="K893" s="2">
        <v>549.26081999999997</v>
      </c>
      <c r="L893" s="2">
        <v>869.24525000000006</v>
      </c>
      <c r="M893" s="3">
        <f t="shared" si="55"/>
        <v>0.58257282942555433</v>
      </c>
    </row>
    <row r="894" spans="1:13" x14ac:dyDescent="0.2">
      <c r="A894" s="1" t="s">
        <v>25</v>
      </c>
      <c r="B894" s="1" t="s">
        <v>69</v>
      </c>
      <c r="C894" s="2">
        <v>0</v>
      </c>
      <c r="D894" s="2">
        <v>0</v>
      </c>
      <c r="E894" s="3" t="str">
        <f t="shared" si="52"/>
        <v/>
      </c>
      <c r="F894" s="2">
        <v>608.82575999999995</v>
      </c>
      <c r="G894" s="2">
        <v>362.44625000000002</v>
      </c>
      <c r="H894" s="3">
        <f t="shared" si="53"/>
        <v>-0.40467983811985875</v>
      </c>
      <c r="I894" s="2">
        <v>399.72192999999999</v>
      </c>
      <c r="J894" s="3">
        <f t="shared" si="54"/>
        <v>-9.3254027868823641E-2</v>
      </c>
      <c r="K894" s="2">
        <v>5456.9943300000004</v>
      </c>
      <c r="L894" s="2">
        <v>6652.8281800000004</v>
      </c>
      <c r="M894" s="3">
        <f t="shared" si="55"/>
        <v>0.2191378216073756</v>
      </c>
    </row>
    <row r="895" spans="1:13" x14ac:dyDescent="0.2">
      <c r="A895" s="1" t="s">
        <v>26</v>
      </c>
      <c r="B895" s="1" t="s">
        <v>69</v>
      </c>
      <c r="C895" s="2">
        <v>0</v>
      </c>
      <c r="D895" s="2">
        <v>0</v>
      </c>
      <c r="E895" s="3" t="str">
        <f t="shared" si="52"/>
        <v/>
      </c>
      <c r="F895" s="2">
        <v>1995.82168</v>
      </c>
      <c r="G895" s="2">
        <v>151.60238000000001</v>
      </c>
      <c r="H895" s="3">
        <f t="shared" si="53"/>
        <v>-0.92404011765219429</v>
      </c>
      <c r="I895" s="2">
        <v>21.75581</v>
      </c>
      <c r="J895" s="3">
        <f t="shared" si="54"/>
        <v>5.9683629338553708</v>
      </c>
      <c r="K895" s="2">
        <v>4175.7574000000004</v>
      </c>
      <c r="L895" s="2">
        <v>4790.8576400000002</v>
      </c>
      <c r="M895" s="3">
        <f t="shared" si="55"/>
        <v>0.147302676156426</v>
      </c>
    </row>
    <row r="896" spans="1:13" x14ac:dyDescent="0.2">
      <c r="A896" s="1" t="s">
        <v>27</v>
      </c>
      <c r="B896" s="1" t="s">
        <v>69</v>
      </c>
      <c r="C896" s="2">
        <v>0</v>
      </c>
      <c r="D896" s="2">
        <v>0</v>
      </c>
      <c r="E896" s="3" t="str">
        <f t="shared" si="52"/>
        <v/>
      </c>
      <c r="F896" s="2">
        <v>1295.94769</v>
      </c>
      <c r="G896" s="2">
        <v>1066.56593</v>
      </c>
      <c r="H896" s="3">
        <f t="shared" si="53"/>
        <v>-0.17699924292468938</v>
      </c>
      <c r="I896" s="2">
        <v>1130.39599</v>
      </c>
      <c r="J896" s="3">
        <f t="shared" si="54"/>
        <v>-5.6466990828585639E-2</v>
      </c>
      <c r="K896" s="2">
        <v>13677.37876</v>
      </c>
      <c r="L896" s="2">
        <v>10420.61406</v>
      </c>
      <c r="M896" s="3">
        <f t="shared" si="55"/>
        <v>-0.23811322016792635</v>
      </c>
    </row>
    <row r="897" spans="1:13" x14ac:dyDescent="0.2">
      <c r="A897" s="1" t="s">
        <v>29</v>
      </c>
      <c r="B897" s="1" t="s">
        <v>69</v>
      </c>
      <c r="C897" s="2">
        <v>0</v>
      </c>
      <c r="D897" s="2">
        <v>0</v>
      </c>
      <c r="E897" s="3" t="str">
        <f t="shared" si="52"/>
        <v/>
      </c>
      <c r="F897" s="2">
        <v>1044.9960000000001</v>
      </c>
      <c r="G897" s="2">
        <v>1408.0414900000001</v>
      </c>
      <c r="H897" s="3">
        <f t="shared" si="53"/>
        <v>0.34741328196471555</v>
      </c>
      <c r="I897" s="2">
        <v>1169.7286200000001</v>
      </c>
      <c r="J897" s="3">
        <f t="shared" si="54"/>
        <v>0.20373346939224235</v>
      </c>
      <c r="K897" s="2">
        <v>26198.172320000001</v>
      </c>
      <c r="L897" s="2">
        <v>31232.26555</v>
      </c>
      <c r="M897" s="3">
        <f t="shared" si="55"/>
        <v>0.19215436743107883</v>
      </c>
    </row>
    <row r="898" spans="1:13" x14ac:dyDescent="0.2">
      <c r="A898" s="6" t="s">
        <v>31</v>
      </c>
      <c r="B898" s="6" t="s">
        <v>69</v>
      </c>
      <c r="C898" s="5">
        <v>0</v>
      </c>
      <c r="D898" s="5">
        <v>236.36537000000001</v>
      </c>
      <c r="E898" s="4" t="str">
        <f t="shared" si="52"/>
        <v/>
      </c>
      <c r="F898" s="5">
        <v>21529.46992</v>
      </c>
      <c r="G898" s="5">
        <v>20935.257099999999</v>
      </c>
      <c r="H898" s="4">
        <f t="shared" si="53"/>
        <v>-2.7599974463282106E-2</v>
      </c>
      <c r="I898" s="5">
        <v>21530.80861</v>
      </c>
      <c r="J898" s="4">
        <f t="shared" si="54"/>
        <v>-2.7660433975684295E-2</v>
      </c>
      <c r="K898" s="5">
        <v>267793.68463999999</v>
      </c>
      <c r="L898" s="5">
        <v>280578.53600000002</v>
      </c>
      <c r="M898" s="4">
        <f t="shared" si="55"/>
        <v>4.7741422196669658E-2</v>
      </c>
    </row>
    <row r="899" spans="1:13" x14ac:dyDescent="0.2">
      <c r="A899" s="1" t="s">
        <v>3</v>
      </c>
      <c r="B899" s="1" t="s">
        <v>70</v>
      </c>
      <c r="C899" s="2">
        <v>0</v>
      </c>
      <c r="D899" s="2">
        <v>101837.10101</v>
      </c>
      <c r="E899" s="3" t="str">
        <f t="shared" si="52"/>
        <v/>
      </c>
      <c r="F899" s="2">
        <v>665981.23395999998</v>
      </c>
      <c r="G899" s="2">
        <v>777892.29880999995</v>
      </c>
      <c r="H899" s="3">
        <f t="shared" si="53"/>
        <v>0.16803936679201015</v>
      </c>
      <c r="I899" s="2">
        <v>875639.12032999995</v>
      </c>
      <c r="J899" s="3">
        <f t="shared" si="54"/>
        <v>-0.11162911666527919</v>
      </c>
      <c r="K899" s="2">
        <v>6135248.3746400001</v>
      </c>
      <c r="L899" s="2">
        <v>8476906.1274100002</v>
      </c>
      <c r="M899" s="3">
        <f t="shared" si="55"/>
        <v>0.38167285328646572</v>
      </c>
    </row>
    <row r="900" spans="1:13" x14ac:dyDescent="0.2">
      <c r="A900" s="1" t="s">
        <v>5</v>
      </c>
      <c r="B900" s="1" t="s">
        <v>70</v>
      </c>
      <c r="C900" s="2">
        <v>0</v>
      </c>
      <c r="D900" s="2">
        <v>4132.7722899999999</v>
      </c>
      <c r="E900" s="3" t="str">
        <f t="shared" si="52"/>
        <v/>
      </c>
      <c r="F900" s="2">
        <v>133733.76759999999</v>
      </c>
      <c r="G900" s="2">
        <v>130901.18838000001</v>
      </c>
      <c r="H900" s="3">
        <f t="shared" si="53"/>
        <v>-2.1180732965456306E-2</v>
      </c>
      <c r="I900" s="2">
        <v>145870.30043</v>
      </c>
      <c r="J900" s="3">
        <f t="shared" si="54"/>
        <v>-0.10261932693546039</v>
      </c>
      <c r="K900" s="2">
        <v>1543168.4884800001</v>
      </c>
      <c r="L900" s="2">
        <v>1636271.55011</v>
      </c>
      <c r="M900" s="3">
        <f t="shared" si="55"/>
        <v>6.0332402018981934E-2</v>
      </c>
    </row>
    <row r="901" spans="1:13" x14ac:dyDescent="0.2">
      <c r="A901" s="1" t="s">
        <v>6</v>
      </c>
      <c r="B901" s="1" t="s">
        <v>70</v>
      </c>
      <c r="C901" s="2">
        <v>0</v>
      </c>
      <c r="D901" s="2">
        <v>6031.7437</v>
      </c>
      <c r="E901" s="3" t="str">
        <f t="shared" ref="E901:E964" si="56">IF(C901=0,"",(D901/C901-1))</f>
        <v/>
      </c>
      <c r="F901" s="2">
        <v>338566.72226000001</v>
      </c>
      <c r="G901" s="2">
        <v>323825.51686999999</v>
      </c>
      <c r="H901" s="3">
        <f t="shared" ref="H901:H964" si="57">IF(F901=0,"",(G901/F901-1))</f>
        <v>-4.3540030430632815E-2</v>
      </c>
      <c r="I901" s="2">
        <v>381290.94026</v>
      </c>
      <c r="J901" s="3">
        <f t="shared" ref="J901:J964" si="58">IF(I901=0,"",(G901/I901-1))</f>
        <v>-0.15071279519732272</v>
      </c>
      <c r="K901" s="2">
        <v>3656344.95725</v>
      </c>
      <c r="L901" s="2">
        <v>4265065.3152900003</v>
      </c>
      <c r="M901" s="3">
        <f t="shared" ref="M901:M964" si="59">IF(K901=0,"",(L901/K901-1))</f>
        <v>0.16648329551975016</v>
      </c>
    </row>
    <row r="902" spans="1:13" x14ac:dyDescent="0.2">
      <c r="A902" s="1" t="s">
        <v>7</v>
      </c>
      <c r="B902" s="1" t="s">
        <v>70</v>
      </c>
      <c r="C902" s="2">
        <v>4056.393</v>
      </c>
      <c r="D902" s="2">
        <v>3093.2875800000002</v>
      </c>
      <c r="E902" s="3">
        <f t="shared" si="56"/>
        <v>-0.23742902130045085</v>
      </c>
      <c r="F902" s="2">
        <v>84035.265849999996</v>
      </c>
      <c r="G902" s="2">
        <v>80306.895860000004</v>
      </c>
      <c r="H902" s="3">
        <f t="shared" si="57"/>
        <v>-4.4366730470693172E-2</v>
      </c>
      <c r="I902" s="2">
        <v>85087.819959999993</v>
      </c>
      <c r="J902" s="3">
        <f t="shared" si="58"/>
        <v>-5.618811367182186E-2</v>
      </c>
      <c r="K902" s="2">
        <v>1070887.7940400001</v>
      </c>
      <c r="L902" s="2">
        <v>1158476.2606599999</v>
      </c>
      <c r="M902" s="3">
        <f t="shared" si="59"/>
        <v>8.1790517276853159E-2</v>
      </c>
    </row>
    <row r="903" spans="1:13" x14ac:dyDescent="0.2">
      <c r="A903" s="1" t="s">
        <v>8</v>
      </c>
      <c r="B903" s="1" t="s">
        <v>70</v>
      </c>
      <c r="C903" s="2">
        <v>0</v>
      </c>
      <c r="D903" s="2">
        <v>17.663319999999999</v>
      </c>
      <c r="E903" s="3" t="str">
        <f t="shared" si="56"/>
        <v/>
      </c>
      <c r="F903" s="2">
        <v>4371.1665400000002</v>
      </c>
      <c r="G903" s="2">
        <v>3612.6555800000001</v>
      </c>
      <c r="H903" s="3">
        <f t="shared" si="57"/>
        <v>-0.17352598054980539</v>
      </c>
      <c r="I903" s="2">
        <v>3742.9608899999998</v>
      </c>
      <c r="J903" s="3">
        <f t="shared" si="58"/>
        <v>-3.4813430818402047E-2</v>
      </c>
      <c r="K903" s="2">
        <v>41158.222000000002</v>
      </c>
      <c r="L903" s="2">
        <v>50698.657579999999</v>
      </c>
      <c r="M903" s="3">
        <f t="shared" si="59"/>
        <v>0.23179902134742347</v>
      </c>
    </row>
    <row r="904" spans="1:13" x14ac:dyDescent="0.2">
      <c r="A904" s="1" t="s">
        <v>9</v>
      </c>
      <c r="B904" s="1" t="s">
        <v>70</v>
      </c>
      <c r="C904" s="2">
        <v>0</v>
      </c>
      <c r="D904" s="2">
        <v>4887.7727000000004</v>
      </c>
      <c r="E904" s="3" t="str">
        <f t="shared" si="56"/>
        <v/>
      </c>
      <c r="F904" s="2">
        <v>530215.35274</v>
      </c>
      <c r="G904" s="2">
        <v>477324.86663</v>
      </c>
      <c r="H904" s="3">
        <f t="shared" si="57"/>
        <v>-9.9752837854802268E-2</v>
      </c>
      <c r="I904" s="2">
        <v>561638.10146000003</v>
      </c>
      <c r="J904" s="3">
        <f t="shared" si="58"/>
        <v>-0.15012021907136375</v>
      </c>
      <c r="K904" s="2">
        <v>5596513.2659299998</v>
      </c>
      <c r="L904" s="2">
        <v>5999306.5844799997</v>
      </c>
      <c r="M904" s="3">
        <f t="shared" si="59"/>
        <v>7.1972190435443562E-2</v>
      </c>
    </row>
    <row r="905" spans="1:13" x14ac:dyDescent="0.2">
      <c r="A905" s="1" t="s">
        <v>10</v>
      </c>
      <c r="B905" s="1" t="s">
        <v>70</v>
      </c>
      <c r="C905" s="2">
        <v>0</v>
      </c>
      <c r="D905" s="2">
        <v>2126.9744000000001</v>
      </c>
      <c r="E905" s="3" t="str">
        <f t="shared" si="56"/>
        <v/>
      </c>
      <c r="F905" s="2">
        <v>50205.53658</v>
      </c>
      <c r="G905" s="2">
        <v>62721.321340000002</v>
      </c>
      <c r="H905" s="3">
        <f t="shared" si="57"/>
        <v>0.24929092710834255</v>
      </c>
      <c r="I905" s="2">
        <v>60630.978869999999</v>
      </c>
      <c r="J905" s="3">
        <f t="shared" si="58"/>
        <v>3.4476475705298215E-2</v>
      </c>
      <c r="K905" s="2">
        <v>615376.87155000004</v>
      </c>
      <c r="L905" s="2">
        <v>572439.51346000005</v>
      </c>
      <c r="M905" s="3">
        <f t="shared" si="59"/>
        <v>-6.9774084914582812E-2</v>
      </c>
    </row>
    <row r="906" spans="1:13" x14ac:dyDescent="0.2">
      <c r="A906" s="1" t="s">
        <v>11</v>
      </c>
      <c r="B906" s="1" t="s">
        <v>70</v>
      </c>
      <c r="C906" s="2">
        <v>0</v>
      </c>
      <c r="D906" s="2">
        <v>500.11457999999999</v>
      </c>
      <c r="E906" s="3" t="str">
        <f t="shared" si="56"/>
        <v/>
      </c>
      <c r="F906" s="2">
        <v>46848.542399999998</v>
      </c>
      <c r="G906" s="2">
        <v>13469.49079</v>
      </c>
      <c r="H906" s="3">
        <f t="shared" si="57"/>
        <v>-0.71248858342282173</v>
      </c>
      <c r="I906" s="2">
        <v>24298.134040000001</v>
      </c>
      <c r="J906" s="3">
        <f t="shared" si="58"/>
        <v>-0.4456574003655468</v>
      </c>
      <c r="K906" s="2">
        <v>876011.32917000004</v>
      </c>
      <c r="L906" s="2">
        <v>596947.00271000003</v>
      </c>
      <c r="M906" s="3">
        <f t="shared" si="59"/>
        <v>-0.31856246279874811</v>
      </c>
    </row>
    <row r="907" spans="1:13" x14ac:dyDescent="0.2">
      <c r="A907" s="1" t="s">
        <v>12</v>
      </c>
      <c r="B907" s="1" t="s">
        <v>70</v>
      </c>
      <c r="C907" s="2">
        <v>0</v>
      </c>
      <c r="D907" s="2">
        <v>579.26181999999994</v>
      </c>
      <c r="E907" s="3" t="str">
        <f t="shared" si="56"/>
        <v/>
      </c>
      <c r="F907" s="2">
        <v>45555.623659999997</v>
      </c>
      <c r="G907" s="2">
        <v>43730.864800000003</v>
      </c>
      <c r="H907" s="3">
        <f t="shared" si="57"/>
        <v>-4.005562241050431E-2</v>
      </c>
      <c r="I907" s="2">
        <v>49665.588539999997</v>
      </c>
      <c r="J907" s="3">
        <f t="shared" si="58"/>
        <v>-0.11949367589231819</v>
      </c>
      <c r="K907" s="2">
        <v>476439.76921</v>
      </c>
      <c r="L907" s="2">
        <v>499997.20253000001</v>
      </c>
      <c r="M907" s="3">
        <f t="shared" si="59"/>
        <v>4.9444724899983417E-2</v>
      </c>
    </row>
    <row r="908" spans="1:13" x14ac:dyDescent="0.2">
      <c r="A908" s="1" t="s">
        <v>13</v>
      </c>
      <c r="B908" s="1" t="s">
        <v>70</v>
      </c>
      <c r="C908" s="2">
        <v>981.18799999999999</v>
      </c>
      <c r="D908" s="2">
        <v>12662.487349999999</v>
      </c>
      <c r="E908" s="3">
        <f t="shared" si="56"/>
        <v>11.905261122231417</v>
      </c>
      <c r="F908" s="2">
        <v>1048880.87011</v>
      </c>
      <c r="G908" s="2">
        <v>959060.42671000003</v>
      </c>
      <c r="H908" s="3">
        <f t="shared" si="57"/>
        <v>-8.5634551987377017E-2</v>
      </c>
      <c r="I908" s="2">
        <v>1124925.3781300001</v>
      </c>
      <c r="J908" s="3">
        <f t="shared" si="58"/>
        <v>-0.14744529250084371</v>
      </c>
      <c r="K908" s="2">
        <v>12457162.447249999</v>
      </c>
      <c r="L908" s="2">
        <v>12970324.791990001</v>
      </c>
      <c r="M908" s="3">
        <f t="shared" si="59"/>
        <v>4.1194160139838676E-2</v>
      </c>
    </row>
    <row r="909" spans="1:13" x14ac:dyDescent="0.2">
      <c r="A909" s="1" t="s">
        <v>14</v>
      </c>
      <c r="B909" s="1" t="s">
        <v>70</v>
      </c>
      <c r="C909" s="2">
        <v>0</v>
      </c>
      <c r="D909" s="2">
        <v>6061.4844199999998</v>
      </c>
      <c r="E909" s="3" t="str">
        <f t="shared" si="56"/>
        <v/>
      </c>
      <c r="F909" s="2">
        <v>181200.43205</v>
      </c>
      <c r="G909" s="2">
        <v>198524.11840000001</v>
      </c>
      <c r="H909" s="3">
        <f t="shared" si="57"/>
        <v>9.5605105098313103E-2</v>
      </c>
      <c r="I909" s="2">
        <v>198118.75349</v>
      </c>
      <c r="J909" s="3">
        <f t="shared" si="58"/>
        <v>2.0460703636542288E-3</v>
      </c>
      <c r="K909" s="2">
        <v>1917561.0310200001</v>
      </c>
      <c r="L909" s="2">
        <v>2113636.1029099999</v>
      </c>
      <c r="M909" s="3">
        <f t="shared" si="59"/>
        <v>0.10225232402939599</v>
      </c>
    </row>
    <row r="910" spans="1:13" x14ac:dyDescent="0.2">
      <c r="A910" s="1" t="s">
        <v>15</v>
      </c>
      <c r="B910" s="1" t="s">
        <v>70</v>
      </c>
      <c r="C910" s="2">
        <v>0</v>
      </c>
      <c r="D910" s="2">
        <v>1368.75638</v>
      </c>
      <c r="E910" s="3" t="str">
        <f t="shared" si="56"/>
        <v/>
      </c>
      <c r="F910" s="2">
        <v>151443.51321999999</v>
      </c>
      <c r="G910" s="2">
        <v>137903.73039000001</v>
      </c>
      <c r="H910" s="3">
        <f t="shared" si="57"/>
        <v>-8.9404838425340305E-2</v>
      </c>
      <c r="I910" s="2">
        <v>155965.70872</v>
      </c>
      <c r="J910" s="3">
        <f t="shared" si="58"/>
        <v>-0.11580736867246921</v>
      </c>
      <c r="K910" s="2">
        <v>1720899.3814000001</v>
      </c>
      <c r="L910" s="2">
        <v>1838761.3674099999</v>
      </c>
      <c r="M910" s="3">
        <f t="shared" si="59"/>
        <v>6.8488598045817195E-2</v>
      </c>
    </row>
    <row r="911" spans="1:13" x14ac:dyDescent="0.2">
      <c r="A911" s="1" t="s">
        <v>16</v>
      </c>
      <c r="B911" s="1" t="s">
        <v>70</v>
      </c>
      <c r="C911" s="2">
        <v>0.95</v>
      </c>
      <c r="D911" s="2">
        <v>10911.38258</v>
      </c>
      <c r="E911" s="3">
        <f t="shared" si="56"/>
        <v>11484.665873684211</v>
      </c>
      <c r="F911" s="2">
        <v>637354.75251000002</v>
      </c>
      <c r="G911" s="2">
        <v>640623.43015000003</v>
      </c>
      <c r="H911" s="3">
        <f t="shared" si="57"/>
        <v>5.1285059492025553E-3</v>
      </c>
      <c r="I911" s="2">
        <v>699329.43947999994</v>
      </c>
      <c r="J911" s="3">
        <f t="shared" si="58"/>
        <v>-8.3946143284990171E-2</v>
      </c>
      <c r="K911" s="2">
        <v>6803494.0657700002</v>
      </c>
      <c r="L911" s="2">
        <v>7655403.1526800003</v>
      </c>
      <c r="M911" s="3">
        <f t="shared" si="59"/>
        <v>0.12521640772734077</v>
      </c>
    </row>
    <row r="912" spans="1:13" x14ac:dyDescent="0.2">
      <c r="A912" s="1" t="s">
        <v>17</v>
      </c>
      <c r="B912" s="1" t="s">
        <v>70</v>
      </c>
      <c r="C912" s="2">
        <v>0</v>
      </c>
      <c r="D912" s="2">
        <v>253.97798</v>
      </c>
      <c r="E912" s="3" t="str">
        <f t="shared" si="56"/>
        <v/>
      </c>
      <c r="F912" s="2">
        <v>21374.921040000001</v>
      </c>
      <c r="G912" s="2">
        <v>15412.97171</v>
      </c>
      <c r="H912" s="3">
        <f t="shared" si="57"/>
        <v>-0.27892263643187709</v>
      </c>
      <c r="I912" s="2">
        <v>14709.080889999999</v>
      </c>
      <c r="J912" s="3">
        <f t="shared" si="58"/>
        <v>4.7854167453694751E-2</v>
      </c>
      <c r="K912" s="2">
        <v>165666.00367000001</v>
      </c>
      <c r="L912" s="2">
        <v>158941.79915000001</v>
      </c>
      <c r="M912" s="3">
        <f t="shared" si="59"/>
        <v>-4.0588922114608073E-2</v>
      </c>
    </row>
    <row r="913" spans="1:13" x14ac:dyDescent="0.2">
      <c r="A913" s="1" t="s">
        <v>18</v>
      </c>
      <c r="B913" s="1" t="s">
        <v>70</v>
      </c>
      <c r="C913" s="2">
        <v>0</v>
      </c>
      <c r="D913" s="2">
        <v>5891.2777900000001</v>
      </c>
      <c r="E913" s="3" t="str">
        <f t="shared" si="56"/>
        <v/>
      </c>
      <c r="F913" s="2">
        <v>128872.88726</v>
      </c>
      <c r="G913" s="2">
        <v>101047.63989000001</v>
      </c>
      <c r="H913" s="3">
        <f t="shared" si="57"/>
        <v>-0.21591234558020556</v>
      </c>
      <c r="I913" s="2">
        <v>111429.29977</v>
      </c>
      <c r="J913" s="3">
        <f t="shared" si="58"/>
        <v>-9.3168133528871322E-2</v>
      </c>
      <c r="K913" s="2">
        <v>1350747.8135599999</v>
      </c>
      <c r="L913" s="2">
        <v>1348653.6330500001</v>
      </c>
      <c r="M913" s="3">
        <f t="shared" si="59"/>
        <v>-1.5503860076445664E-3</v>
      </c>
    </row>
    <row r="914" spans="1:13" x14ac:dyDescent="0.2">
      <c r="A914" s="1" t="s">
        <v>19</v>
      </c>
      <c r="B914" s="1" t="s">
        <v>70</v>
      </c>
      <c r="C914" s="2">
        <v>0</v>
      </c>
      <c r="D914" s="2">
        <v>5441.3242600000003</v>
      </c>
      <c r="E914" s="3" t="str">
        <f t="shared" si="56"/>
        <v/>
      </c>
      <c r="F914" s="2">
        <v>242406.48071</v>
      </c>
      <c r="G914" s="2">
        <v>255320.84581999999</v>
      </c>
      <c r="H914" s="3">
        <f t="shared" si="57"/>
        <v>5.3275659430285227E-2</v>
      </c>
      <c r="I914" s="2">
        <v>274527.62244000001</v>
      </c>
      <c r="J914" s="3">
        <f t="shared" si="58"/>
        <v>-6.9963002080775327E-2</v>
      </c>
      <c r="K914" s="2">
        <v>2270779.01535</v>
      </c>
      <c r="L914" s="2">
        <v>2718287.5985900001</v>
      </c>
      <c r="M914" s="3">
        <f t="shared" si="59"/>
        <v>0.1970727139078412</v>
      </c>
    </row>
    <row r="915" spans="1:13" x14ac:dyDescent="0.2">
      <c r="A915" s="1" t="s">
        <v>20</v>
      </c>
      <c r="B915" s="1" t="s">
        <v>70</v>
      </c>
      <c r="C915" s="2">
        <v>0</v>
      </c>
      <c r="D915" s="2">
        <v>194.23929000000001</v>
      </c>
      <c r="E915" s="3" t="str">
        <f t="shared" si="56"/>
        <v/>
      </c>
      <c r="F915" s="2">
        <v>29738.009839999999</v>
      </c>
      <c r="G915" s="2">
        <v>31600.52836</v>
      </c>
      <c r="H915" s="3">
        <f t="shared" si="57"/>
        <v>6.2630906708987855E-2</v>
      </c>
      <c r="I915" s="2">
        <v>31651.830730000001</v>
      </c>
      <c r="J915" s="3">
        <f t="shared" si="58"/>
        <v>-1.6208342082209004E-3</v>
      </c>
      <c r="K915" s="2">
        <v>357182.68197999999</v>
      </c>
      <c r="L915" s="2">
        <v>419030.81475000002</v>
      </c>
      <c r="M915" s="3">
        <f t="shared" si="59"/>
        <v>0.1731554632692498</v>
      </c>
    </row>
    <row r="916" spans="1:13" x14ac:dyDescent="0.2">
      <c r="A916" s="1" t="s">
        <v>21</v>
      </c>
      <c r="B916" s="1" t="s">
        <v>70</v>
      </c>
      <c r="C916" s="2">
        <v>55.750999999999998</v>
      </c>
      <c r="D916" s="2">
        <v>3223.1436199999998</v>
      </c>
      <c r="E916" s="3">
        <f t="shared" si="56"/>
        <v>56.813198328281103</v>
      </c>
      <c r="F916" s="2">
        <v>175449.15805</v>
      </c>
      <c r="G916" s="2">
        <v>180828.3316</v>
      </c>
      <c r="H916" s="3">
        <f t="shared" si="57"/>
        <v>3.0659443509367224E-2</v>
      </c>
      <c r="I916" s="2">
        <v>198161.74350000001</v>
      </c>
      <c r="J916" s="3">
        <f t="shared" si="58"/>
        <v>-8.7471030451445331E-2</v>
      </c>
      <c r="K916" s="2">
        <v>1801116.3103400001</v>
      </c>
      <c r="L916" s="2">
        <v>2050982.10396</v>
      </c>
      <c r="M916" s="3">
        <f t="shared" si="59"/>
        <v>0.13872829432810607</v>
      </c>
    </row>
    <row r="917" spans="1:13" x14ac:dyDescent="0.2">
      <c r="A917" s="1" t="s">
        <v>22</v>
      </c>
      <c r="B917" s="1" t="s">
        <v>70</v>
      </c>
      <c r="C917" s="2">
        <v>0</v>
      </c>
      <c r="D917" s="2">
        <v>1227.7857899999999</v>
      </c>
      <c r="E917" s="3" t="str">
        <f t="shared" si="56"/>
        <v/>
      </c>
      <c r="F917" s="2">
        <v>262508.99803000002</v>
      </c>
      <c r="G917" s="2">
        <v>242008.08875</v>
      </c>
      <c r="H917" s="3">
        <f t="shared" si="57"/>
        <v>-7.809602502713886E-2</v>
      </c>
      <c r="I917" s="2">
        <v>259811.31599</v>
      </c>
      <c r="J917" s="3">
        <f t="shared" si="58"/>
        <v>-6.852367908673096E-2</v>
      </c>
      <c r="K917" s="2">
        <v>3169956.0114000002</v>
      </c>
      <c r="L917" s="2">
        <v>4135907.09356</v>
      </c>
      <c r="M917" s="3">
        <f t="shared" si="59"/>
        <v>0.30472065816881511</v>
      </c>
    </row>
    <row r="918" spans="1:13" x14ac:dyDescent="0.2">
      <c r="A918" s="1" t="s">
        <v>23</v>
      </c>
      <c r="B918" s="1" t="s">
        <v>70</v>
      </c>
      <c r="C918" s="2">
        <v>301.84852999999998</v>
      </c>
      <c r="D918" s="2">
        <v>51875.031909999998</v>
      </c>
      <c r="E918" s="3">
        <f t="shared" si="56"/>
        <v>170.85782521452069</v>
      </c>
      <c r="F918" s="2">
        <v>506872.54694999999</v>
      </c>
      <c r="G918" s="2">
        <v>751759.55663999997</v>
      </c>
      <c r="H918" s="3">
        <f t="shared" si="57"/>
        <v>0.48313330671301213</v>
      </c>
      <c r="I918" s="2">
        <v>853287.58437000006</v>
      </c>
      <c r="J918" s="3">
        <f t="shared" si="58"/>
        <v>-0.11898453650296614</v>
      </c>
      <c r="K918" s="2">
        <v>5745589.1875400003</v>
      </c>
      <c r="L918" s="2">
        <v>8398202.7049199995</v>
      </c>
      <c r="M918" s="3">
        <f t="shared" si="59"/>
        <v>0.46167824235197852</v>
      </c>
    </row>
    <row r="919" spans="1:13" x14ac:dyDescent="0.2">
      <c r="A919" s="1" t="s">
        <v>24</v>
      </c>
      <c r="B919" s="1" t="s">
        <v>70</v>
      </c>
      <c r="C919" s="2">
        <v>0</v>
      </c>
      <c r="D919" s="2">
        <v>1928.44724</v>
      </c>
      <c r="E919" s="3" t="str">
        <f t="shared" si="56"/>
        <v/>
      </c>
      <c r="F919" s="2">
        <v>62419.509550000002</v>
      </c>
      <c r="G919" s="2">
        <v>106901.93054</v>
      </c>
      <c r="H919" s="3">
        <f t="shared" si="57"/>
        <v>0.71263650276470325</v>
      </c>
      <c r="I919" s="2">
        <v>39359.355869999999</v>
      </c>
      <c r="J919" s="3">
        <f t="shared" si="58"/>
        <v>1.7160487812119269</v>
      </c>
      <c r="K919" s="2">
        <v>481443.59722</v>
      </c>
      <c r="L919" s="2">
        <v>489023.18232000002</v>
      </c>
      <c r="M919" s="3">
        <f t="shared" si="59"/>
        <v>1.5743453945107566E-2</v>
      </c>
    </row>
    <row r="920" spans="1:13" x14ac:dyDescent="0.2">
      <c r="A920" s="1" t="s">
        <v>25</v>
      </c>
      <c r="B920" s="1" t="s">
        <v>70</v>
      </c>
      <c r="C920" s="2">
        <v>0</v>
      </c>
      <c r="D920" s="2">
        <v>690.83612000000005</v>
      </c>
      <c r="E920" s="3" t="str">
        <f t="shared" si="56"/>
        <v/>
      </c>
      <c r="F920" s="2">
        <v>38351.983139999997</v>
      </c>
      <c r="G920" s="2">
        <v>48148.598440000002</v>
      </c>
      <c r="H920" s="3">
        <f t="shared" si="57"/>
        <v>0.25543960176031733</v>
      </c>
      <c r="I920" s="2">
        <v>38438.49624</v>
      </c>
      <c r="J920" s="3">
        <f t="shared" si="58"/>
        <v>0.25261399768015491</v>
      </c>
      <c r="K920" s="2">
        <v>346344.36618999997</v>
      </c>
      <c r="L920" s="2">
        <v>435761.36440000002</v>
      </c>
      <c r="M920" s="3">
        <f t="shared" si="59"/>
        <v>0.25817367608326292</v>
      </c>
    </row>
    <row r="921" spans="1:13" x14ac:dyDescent="0.2">
      <c r="A921" s="1" t="s">
        <v>26</v>
      </c>
      <c r="B921" s="1" t="s">
        <v>70</v>
      </c>
      <c r="C921" s="2">
        <v>0</v>
      </c>
      <c r="D921" s="2">
        <v>0</v>
      </c>
      <c r="E921" s="3" t="str">
        <f t="shared" si="56"/>
        <v/>
      </c>
      <c r="F921" s="2">
        <v>1092.5669700000001</v>
      </c>
      <c r="G921" s="2">
        <v>533.82208000000003</v>
      </c>
      <c r="H921" s="3">
        <f t="shared" si="57"/>
        <v>-0.51140562120416289</v>
      </c>
      <c r="I921" s="2">
        <v>867.89175</v>
      </c>
      <c r="J921" s="3">
        <f t="shared" si="58"/>
        <v>-0.38492089595274981</v>
      </c>
      <c r="K921" s="2">
        <v>5968.0118899999998</v>
      </c>
      <c r="L921" s="2">
        <v>7316.8490300000003</v>
      </c>
      <c r="M921" s="3">
        <f t="shared" si="59"/>
        <v>0.22601113484041679</v>
      </c>
    </row>
    <row r="922" spans="1:13" x14ac:dyDescent="0.2">
      <c r="A922" s="1" t="s">
        <v>27</v>
      </c>
      <c r="B922" s="1" t="s">
        <v>70</v>
      </c>
      <c r="C922" s="2">
        <v>0</v>
      </c>
      <c r="D922" s="2">
        <v>5344.8346199999996</v>
      </c>
      <c r="E922" s="3" t="str">
        <f t="shared" si="56"/>
        <v/>
      </c>
      <c r="F922" s="2">
        <v>293538.70205000002</v>
      </c>
      <c r="G922" s="2">
        <v>270327.82407999999</v>
      </c>
      <c r="H922" s="3">
        <f t="shared" si="57"/>
        <v>-7.9072632698520273E-2</v>
      </c>
      <c r="I922" s="2">
        <v>324361.23687000002</v>
      </c>
      <c r="J922" s="3">
        <f t="shared" si="58"/>
        <v>-0.16658406322348551</v>
      </c>
      <c r="K922" s="2">
        <v>3561898.86203</v>
      </c>
      <c r="L922" s="2">
        <v>3623707.7330499999</v>
      </c>
      <c r="M922" s="3">
        <f t="shared" si="59"/>
        <v>1.7352786649527108E-2</v>
      </c>
    </row>
    <row r="923" spans="1:13" x14ac:dyDescent="0.2">
      <c r="A923" s="1" t="s">
        <v>28</v>
      </c>
      <c r="B923" s="1" t="s">
        <v>70</v>
      </c>
      <c r="C923" s="2">
        <v>0</v>
      </c>
      <c r="D923" s="2">
        <v>641.76468</v>
      </c>
      <c r="E923" s="3" t="str">
        <f t="shared" si="56"/>
        <v/>
      </c>
      <c r="F923" s="2">
        <v>28953.257170000001</v>
      </c>
      <c r="G923" s="2">
        <v>21905.423750000002</v>
      </c>
      <c r="H923" s="3">
        <f t="shared" si="57"/>
        <v>-0.24342109002169987</v>
      </c>
      <c r="I923" s="2">
        <v>25920.12631</v>
      </c>
      <c r="J923" s="3">
        <f t="shared" si="58"/>
        <v>-0.15488746127178876</v>
      </c>
      <c r="K923" s="2">
        <v>320993.58136000001</v>
      </c>
      <c r="L923" s="2">
        <v>339820.96904</v>
      </c>
      <c r="M923" s="3">
        <f t="shared" si="59"/>
        <v>5.865347088945283E-2</v>
      </c>
    </row>
    <row r="924" spans="1:13" x14ac:dyDescent="0.2">
      <c r="A924" s="1" t="s">
        <v>29</v>
      </c>
      <c r="B924" s="1" t="s">
        <v>70</v>
      </c>
      <c r="C924" s="2">
        <v>226.45769000000001</v>
      </c>
      <c r="D924" s="2">
        <v>78.946640000000002</v>
      </c>
      <c r="E924" s="3">
        <f t="shared" si="56"/>
        <v>-0.65138459197389142</v>
      </c>
      <c r="F924" s="2">
        <v>5360.1049999999996</v>
      </c>
      <c r="G924" s="2">
        <v>7029.42551</v>
      </c>
      <c r="H924" s="3">
        <f t="shared" si="57"/>
        <v>0.31143429279836887</v>
      </c>
      <c r="I924" s="2">
        <v>7879.3981999999996</v>
      </c>
      <c r="J924" s="3">
        <f t="shared" si="58"/>
        <v>-0.10787279287395324</v>
      </c>
      <c r="K924" s="2">
        <v>44984.793680000002</v>
      </c>
      <c r="L924" s="2">
        <v>56962.168510000003</v>
      </c>
      <c r="M924" s="3">
        <f t="shared" si="59"/>
        <v>0.26625385714117611</v>
      </c>
    </row>
    <row r="925" spans="1:13" x14ac:dyDescent="0.2">
      <c r="A925" s="1" t="s">
        <v>30</v>
      </c>
      <c r="B925" s="1" t="s">
        <v>70</v>
      </c>
      <c r="C925" s="2">
        <v>0</v>
      </c>
      <c r="D925" s="2">
        <v>12.854979999999999</v>
      </c>
      <c r="E925" s="3" t="str">
        <f t="shared" si="56"/>
        <v/>
      </c>
      <c r="F925" s="2">
        <v>6942.5511800000004</v>
      </c>
      <c r="G925" s="2">
        <v>5299.26818</v>
      </c>
      <c r="H925" s="3">
        <f t="shared" si="57"/>
        <v>-0.23669728279914537</v>
      </c>
      <c r="I925" s="2">
        <v>6570.3085899999996</v>
      </c>
      <c r="J925" s="3">
        <f t="shared" si="58"/>
        <v>-0.19345216325676418</v>
      </c>
      <c r="K925" s="2">
        <v>52642.089740000003</v>
      </c>
      <c r="L925" s="2">
        <v>78736.153390000007</v>
      </c>
      <c r="M925" s="3">
        <f t="shared" si="59"/>
        <v>0.49568821790470219</v>
      </c>
    </row>
    <row r="926" spans="1:13" x14ac:dyDescent="0.2">
      <c r="A926" s="6" t="s">
        <v>31</v>
      </c>
      <c r="B926" s="6" t="s">
        <v>70</v>
      </c>
      <c r="C926" s="5">
        <v>5622.5882199999996</v>
      </c>
      <c r="D926" s="5">
        <v>231015.26704999999</v>
      </c>
      <c r="E926" s="4">
        <f t="shared" si="56"/>
        <v>40.08699730637575</v>
      </c>
      <c r="F926" s="5">
        <v>5722274.4564199997</v>
      </c>
      <c r="G926" s="5">
        <v>5888021.06006</v>
      </c>
      <c r="H926" s="4">
        <f t="shared" si="57"/>
        <v>2.8965161475965839E-2</v>
      </c>
      <c r="I926" s="5">
        <v>6553178.5161199998</v>
      </c>
      <c r="J926" s="4">
        <f t="shared" si="58"/>
        <v>-0.1015015010538467</v>
      </c>
      <c r="K926" s="5">
        <v>62585578.323660001</v>
      </c>
      <c r="L926" s="5">
        <v>72095567.796939999</v>
      </c>
      <c r="M926" s="4">
        <f t="shared" si="59"/>
        <v>0.15195177112687674</v>
      </c>
    </row>
    <row r="927" spans="1:13" x14ac:dyDescent="0.2">
      <c r="A927" s="1" t="s">
        <v>3</v>
      </c>
      <c r="B927" s="1" t="s">
        <v>71</v>
      </c>
      <c r="C927" s="2">
        <v>0</v>
      </c>
      <c r="D927" s="2">
        <v>332.35300999999998</v>
      </c>
      <c r="E927" s="3" t="str">
        <f t="shared" si="56"/>
        <v/>
      </c>
      <c r="F927" s="2">
        <v>32537.78111</v>
      </c>
      <c r="G927" s="2">
        <v>46790.125379999998</v>
      </c>
      <c r="H927" s="3">
        <f t="shared" si="57"/>
        <v>0.43802446828864294</v>
      </c>
      <c r="I927" s="2">
        <v>57612.399440000001</v>
      </c>
      <c r="J927" s="3">
        <f t="shared" si="58"/>
        <v>-0.18784626513031766</v>
      </c>
      <c r="K927" s="2">
        <v>499599.11814999999</v>
      </c>
      <c r="L927" s="2">
        <v>660757.86447000003</v>
      </c>
      <c r="M927" s="3">
        <f t="shared" si="59"/>
        <v>0.32257612246547973</v>
      </c>
    </row>
    <row r="928" spans="1:13" x14ac:dyDescent="0.2">
      <c r="A928" s="1" t="s">
        <v>5</v>
      </c>
      <c r="B928" s="1" t="s">
        <v>71</v>
      </c>
      <c r="C928" s="2">
        <v>0</v>
      </c>
      <c r="D928" s="2">
        <v>59.404780000000002</v>
      </c>
      <c r="E928" s="3" t="str">
        <f t="shared" si="56"/>
        <v/>
      </c>
      <c r="F928" s="2">
        <v>15654.97335</v>
      </c>
      <c r="G928" s="2">
        <v>18518.884020000001</v>
      </c>
      <c r="H928" s="3">
        <f t="shared" si="57"/>
        <v>0.18293935134677186</v>
      </c>
      <c r="I928" s="2">
        <v>22251.154839999999</v>
      </c>
      <c r="J928" s="3">
        <f t="shared" si="58"/>
        <v>-0.16773380288966599</v>
      </c>
      <c r="K928" s="2">
        <v>205601.13148000001</v>
      </c>
      <c r="L928" s="2">
        <v>237607.24900000001</v>
      </c>
      <c r="M928" s="3">
        <f t="shared" si="59"/>
        <v>0.15567092111608072</v>
      </c>
    </row>
    <row r="929" spans="1:13" x14ac:dyDescent="0.2">
      <c r="A929" s="1" t="s">
        <v>6</v>
      </c>
      <c r="B929" s="1" t="s">
        <v>71</v>
      </c>
      <c r="C929" s="2">
        <v>0</v>
      </c>
      <c r="D929" s="2">
        <v>141.79928000000001</v>
      </c>
      <c r="E929" s="3" t="str">
        <f t="shared" si="56"/>
        <v/>
      </c>
      <c r="F929" s="2">
        <v>19633.2176</v>
      </c>
      <c r="G929" s="2">
        <v>23230.228910000002</v>
      </c>
      <c r="H929" s="3">
        <f t="shared" si="57"/>
        <v>0.18321048456163402</v>
      </c>
      <c r="I929" s="2">
        <v>25598.662380000002</v>
      </c>
      <c r="J929" s="3">
        <f t="shared" si="58"/>
        <v>-9.2521766756470614E-2</v>
      </c>
      <c r="K929" s="2">
        <v>219656.05679</v>
      </c>
      <c r="L929" s="2">
        <v>280512.42894000001</v>
      </c>
      <c r="M929" s="3">
        <f t="shared" si="59"/>
        <v>0.27705301205593957</v>
      </c>
    </row>
    <row r="930" spans="1:13" x14ac:dyDescent="0.2">
      <c r="A930" s="1" t="s">
        <v>7</v>
      </c>
      <c r="B930" s="1" t="s">
        <v>71</v>
      </c>
      <c r="C930" s="2">
        <v>329.50599999999997</v>
      </c>
      <c r="D930" s="2">
        <v>106.9455</v>
      </c>
      <c r="E930" s="3">
        <f t="shared" si="56"/>
        <v>-0.67543686609652021</v>
      </c>
      <c r="F930" s="2">
        <v>11706.82403</v>
      </c>
      <c r="G930" s="2">
        <v>8990.2554700000001</v>
      </c>
      <c r="H930" s="3">
        <f t="shared" si="57"/>
        <v>-0.2320500037446962</v>
      </c>
      <c r="I930" s="2">
        <v>11509.594880000001</v>
      </c>
      <c r="J930" s="3">
        <f t="shared" si="58"/>
        <v>-0.21889036375883286</v>
      </c>
      <c r="K930" s="2">
        <v>127862.53913999999</v>
      </c>
      <c r="L930" s="2">
        <v>140494.25229</v>
      </c>
      <c r="M930" s="3">
        <f t="shared" si="59"/>
        <v>9.8791352298809088E-2</v>
      </c>
    </row>
    <row r="931" spans="1:13" x14ac:dyDescent="0.2">
      <c r="A931" s="1" t="s">
        <v>8</v>
      </c>
      <c r="B931" s="1" t="s">
        <v>71</v>
      </c>
      <c r="C931" s="2">
        <v>0</v>
      </c>
      <c r="D931" s="2">
        <v>0.08</v>
      </c>
      <c r="E931" s="3" t="str">
        <f t="shared" si="56"/>
        <v/>
      </c>
      <c r="F931" s="2">
        <v>520.51080999999999</v>
      </c>
      <c r="G931" s="2">
        <v>719.33786999999995</v>
      </c>
      <c r="H931" s="3">
        <f t="shared" si="57"/>
        <v>0.38198449711351801</v>
      </c>
      <c r="I931" s="2">
        <v>1028.82951</v>
      </c>
      <c r="J931" s="3">
        <f t="shared" si="58"/>
        <v>-0.30081917070982933</v>
      </c>
      <c r="K931" s="2">
        <v>6992.7349800000002</v>
      </c>
      <c r="L931" s="2">
        <v>8269.3993900000005</v>
      </c>
      <c r="M931" s="3">
        <f t="shared" si="59"/>
        <v>0.18257011221666519</v>
      </c>
    </row>
    <row r="932" spans="1:13" x14ac:dyDescent="0.2">
      <c r="A932" s="1" t="s">
        <v>9</v>
      </c>
      <c r="B932" s="1" t="s">
        <v>71</v>
      </c>
      <c r="C932" s="2">
        <v>0</v>
      </c>
      <c r="D932" s="2">
        <v>651.02432999999996</v>
      </c>
      <c r="E932" s="3" t="str">
        <f t="shared" si="56"/>
        <v/>
      </c>
      <c r="F932" s="2">
        <v>35377.307529999998</v>
      </c>
      <c r="G932" s="2">
        <v>24887.1558</v>
      </c>
      <c r="H932" s="3">
        <f t="shared" si="57"/>
        <v>-0.29652204937032978</v>
      </c>
      <c r="I932" s="2">
        <v>25989.381649999999</v>
      </c>
      <c r="J932" s="3">
        <f t="shared" si="58"/>
        <v>-4.2410622339681514E-2</v>
      </c>
      <c r="K932" s="2">
        <v>275276.62975999998</v>
      </c>
      <c r="L932" s="2">
        <v>372683.18906</v>
      </c>
      <c r="M932" s="3">
        <f t="shared" si="59"/>
        <v>0.35384972340341414</v>
      </c>
    </row>
    <row r="933" spans="1:13" x14ac:dyDescent="0.2">
      <c r="A933" s="1" t="s">
        <v>10</v>
      </c>
      <c r="B933" s="1" t="s">
        <v>71</v>
      </c>
      <c r="C933" s="2">
        <v>0</v>
      </c>
      <c r="D933" s="2">
        <v>57</v>
      </c>
      <c r="E933" s="3" t="str">
        <f t="shared" si="56"/>
        <v/>
      </c>
      <c r="F933" s="2">
        <v>2550.3614400000001</v>
      </c>
      <c r="G933" s="2">
        <v>2568.2625200000002</v>
      </c>
      <c r="H933" s="3">
        <f t="shared" si="57"/>
        <v>7.0190364860598375E-3</v>
      </c>
      <c r="I933" s="2">
        <v>4866.0348400000003</v>
      </c>
      <c r="J933" s="3">
        <f t="shared" si="58"/>
        <v>-0.47220630257550722</v>
      </c>
      <c r="K933" s="2">
        <v>33289.297760000001</v>
      </c>
      <c r="L933" s="2">
        <v>37571.466460000003</v>
      </c>
      <c r="M933" s="3">
        <f t="shared" si="59"/>
        <v>0.12863499647461474</v>
      </c>
    </row>
    <row r="934" spans="1:13" x14ac:dyDescent="0.2">
      <c r="A934" s="1" t="s">
        <v>11</v>
      </c>
      <c r="B934" s="1" t="s">
        <v>71</v>
      </c>
      <c r="C934" s="2">
        <v>0</v>
      </c>
      <c r="D934" s="2">
        <v>0</v>
      </c>
      <c r="E934" s="3" t="str">
        <f t="shared" si="56"/>
        <v/>
      </c>
      <c r="F934" s="2">
        <v>2023.2315000000001</v>
      </c>
      <c r="G934" s="2">
        <v>3318.5070500000002</v>
      </c>
      <c r="H934" s="3">
        <f t="shared" si="57"/>
        <v>0.64020135609790585</v>
      </c>
      <c r="I934" s="2">
        <v>2915.2149800000002</v>
      </c>
      <c r="J934" s="3">
        <f t="shared" si="58"/>
        <v>0.13834042180998951</v>
      </c>
      <c r="K934" s="2">
        <v>50964.190580000002</v>
      </c>
      <c r="L934" s="2">
        <v>33153.557990000001</v>
      </c>
      <c r="M934" s="3">
        <f t="shared" si="59"/>
        <v>-0.34947347122176153</v>
      </c>
    </row>
    <row r="935" spans="1:13" x14ac:dyDescent="0.2">
      <c r="A935" s="1" t="s">
        <v>12</v>
      </c>
      <c r="B935" s="1" t="s">
        <v>71</v>
      </c>
      <c r="C935" s="2">
        <v>0</v>
      </c>
      <c r="D935" s="2">
        <v>0</v>
      </c>
      <c r="E935" s="3" t="str">
        <f t="shared" si="56"/>
        <v/>
      </c>
      <c r="F935" s="2">
        <v>2327.2482399999999</v>
      </c>
      <c r="G935" s="2">
        <v>144.62034</v>
      </c>
      <c r="H935" s="3">
        <f t="shared" si="57"/>
        <v>-0.93785779380372414</v>
      </c>
      <c r="I935" s="2">
        <v>44.5244</v>
      </c>
      <c r="J935" s="3">
        <f t="shared" si="58"/>
        <v>2.248114292387994</v>
      </c>
      <c r="K935" s="2">
        <v>24161.04363</v>
      </c>
      <c r="L935" s="2">
        <v>20289.564770000001</v>
      </c>
      <c r="M935" s="3">
        <f t="shared" si="59"/>
        <v>-0.16023640862900923</v>
      </c>
    </row>
    <row r="936" spans="1:13" x14ac:dyDescent="0.2">
      <c r="A936" s="1" t="s">
        <v>13</v>
      </c>
      <c r="B936" s="1" t="s">
        <v>71</v>
      </c>
      <c r="C936" s="2">
        <v>0</v>
      </c>
      <c r="D936" s="2">
        <v>1840.11294</v>
      </c>
      <c r="E936" s="3" t="str">
        <f t="shared" si="56"/>
        <v/>
      </c>
      <c r="F936" s="2">
        <v>109515.28201</v>
      </c>
      <c r="G936" s="2">
        <v>97413.473140000002</v>
      </c>
      <c r="H936" s="3">
        <f t="shared" si="57"/>
        <v>-0.11050338042224062</v>
      </c>
      <c r="I936" s="2">
        <v>111674.97607</v>
      </c>
      <c r="J936" s="3">
        <f t="shared" si="58"/>
        <v>-0.12770544872166012</v>
      </c>
      <c r="K936" s="2">
        <v>1197891.5248799999</v>
      </c>
      <c r="L936" s="2">
        <v>1359956.90506</v>
      </c>
      <c r="M936" s="3">
        <f t="shared" si="59"/>
        <v>0.13529220034863765</v>
      </c>
    </row>
    <row r="937" spans="1:13" x14ac:dyDescent="0.2">
      <c r="A937" s="1" t="s">
        <v>14</v>
      </c>
      <c r="B937" s="1" t="s">
        <v>71</v>
      </c>
      <c r="C937" s="2">
        <v>0</v>
      </c>
      <c r="D937" s="2">
        <v>529.59637999999995</v>
      </c>
      <c r="E937" s="3" t="str">
        <f t="shared" si="56"/>
        <v/>
      </c>
      <c r="F937" s="2">
        <v>28439.130730000001</v>
      </c>
      <c r="G937" s="2">
        <v>28515.04564</v>
      </c>
      <c r="H937" s="3">
        <f t="shared" si="57"/>
        <v>2.6693822227104036E-3</v>
      </c>
      <c r="I937" s="2">
        <v>24914.22595</v>
      </c>
      <c r="J937" s="3">
        <f t="shared" si="58"/>
        <v>0.14452865994016562</v>
      </c>
      <c r="K937" s="2">
        <v>229056.06766999999</v>
      </c>
      <c r="L937" s="2">
        <v>267977.57228999998</v>
      </c>
      <c r="M937" s="3">
        <f t="shared" si="59"/>
        <v>0.16992129925182353</v>
      </c>
    </row>
    <row r="938" spans="1:13" x14ac:dyDescent="0.2">
      <c r="A938" s="1" t="s">
        <v>15</v>
      </c>
      <c r="B938" s="1" t="s">
        <v>71</v>
      </c>
      <c r="C938" s="2">
        <v>0</v>
      </c>
      <c r="D938" s="2">
        <v>461.42092000000002</v>
      </c>
      <c r="E938" s="3" t="str">
        <f t="shared" si="56"/>
        <v/>
      </c>
      <c r="F938" s="2">
        <v>33581.462220000001</v>
      </c>
      <c r="G938" s="2">
        <v>34483.653209999997</v>
      </c>
      <c r="H938" s="3">
        <f t="shared" si="57"/>
        <v>2.6865744680488746E-2</v>
      </c>
      <c r="I938" s="2">
        <v>35592.812109999999</v>
      </c>
      <c r="J938" s="3">
        <f t="shared" si="58"/>
        <v>-3.1162440792037782E-2</v>
      </c>
      <c r="K938" s="2">
        <v>339542.10707000003</v>
      </c>
      <c r="L938" s="2">
        <v>412652.62426000001</v>
      </c>
      <c r="M938" s="3">
        <f t="shared" si="59"/>
        <v>0.21532091504317474</v>
      </c>
    </row>
    <row r="939" spans="1:13" x14ac:dyDescent="0.2">
      <c r="A939" s="1" t="s">
        <v>16</v>
      </c>
      <c r="B939" s="1" t="s">
        <v>71</v>
      </c>
      <c r="C939" s="2">
        <v>0</v>
      </c>
      <c r="D939" s="2">
        <v>4193.5830900000001</v>
      </c>
      <c r="E939" s="3" t="str">
        <f t="shared" si="56"/>
        <v/>
      </c>
      <c r="F939" s="2">
        <v>130850.50831</v>
      </c>
      <c r="G939" s="2">
        <v>118989.39459</v>
      </c>
      <c r="H939" s="3">
        <f t="shared" si="57"/>
        <v>-9.0646294563102914E-2</v>
      </c>
      <c r="I939" s="2">
        <v>99631.913669999994</v>
      </c>
      <c r="J939" s="3">
        <f t="shared" si="58"/>
        <v>0.19428996399803866</v>
      </c>
      <c r="K939" s="2">
        <v>1481211.28318</v>
      </c>
      <c r="L939" s="2">
        <v>1542378.1197200001</v>
      </c>
      <c r="M939" s="3">
        <f t="shared" si="59"/>
        <v>4.1295146232400715E-2</v>
      </c>
    </row>
    <row r="940" spans="1:13" x14ac:dyDescent="0.2">
      <c r="A940" s="1" t="s">
        <v>17</v>
      </c>
      <c r="B940" s="1" t="s">
        <v>71</v>
      </c>
      <c r="C940" s="2">
        <v>0</v>
      </c>
      <c r="D940" s="2">
        <v>138.86568</v>
      </c>
      <c r="E940" s="3" t="str">
        <f t="shared" si="56"/>
        <v/>
      </c>
      <c r="F940" s="2">
        <v>40817.29434</v>
      </c>
      <c r="G940" s="2">
        <v>37146.404020000002</v>
      </c>
      <c r="H940" s="3">
        <f t="shared" si="57"/>
        <v>-8.9934680369115338E-2</v>
      </c>
      <c r="I940" s="2">
        <v>44946.532019999999</v>
      </c>
      <c r="J940" s="3">
        <f t="shared" si="58"/>
        <v>-0.17354237689637875</v>
      </c>
      <c r="K940" s="2">
        <v>427375.44186000002</v>
      </c>
      <c r="L940" s="2">
        <v>431417.39116</v>
      </c>
      <c r="M940" s="3">
        <f t="shared" si="59"/>
        <v>9.4576077708368178E-3</v>
      </c>
    </row>
    <row r="941" spans="1:13" x14ac:dyDescent="0.2">
      <c r="A941" s="1" t="s">
        <v>18</v>
      </c>
      <c r="B941" s="1" t="s">
        <v>71</v>
      </c>
      <c r="C941" s="2">
        <v>0</v>
      </c>
      <c r="D941" s="2">
        <v>137.04910000000001</v>
      </c>
      <c r="E941" s="3" t="str">
        <f t="shared" si="56"/>
        <v/>
      </c>
      <c r="F941" s="2">
        <v>16716.177909999999</v>
      </c>
      <c r="G941" s="2">
        <v>19529.94598</v>
      </c>
      <c r="H941" s="3">
        <f t="shared" si="57"/>
        <v>0.16832604230161619</v>
      </c>
      <c r="I941" s="2">
        <v>20028.150590000001</v>
      </c>
      <c r="J941" s="3">
        <f t="shared" si="58"/>
        <v>-2.4875217896991098E-2</v>
      </c>
      <c r="K941" s="2">
        <v>229617.07636000001</v>
      </c>
      <c r="L941" s="2">
        <v>225404.96202000001</v>
      </c>
      <c r="M941" s="3">
        <f t="shared" si="59"/>
        <v>-1.8344081401838519E-2</v>
      </c>
    </row>
    <row r="942" spans="1:13" x14ac:dyDescent="0.2">
      <c r="A942" s="1" t="s">
        <v>19</v>
      </c>
      <c r="B942" s="1" t="s">
        <v>71</v>
      </c>
      <c r="C942" s="2">
        <v>0</v>
      </c>
      <c r="D942" s="2">
        <v>196.12459000000001</v>
      </c>
      <c r="E942" s="3" t="str">
        <f t="shared" si="56"/>
        <v/>
      </c>
      <c r="F942" s="2">
        <v>45620.579599999997</v>
      </c>
      <c r="G942" s="2">
        <v>53817.836380000001</v>
      </c>
      <c r="H942" s="3">
        <f t="shared" si="57"/>
        <v>0.1796833107311071</v>
      </c>
      <c r="I942" s="2">
        <v>51021.864379999999</v>
      </c>
      <c r="J942" s="3">
        <f t="shared" si="58"/>
        <v>5.4799487121368173E-2</v>
      </c>
      <c r="K942" s="2">
        <v>463282.31066000002</v>
      </c>
      <c r="L942" s="2">
        <v>566405.43467999995</v>
      </c>
      <c r="M942" s="3">
        <f t="shared" si="59"/>
        <v>0.22259240563942306</v>
      </c>
    </row>
    <row r="943" spans="1:13" x14ac:dyDescent="0.2">
      <c r="A943" s="1" t="s">
        <v>20</v>
      </c>
      <c r="B943" s="1" t="s">
        <v>71</v>
      </c>
      <c r="C943" s="2">
        <v>0</v>
      </c>
      <c r="D943" s="2">
        <v>412.36705999999998</v>
      </c>
      <c r="E943" s="3" t="str">
        <f t="shared" si="56"/>
        <v/>
      </c>
      <c r="F943" s="2">
        <v>26561.180680000001</v>
      </c>
      <c r="G943" s="2">
        <v>28814.35686</v>
      </c>
      <c r="H943" s="3">
        <f t="shared" si="57"/>
        <v>8.4829669552174414E-2</v>
      </c>
      <c r="I943" s="2">
        <v>36312.394789999998</v>
      </c>
      <c r="J943" s="3">
        <f t="shared" si="58"/>
        <v>-0.20648701286054727</v>
      </c>
      <c r="K943" s="2">
        <v>337060.40282999998</v>
      </c>
      <c r="L943" s="2">
        <v>354283.38384000002</v>
      </c>
      <c r="M943" s="3">
        <f t="shared" si="59"/>
        <v>5.109760999925772E-2</v>
      </c>
    </row>
    <row r="944" spans="1:13" x14ac:dyDescent="0.2">
      <c r="A944" s="1" t="s">
        <v>21</v>
      </c>
      <c r="B944" s="1" t="s">
        <v>71</v>
      </c>
      <c r="C944" s="2">
        <v>0</v>
      </c>
      <c r="D944" s="2">
        <v>1230.1734799999999</v>
      </c>
      <c r="E944" s="3" t="str">
        <f t="shared" si="56"/>
        <v/>
      </c>
      <c r="F944" s="2">
        <v>49377.958440000002</v>
      </c>
      <c r="G944" s="2">
        <v>45082.93937</v>
      </c>
      <c r="H944" s="3">
        <f t="shared" si="57"/>
        <v>-8.6982516201413063E-2</v>
      </c>
      <c r="I944" s="2">
        <v>53073.978239999997</v>
      </c>
      <c r="J944" s="3">
        <f t="shared" si="58"/>
        <v>-0.15056415846320392</v>
      </c>
      <c r="K944" s="2">
        <v>509878.25485000003</v>
      </c>
      <c r="L944" s="2">
        <v>537316.40703999996</v>
      </c>
      <c r="M944" s="3">
        <f t="shared" si="59"/>
        <v>5.381314446930463E-2</v>
      </c>
    </row>
    <row r="945" spans="1:13" x14ac:dyDescent="0.2">
      <c r="A945" s="1" t="s">
        <v>22</v>
      </c>
      <c r="B945" s="1" t="s">
        <v>71</v>
      </c>
      <c r="C945" s="2">
        <v>0</v>
      </c>
      <c r="D945" s="2">
        <v>0</v>
      </c>
      <c r="E945" s="3" t="str">
        <f t="shared" si="56"/>
        <v/>
      </c>
      <c r="F945" s="2">
        <v>133.11758</v>
      </c>
      <c r="G945" s="2">
        <v>144.88899000000001</v>
      </c>
      <c r="H945" s="3">
        <f t="shared" si="57"/>
        <v>8.8428665845638132E-2</v>
      </c>
      <c r="I945" s="2">
        <v>172.56368000000001</v>
      </c>
      <c r="J945" s="3">
        <f t="shared" si="58"/>
        <v>-0.16037378201484809</v>
      </c>
      <c r="K945" s="2">
        <v>14064.11708</v>
      </c>
      <c r="L945" s="2">
        <v>5361.2583400000003</v>
      </c>
      <c r="M945" s="3">
        <f t="shared" si="59"/>
        <v>-0.61879879771308044</v>
      </c>
    </row>
    <row r="946" spans="1:13" x14ac:dyDescent="0.2">
      <c r="A946" s="1" t="s">
        <v>23</v>
      </c>
      <c r="B946" s="1" t="s">
        <v>71</v>
      </c>
      <c r="C946" s="2">
        <v>0</v>
      </c>
      <c r="D946" s="2">
        <v>307.56438000000003</v>
      </c>
      <c r="E946" s="3" t="str">
        <f t="shared" si="56"/>
        <v/>
      </c>
      <c r="F946" s="2">
        <v>49079.859969999998</v>
      </c>
      <c r="G946" s="2">
        <v>50807.498670000001</v>
      </c>
      <c r="H946" s="3">
        <f t="shared" si="57"/>
        <v>3.5200562940807423E-2</v>
      </c>
      <c r="I946" s="2">
        <v>59911.450510000002</v>
      </c>
      <c r="J946" s="3">
        <f t="shared" si="58"/>
        <v>-0.15195679227429881</v>
      </c>
      <c r="K946" s="2">
        <v>559959.75222999998</v>
      </c>
      <c r="L946" s="2">
        <v>672898.98666000005</v>
      </c>
      <c r="M946" s="3">
        <f t="shared" si="59"/>
        <v>0.20169170012706727</v>
      </c>
    </row>
    <row r="947" spans="1:13" x14ac:dyDescent="0.2">
      <c r="A947" s="1" t="s">
        <v>24</v>
      </c>
      <c r="B947" s="1" t="s">
        <v>71</v>
      </c>
      <c r="C947" s="2">
        <v>0</v>
      </c>
      <c r="D947" s="2">
        <v>0</v>
      </c>
      <c r="E947" s="3" t="str">
        <f t="shared" si="56"/>
        <v/>
      </c>
      <c r="F947" s="2">
        <v>4412.7710500000003</v>
      </c>
      <c r="G947" s="2">
        <v>3734.49784</v>
      </c>
      <c r="H947" s="3">
        <f t="shared" si="57"/>
        <v>-0.15370686634648767</v>
      </c>
      <c r="I947" s="2">
        <v>7448.0729899999997</v>
      </c>
      <c r="J947" s="3">
        <f t="shared" si="58"/>
        <v>-0.49859542931251533</v>
      </c>
      <c r="K947" s="2">
        <v>53504.864959999999</v>
      </c>
      <c r="L947" s="2">
        <v>55838.423369999997</v>
      </c>
      <c r="M947" s="3">
        <f t="shared" si="59"/>
        <v>4.3613948222176679E-2</v>
      </c>
    </row>
    <row r="948" spans="1:13" x14ac:dyDescent="0.2">
      <c r="A948" s="1" t="s">
        <v>25</v>
      </c>
      <c r="B948" s="1" t="s">
        <v>71</v>
      </c>
      <c r="C948" s="2">
        <v>0</v>
      </c>
      <c r="D948" s="2">
        <v>769.39838999999995</v>
      </c>
      <c r="E948" s="3" t="str">
        <f t="shared" si="56"/>
        <v/>
      </c>
      <c r="F948" s="2">
        <v>31153.788250000001</v>
      </c>
      <c r="G948" s="2">
        <v>28199.051800000001</v>
      </c>
      <c r="H948" s="3">
        <f t="shared" si="57"/>
        <v>-9.4843568502459785E-2</v>
      </c>
      <c r="I948" s="2">
        <v>31261.508979999999</v>
      </c>
      <c r="J948" s="3">
        <f t="shared" si="58"/>
        <v>-9.7962551390569419E-2</v>
      </c>
      <c r="K948" s="2">
        <v>336380.41954999999</v>
      </c>
      <c r="L948" s="2">
        <v>362899.46255</v>
      </c>
      <c r="M948" s="3">
        <f t="shared" si="59"/>
        <v>7.8836464487072044E-2</v>
      </c>
    </row>
    <row r="949" spans="1:13" x14ac:dyDescent="0.2">
      <c r="A949" s="1" t="s">
        <v>26</v>
      </c>
      <c r="B949" s="1" t="s">
        <v>71</v>
      </c>
      <c r="C949" s="2">
        <v>0</v>
      </c>
      <c r="D949" s="2">
        <v>34.232170000000004</v>
      </c>
      <c r="E949" s="3" t="str">
        <f t="shared" si="56"/>
        <v/>
      </c>
      <c r="F949" s="2">
        <v>969.78583000000003</v>
      </c>
      <c r="G949" s="2">
        <v>915.15215999999998</v>
      </c>
      <c r="H949" s="3">
        <f t="shared" si="57"/>
        <v>-5.6335809732340647E-2</v>
      </c>
      <c r="I949" s="2">
        <v>633.57352000000003</v>
      </c>
      <c r="J949" s="3">
        <f t="shared" si="58"/>
        <v>0.44442930632580713</v>
      </c>
      <c r="K949" s="2">
        <v>10120.40632</v>
      </c>
      <c r="L949" s="2">
        <v>12442.21111</v>
      </c>
      <c r="M949" s="3">
        <f t="shared" si="59"/>
        <v>0.22941813960686908</v>
      </c>
    </row>
    <row r="950" spans="1:13" x14ac:dyDescent="0.2">
      <c r="A950" s="1" t="s">
        <v>27</v>
      </c>
      <c r="B950" s="1" t="s">
        <v>71</v>
      </c>
      <c r="C950" s="2">
        <v>0</v>
      </c>
      <c r="D950" s="2">
        <v>18.114049999999999</v>
      </c>
      <c r="E950" s="3" t="str">
        <f t="shared" si="56"/>
        <v/>
      </c>
      <c r="F950" s="2">
        <v>16307.519490000001</v>
      </c>
      <c r="G950" s="2">
        <v>13690.14596</v>
      </c>
      <c r="H950" s="3">
        <f t="shared" si="57"/>
        <v>-0.1605010211151372</v>
      </c>
      <c r="I950" s="2">
        <v>19156.697469999999</v>
      </c>
      <c r="J950" s="3">
        <f t="shared" si="58"/>
        <v>-0.28535980789803639</v>
      </c>
      <c r="K950" s="2">
        <v>183227.10782999999</v>
      </c>
      <c r="L950" s="2">
        <v>195467.45092</v>
      </c>
      <c r="M950" s="3">
        <f t="shared" si="59"/>
        <v>6.6804214916478033E-2</v>
      </c>
    </row>
    <row r="951" spans="1:13" x14ac:dyDescent="0.2">
      <c r="A951" s="1" t="s">
        <v>28</v>
      </c>
      <c r="B951" s="1" t="s">
        <v>71</v>
      </c>
      <c r="C951" s="2">
        <v>0</v>
      </c>
      <c r="D951" s="2">
        <v>168.75</v>
      </c>
      <c r="E951" s="3" t="str">
        <f t="shared" si="56"/>
        <v/>
      </c>
      <c r="F951" s="2">
        <v>46785.736620000003</v>
      </c>
      <c r="G951" s="2">
        <v>48252.566599999998</v>
      </c>
      <c r="H951" s="3">
        <f t="shared" si="57"/>
        <v>3.1352076208905011E-2</v>
      </c>
      <c r="I951" s="2">
        <v>74051.344349999999</v>
      </c>
      <c r="J951" s="3">
        <f t="shared" si="58"/>
        <v>-0.3483904036645622</v>
      </c>
      <c r="K951" s="2">
        <v>604314.31796000001</v>
      </c>
      <c r="L951" s="2">
        <v>650599.15251000004</v>
      </c>
      <c r="M951" s="3">
        <f t="shared" si="59"/>
        <v>7.6590663458454777E-2</v>
      </c>
    </row>
    <row r="952" spans="1:13" x14ac:dyDescent="0.2">
      <c r="A952" s="1" t="s">
        <v>29</v>
      </c>
      <c r="B952" s="1" t="s">
        <v>71</v>
      </c>
      <c r="C952" s="2">
        <v>86.4</v>
      </c>
      <c r="D952" s="2">
        <v>167.42908</v>
      </c>
      <c r="E952" s="3">
        <f t="shared" si="56"/>
        <v>0.93783657407407395</v>
      </c>
      <c r="F952" s="2">
        <v>24852.13236</v>
      </c>
      <c r="G952" s="2">
        <v>16190.42037</v>
      </c>
      <c r="H952" s="3">
        <f t="shared" si="57"/>
        <v>-0.3485299315378344</v>
      </c>
      <c r="I952" s="2">
        <v>29873.90826</v>
      </c>
      <c r="J952" s="3">
        <f t="shared" si="58"/>
        <v>-0.45804143772917916</v>
      </c>
      <c r="K952" s="2">
        <v>149014.09453</v>
      </c>
      <c r="L952" s="2">
        <v>150531.81865</v>
      </c>
      <c r="M952" s="3">
        <f t="shared" si="59"/>
        <v>1.0185104468050543E-2</v>
      </c>
    </row>
    <row r="953" spans="1:13" x14ac:dyDescent="0.2">
      <c r="A953" s="1" t="s">
        <v>30</v>
      </c>
      <c r="B953" s="1" t="s">
        <v>71</v>
      </c>
      <c r="C953" s="2">
        <v>0</v>
      </c>
      <c r="D953" s="2">
        <v>0</v>
      </c>
      <c r="E953" s="3" t="str">
        <f t="shared" si="56"/>
        <v/>
      </c>
      <c r="F953" s="2">
        <v>18607.614529999999</v>
      </c>
      <c r="G953" s="2">
        <v>12176.600490000001</v>
      </c>
      <c r="H953" s="3">
        <f t="shared" si="57"/>
        <v>-0.34561195523647803</v>
      </c>
      <c r="I953" s="2">
        <v>12223.976350000001</v>
      </c>
      <c r="J953" s="3">
        <f t="shared" si="58"/>
        <v>-3.8756504956752869E-3</v>
      </c>
      <c r="K953" s="2">
        <v>157655.66304000001</v>
      </c>
      <c r="L953" s="2">
        <v>162662.74619000001</v>
      </c>
      <c r="M953" s="3">
        <f t="shared" si="59"/>
        <v>3.1759614932002744E-2</v>
      </c>
    </row>
    <row r="954" spans="1:13" x14ac:dyDescent="0.2">
      <c r="A954" s="6" t="s">
        <v>31</v>
      </c>
      <c r="B954" s="6" t="s">
        <v>71</v>
      </c>
      <c r="C954" s="5">
        <v>415.90600000000001</v>
      </c>
      <c r="D954" s="5">
        <v>11953.388209999999</v>
      </c>
      <c r="E954" s="4">
        <f t="shared" si="56"/>
        <v>27.740600544353772</v>
      </c>
      <c r="F954" s="5">
        <v>796113.35552999994</v>
      </c>
      <c r="G954" s="5">
        <v>767071.24942999997</v>
      </c>
      <c r="H954" s="4">
        <f t="shared" si="57"/>
        <v>-3.6479862946986574E-2</v>
      </c>
      <c r="I954" s="5">
        <v>863745.74084999994</v>
      </c>
      <c r="J954" s="4">
        <f t="shared" si="58"/>
        <v>-0.11192470983980074</v>
      </c>
      <c r="K954" s="5">
        <v>8726557.9551299997</v>
      </c>
      <c r="L954" s="5">
        <v>9757833.2827400006</v>
      </c>
      <c r="M954" s="4">
        <f t="shared" si="59"/>
        <v>0.11817664340425948</v>
      </c>
    </row>
    <row r="955" spans="1:13" x14ac:dyDescent="0.2">
      <c r="A955" s="1" t="s">
        <v>3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19082.855579999999</v>
      </c>
      <c r="G955" s="2">
        <v>28389.271339999999</v>
      </c>
      <c r="H955" s="3">
        <f t="shared" si="57"/>
        <v>0.48768465081052614</v>
      </c>
      <c r="I955" s="2">
        <v>26529.215240000001</v>
      </c>
      <c r="J955" s="3">
        <f t="shared" si="58"/>
        <v>7.0113498766275484E-2</v>
      </c>
      <c r="K955" s="2">
        <v>207435.03226000001</v>
      </c>
      <c r="L955" s="2">
        <v>254607.74635999999</v>
      </c>
      <c r="M955" s="3">
        <f t="shared" si="59"/>
        <v>0.22740958258619259</v>
      </c>
    </row>
    <row r="956" spans="1:13" x14ac:dyDescent="0.2">
      <c r="A956" s="1" t="s">
        <v>5</v>
      </c>
      <c r="B956" s="1" t="s">
        <v>72</v>
      </c>
      <c r="C956" s="2">
        <v>0</v>
      </c>
      <c r="D956" s="2">
        <v>0</v>
      </c>
      <c r="E956" s="3" t="str">
        <f t="shared" si="56"/>
        <v/>
      </c>
      <c r="F956" s="2">
        <v>92.956900000000005</v>
      </c>
      <c r="G956" s="2">
        <v>29.952300000000001</v>
      </c>
      <c r="H956" s="3">
        <f t="shared" si="57"/>
        <v>-0.67778292950819141</v>
      </c>
      <c r="I956" s="2">
        <v>106.28559</v>
      </c>
      <c r="J956" s="3">
        <f t="shared" si="58"/>
        <v>-0.71819039627102788</v>
      </c>
      <c r="K956" s="2">
        <v>1145.2887000000001</v>
      </c>
      <c r="L956" s="2">
        <v>1496.0155500000001</v>
      </c>
      <c r="M956" s="3">
        <f t="shared" si="59"/>
        <v>0.30623444551578993</v>
      </c>
    </row>
    <row r="957" spans="1:13" x14ac:dyDescent="0.2">
      <c r="A957" s="1" t="s">
        <v>6</v>
      </c>
      <c r="B957" s="1" t="s">
        <v>72</v>
      </c>
      <c r="C957" s="2">
        <v>0</v>
      </c>
      <c r="D957" s="2">
        <v>0</v>
      </c>
      <c r="E957" s="3" t="str">
        <f t="shared" si="56"/>
        <v/>
      </c>
      <c r="F957" s="2">
        <v>176.66387</v>
      </c>
      <c r="G957" s="2">
        <v>0</v>
      </c>
      <c r="H957" s="3">
        <f t="shared" si="57"/>
        <v>-1</v>
      </c>
      <c r="I957" s="2">
        <v>0.28681000000000001</v>
      </c>
      <c r="J957" s="3">
        <f t="shared" si="58"/>
        <v>-1</v>
      </c>
      <c r="K957" s="2">
        <v>239.41933</v>
      </c>
      <c r="L957" s="2">
        <v>108.37983</v>
      </c>
      <c r="M957" s="3">
        <f t="shared" si="59"/>
        <v>-0.5473221397787722</v>
      </c>
    </row>
    <row r="958" spans="1:13" x14ac:dyDescent="0.2">
      <c r="A958" s="1" t="s">
        <v>7</v>
      </c>
      <c r="B958" s="1" t="s">
        <v>72</v>
      </c>
      <c r="C958" s="2">
        <v>0</v>
      </c>
      <c r="D958" s="2">
        <v>0</v>
      </c>
      <c r="E958" s="3" t="str">
        <f t="shared" si="56"/>
        <v/>
      </c>
      <c r="F958" s="2">
        <v>2.0000000000000001E-4</v>
      </c>
      <c r="G958" s="2">
        <v>0</v>
      </c>
      <c r="H958" s="3">
        <f t="shared" si="57"/>
        <v>-1</v>
      </c>
      <c r="I958" s="2">
        <v>0</v>
      </c>
      <c r="J958" s="3" t="str">
        <f t="shared" si="58"/>
        <v/>
      </c>
      <c r="K958" s="2">
        <v>2.8820899999999998</v>
      </c>
      <c r="L958" s="2">
        <v>0</v>
      </c>
      <c r="M958" s="3">
        <f t="shared" si="59"/>
        <v>-1</v>
      </c>
    </row>
    <row r="959" spans="1:13" x14ac:dyDescent="0.2">
      <c r="A959" s="1" t="s">
        <v>9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81.533079999999998</v>
      </c>
      <c r="G959" s="2">
        <v>0</v>
      </c>
      <c r="H959" s="3">
        <f t="shared" si="57"/>
        <v>-1</v>
      </c>
      <c r="I959" s="2">
        <v>7.1</v>
      </c>
      <c r="J959" s="3">
        <f t="shared" si="58"/>
        <v>-1</v>
      </c>
      <c r="K959" s="2">
        <v>685.50022000000001</v>
      </c>
      <c r="L959" s="2">
        <v>510.03392000000002</v>
      </c>
      <c r="M959" s="3">
        <f t="shared" si="59"/>
        <v>-0.25596826212543011</v>
      </c>
    </row>
    <row r="960" spans="1:13" x14ac:dyDescent="0.2">
      <c r="A960" s="1" t="s">
        <v>11</v>
      </c>
      <c r="B960" s="1" t="s">
        <v>72</v>
      </c>
      <c r="C960" s="2">
        <v>0</v>
      </c>
      <c r="D960" s="2">
        <v>0</v>
      </c>
      <c r="E960" s="3" t="str">
        <f t="shared" si="56"/>
        <v/>
      </c>
      <c r="F960" s="2">
        <v>0.28732999999999997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0.28732999999999997</v>
      </c>
      <c r="L960" s="2">
        <v>0</v>
      </c>
      <c r="M960" s="3">
        <f t="shared" si="59"/>
        <v>-1</v>
      </c>
    </row>
    <row r="961" spans="1:13" x14ac:dyDescent="0.2">
      <c r="A961" s="1" t="s">
        <v>13</v>
      </c>
      <c r="B961" s="1" t="s">
        <v>72</v>
      </c>
      <c r="C961" s="2">
        <v>0</v>
      </c>
      <c r="D961" s="2">
        <v>0</v>
      </c>
      <c r="E961" s="3" t="str">
        <f t="shared" si="56"/>
        <v/>
      </c>
      <c r="F961" s="2">
        <v>418.52922000000001</v>
      </c>
      <c r="G961" s="2">
        <v>625.93577000000005</v>
      </c>
      <c r="H961" s="3">
        <f t="shared" si="57"/>
        <v>0.49556050112821293</v>
      </c>
      <c r="I961" s="2">
        <v>471.94693000000001</v>
      </c>
      <c r="J961" s="3">
        <f t="shared" si="58"/>
        <v>0.32628422861019568</v>
      </c>
      <c r="K961" s="2">
        <v>9218.2204700000002</v>
      </c>
      <c r="L961" s="2">
        <v>7468.4665199999999</v>
      </c>
      <c r="M961" s="3">
        <f t="shared" si="59"/>
        <v>-0.18981472136563038</v>
      </c>
    </row>
    <row r="962" spans="1:13" x14ac:dyDescent="0.2">
      <c r="A962" s="1" t="s">
        <v>14</v>
      </c>
      <c r="B962" s="1" t="s">
        <v>72</v>
      </c>
      <c r="C962" s="2">
        <v>0</v>
      </c>
      <c r="D962" s="2">
        <v>0</v>
      </c>
      <c r="E962" s="3" t="str">
        <f t="shared" si="56"/>
        <v/>
      </c>
      <c r="F962" s="2">
        <v>13.89733</v>
      </c>
      <c r="G962" s="2">
        <v>0</v>
      </c>
      <c r="H962" s="3">
        <f t="shared" si="57"/>
        <v>-1</v>
      </c>
      <c r="I962" s="2">
        <v>0</v>
      </c>
      <c r="J962" s="3" t="str">
        <f t="shared" si="58"/>
        <v/>
      </c>
      <c r="K962" s="2">
        <v>21.95129</v>
      </c>
      <c r="L962" s="2">
        <v>28.8</v>
      </c>
      <c r="M962" s="3">
        <f t="shared" si="59"/>
        <v>0.31199578703575059</v>
      </c>
    </row>
    <row r="963" spans="1:13" x14ac:dyDescent="0.2">
      <c r="A963" s="1" t="s">
        <v>15</v>
      </c>
      <c r="B963" s="1" t="s">
        <v>72</v>
      </c>
      <c r="C963" s="2">
        <v>0</v>
      </c>
      <c r="D963" s="2">
        <v>0</v>
      </c>
      <c r="E963" s="3" t="str">
        <f t="shared" si="56"/>
        <v/>
      </c>
      <c r="F963" s="2">
        <v>111.62560000000001</v>
      </c>
      <c r="G963" s="2">
        <v>87.189120000000003</v>
      </c>
      <c r="H963" s="3">
        <f t="shared" si="57"/>
        <v>-0.21891465756958983</v>
      </c>
      <c r="I963" s="2">
        <v>94.203909999999993</v>
      </c>
      <c r="J963" s="3">
        <f t="shared" si="58"/>
        <v>-7.4463894333048342E-2</v>
      </c>
      <c r="K963" s="2">
        <v>1364.9218900000001</v>
      </c>
      <c r="L963" s="2">
        <v>817.49033999999995</v>
      </c>
      <c r="M963" s="3">
        <f t="shared" si="59"/>
        <v>-0.40107170528271041</v>
      </c>
    </row>
    <row r="964" spans="1:13" x14ac:dyDescent="0.2">
      <c r="A964" s="1" t="s">
        <v>16</v>
      </c>
      <c r="B964" s="1" t="s">
        <v>72</v>
      </c>
      <c r="C964" s="2">
        <v>0</v>
      </c>
      <c r="D964" s="2">
        <v>0</v>
      </c>
      <c r="E964" s="3" t="str">
        <f t="shared" si="56"/>
        <v/>
      </c>
      <c r="F964" s="2">
        <v>43.659579999999998</v>
      </c>
      <c r="G964" s="2">
        <v>46.378689999999999</v>
      </c>
      <c r="H964" s="3">
        <f t="shared" si="57"/>
        <v>6.2279802050317468E-2</v>
      </c>
      <c r="I964" s="2">
        <v>112.32411999999999</v>
      </c>
      <c r="J964" s="3">
        <f t="shared" si="58"/>
        <v>-0.58709945824636778</v>
      </c>
      <c r="K964" s="2">
        <v>405.15039000000002</v>
      </c>
      <c r="L964" s="2">
        <v>777.02391999999998</v>
      </c>
      <c r="M964" s="3">
        <f t="shared" si="59"/>
        <v>0.91786541289026014</v>
      </c>
    </row>
    <row r="965" spans="1:13" x14ac:dyDescent="0.2">
      <c r="A965" s="1" t="s">
        <v>18</v>
      </c>
      <c r="B965" s="1" t="s">
        <v>72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107.0274</v>
      </c>
      <c r="G965" s="2">
        <v>16.794049999999999</v>
      </c>
      <c r="H965" s="3">
        <f t="shared" ref="H965:H1028" si="61">IF(F965=0,"",(G965/F965-1))</f>
        <v>-0.84308644328461679</v>
      </c>
      <c r="I965" s="2">
        <v>0</v>
      </c>
      <c r="J965" s="3" t="str">
        <f t="shared" ref="J965:J1028" si="62">IF(I965=0,"",(G965/I965-1))</f>
        <v/>
      </c>
      <c r="K965" s="2">
        <v>397.14447000000001</v>
      </c>
      <c r="L965" s="2">
        <v>512.48501999999996</v>
      </c>
      <c r="M965" s="3">
        <f t="shared" ref="M965:M1028" si="63">IF(K965=0,"",(L965/K965-1))</f>
        <v>0.29042466586529558</v>
      </c>
    </row>
    <row r="966" spans="1:13" x14ac:dyDescent="0.2">
      <c r="A966" s="1" t="s">
        <v>19</v>
      </c>
      <c r="B966" s="1" t="s">
        <v>72</v>
      </c>
      <c r="C966" s="2">
        <v>0</v>
      </c>
      <c r="D966" s="2">
        <v>0</v>
      </c>
      <c r="E966" s="3" t="str">
        <f t="shared" si="60"/>
        <v/>
      </c>
      <c r="F966" s="2">
        <v>791.16666999999995</v>
      </c>
      <c r="G966" s="2">
        <v>1072.8990100000001</v>
      </c>
      <c r="H966" s="3">
        <f t="shared" si="61"/>
        <v>0.35609733155214962</v>
      </c>
      <c r="I966" s="2">
        <v>1253.49611</v>
      </c>
      <c r="J966" s="3">
        <f t="shared" si="62"/>
        <v>-0.14407471914691461</v>
      </c>
      <c r="K966" s="2">
        <v>22213.802530000001</v>
      </c>
      <c r="L966" s="2">
        <v>7711.1516499999998</v>
      </c>
      <c r="M966" s="3">
        <f t="shared" si="63"/>
        <v>-0.6528666517321382</v>
      </c>
    </row>
    <row r="967" spans="1:13" x14ac:dyDescent="0.2">
      <c r="A967" s="1" t="s">
        <v>20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0.29709999999999998</v>
      </c>
      <c r="G967" s="2">
        <v>6.2405600000000003</v>
      </c>
      <c r="H967" s="3">
        <f t="shared" si="61"/>
        <v>20.004914170313029</v>
      </c>
      <c r="I967" s="2">
        <v>29.206790000000002</v>
      </c>
      <c r="J967" s="3">
        <f t="shared" si="62"/>
        <v>-0.78633187693683559</v>
      </c>
      <c r="K967" s="2">
        <v>48.856189999999998</v>
      </c>
      <c r="L967" s="2">
        <v>82.861630000000005</v>
      </c>
      <c r="M967" s="3">
        <f t="shared" si="63"/>
        <v>0.69603135242432956</v>
      </c>
    </row>
    <row r="968" spans="1:13" x14ac:dyDescent="0.2">
      <c r="A968" s="1" t="s">
        <v>21</v>
      </c>
      <c r="B968" s="1" t="s">
        <v>72</v>
      </c>
      <c r="C968" s="2">
        <v>0</v>
      </c>
      <c r="D968" s="2">
        <v>0</v>
      </c>
      <c r="E968" s="3" t="str">
        <f t="shared" si="60"/>
        <v/>
      </c>
      <c r="F968" s="2">
        <v>67.746049999999997</v>
      </c>
      <c r="G968" s="2">
        <v>0.88900000000000001</v>
      </c>
      <c r="H968" s="3">
        <f t="shared" si="61"/>
        <v>-0.98687746370452589</v>
      </c>
      <c r="I968" s="2">
        <v>44.019880000000001</v>
      </c>
      <c r="J968" s="3">
        <f t="shared" si="62"/>
        <v>-0.97980457920375974</v>
      </c>
      <c r="K968" s="2">
        <v>579.57946000000004</v>
      </c>
      <c r="L968" s="2">
        <v>386.75164999999998</v>
      </c>
      <c r="M968" s="3">
        <f t="shared" si="63"/>
        <v>-0.33270297398047899</v>
      </c>
    </row>
    <row r="969" spans="1:13" x14ac:dyDescent="0.2">
      <c r="A969" s="1" t="s">
        <v>22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0.25858999999999999</v>
      </c>
      <c r="M969" s="3" t="str">
        <f t="shared" si="63"/>
        <v/>
      </c>
    </row>
    <row r="970" spans="1:13" x14ac:dyDescent="0.2">
      <c r="A970" s="1" t="s">
        <v>23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396.94177000000002</v>
      </c>
      <c r="L970" s="2">
        <v>7.3045400000000003</v>
      </c>
      <c r="M970" s="3">
        <f t="shared" si="63"/>
        <v>-0.98159795579084563</v>
      </c>
    </row>
    <row r="971" spans="1:13" x14ac:dyDescent="0.2">
      <c r="A971" s="1" t="s">
        <v>27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0.22211</v>
      </c>
      <c r="J971" s="3">
        <f t="shared" si="62"/>
        <v>-1</v>
      </c>
      <c r="K971" s="2">
        <v>544.01194999999996</v>
      </c>
      <c r="L971" s="2">
        <v>4.9478999999999997</v>
      </c>
      <c r="M971" s="3">
        <f t="shared" si="63"/>
        <v>-0.99090479538179266</v>
      </c>
    </row>
    <row r="972" spans="1:13" x14ac:dyDescent="0.2">
      <c r="A972" s="6" t="s">
        <v>31</v>
      </c>
      <c r="B972" s="6" t="s">
        <v>72</v>
      </c>
      <c r="C972" s="5">
        <v>0</v>
      </c>
      <c r="D972" s="5">
        <v>0</v>
      </c>
      <c r="E972" s="4" t="str">
        <f t="shared" si="60"/>
        <v/>
      </c>
      <c r="F972" s="5">
        <v>20988.245910000001</v>
      </c>
      <c r="G972" s="5">
        <v>30275.54984</v>
      </c>
      <c r="H972" s="4">
        <f t="shared" si="61"/>
        <v>0.44250024369949825</v>
      </c>
      <c r="I972" s="5">
        <v>28648.307489999999</v>
      </c>
      <c r="J972" s="4">
        <f t="shared" si="62"/>
        <v>5.6800645223736401E-2</v>
      </c>
      <c r="K972" s="5">
        <v>244698.99033999999</v>
      </c>
      <c r="L972" s="5">
        <v>274519.71742</v>
      </c>
      <c r="M972" s="4">
        <f t="shared" si="63"/>
        <v>0.12186698048310385</v>
      </c>
    </row>
    <row r="973" spans="1:13" x14ac:dyDescent="0.2">
      <c r="A973" s="1" t="s">
        <v>3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11.230930000000001</v>
      </c>
      <c r="J973" s="3">
        <f t="shared" si="62"/>
        <v>-1</v>
      </c>
      <c r="K973" s="2">
        <v>30.12106</v>
      </c>
      <c r="L973" s="2">
        <v>35.228380000000001</v>
      </c>
      <c r="M973" s="3">
        <f t="shared" si="63"/>
        <v>0.16955976980889798</v>
      </c>
    </row>
    <row r="974" spans="1:13" x14ac:dyDescent="0.2">
      <c r="A974" s="1" t="s">
        <v>5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133.77365</v>
      </c>
      <c r="H974" s="3" t="str">
        <f t="shared" si="61"/>
        <v/>
      </c>
      <c r="I974" s="2">
        <v>118.79324</v>
      </c>
      <c r="J974" s="3">
        <f t="shared" si="62"/>
        <v>0.1261049029389214</v>
      </c>
      <c r="K974" s="2">
        <v>1263.89176</v>
      </c>
      <c r="L974" s="2">
        <v>925.65607</v>
      </c>
      <c r="M974" s="3">
        <f t="shared" si="63"/>
        <v>-0.26761444350266195</v>
      </c>
    </row>
    <row r="975" spans="1:13" x14ac:dyDescent="0.2">
      <c r="A975" s="1" t="s">
        <v>6</v>
      </c>
      <c r="B975" s="1" t="s">
        <v>73</v>
      </c>
      <c r="C975" s="2">
        <v>0</v>
      </c>
      <c r="D975" s="2">
        <v>0</v>
      </c>
      <c r="E975" s="3" t="str">
        <f t="shared" si="60"/>
        <v/>
      </c>
      <c r="F975" s="2">
        <v>83.995779999999996</v>
      </c>
      <c r="G975" s="2">
        <v>2.3320500000000002</v>
      </c>
      <c r="H975" s="3">
        <f t="shared" si="61"/>
        <v>-0.97223610519480863</v>
      </c>
      <c r="I975" s="2">
        <v>115.66531999999999</v>
      </c>
      <c r="J975" s="3">
        <f t="shared" si="62"/>
        <v>-0.97983794969831928</v>
      </c>
      <c r="K975" s="2">
        <v>413.53080999999997</v>
      </c>
      <c r="L975" s="2">
        <v>627.35235999999998</v>
      </c>
      <c r="M975" s="3">
        <f t="shared" si="63"/>
        <v>0.51706316634545324</v>
      </c>
    </row>
    <row r="976" spans="1:13" x14ac:dyDescent="0.2">
      <c r="A976" s="1" t="s">
        <v>7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0.2112</v>
      </c>
      <c r="J976" s="3">
        <f t="shared" si="62"/>
        <v>-1</v>
      </c>
      <c r="K976" s="2">
        <v>7.8700000000000003E-3</v>
      </c>
      <c r="L976" s="2">
        <v>0.95352000000000003</v>
      </c>
      <c r="M976" s="3">
        <f t="shared" si="63"/>
        <v>120.15883100381194</v>
      </c>
    </row>
    <row r="977" spans="1:13" x14ac:dyDescent="0.2">
      <c r="A977" s="1" t="s">
        <v>8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7.8759999999999997E-2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7.8759999999999997E-2</v>
      </c>
      <c r="L977" s="2">
        <v>0.64905999999999997</v>
      </c>
      <c r="M977" s="3">
        <f t="shared" si="63"/>
        <v>7.2409852717115282</v>
      </c>
    </row>
    <row r="978" spans="1:13" x14ac:dyDescent="0.2">
      <c r="A978" s="1" t="s">
        <v>9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14.015000000000001</v>
      </c>
      <c r="G978" s="2">
        <v>57.958190000000002</v>
      </c>
      <c r="H978" s="3">
        <f t="shared" si="61"/>
        <v>3.1354398858366039</v>
      </c>
      <c r="I978" s="2">
        <v>11.151</v>
      </c>
      <c r="J978" s="3">
        <f t="shared" si="62"/>
        <v>4.1975777957133893</v>
      </c>
      <c r="K978" s="2">
        <v>333.52442000000002</v>
      </c>
      <c r="L978" s="2">
        <v>1387.2403200000001</v>
      </c>
      <c r="M978" s="3">
        <f t="shared" si="63"/>
        <v>3.1593365787128871</v>
      </c>
    </row>
    <row r="979" spans="1:13" x14ac:dyDescent="0.2">
      <c r="A979" s="1" t="s">
        <v>11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0.9768</v>
      </c>
      <c r="L979" s="2">
        <v>1.1087100000000001</v>
      </c>
      <c r="M979" s="3">
        <f t="shared" si="63"/>
        <v>0.13504299754299764</v>
      </c>
    </row>
    <row r="980" spans="1:13" x14ac:dyDescent="0.2">
      <c r="A980" s="1" t="s">
        <v>12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0.49375999999999998</v>
      </c>
      <c r="G980" s="2">
        <v>0</v>
      </c>
      <c r="H980" s="3">
        <f t="shared" si="61"/>
        <v>-1</v>
      </c>
      <c r="I980" s="2">
        <v>0</v>
      </c>
      <c r="J980" s="3" t="str">
        <f t="shared" si="62"/>
        <v/>
      </c>
      <c r="K980" s="2">
        <v>6.1269799999999996</v>
      </c>
      <c r="L980" s="2">
        <v>8.4510799999999993</v>
      </c>
      <c r="M980" s="3">
        <f t="shared" si="63"/>
        <v>0.37932227622743997</v>
      </c>
    </row>
    <row r="981" spans="1:13" x14ac:dyDescent="0.2">
      <c r="A981" s="1" t="s">
        <v>13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1.6995</v>
      </c>
      <c r="G981" s="2">
        <v>5.45E-3</v>
      </c>
      <c r="H981" s="3">
        <f t="shared" si="61"/>
        <v>-0.99679317446307736</v>
      </c>
      <c r="I981" s="2">
        <v>0.89095999999999997</v>
      </c>
      <c r="J981" s="3">
        <f t="shared" si="62"/>
        <v>-0.99388300260393281</v>
      </c>
      <c r="K981" s="2">
        <v>62.45449</v>
      </c>
      <c r="L981" s="2">
        <v>6.0725899999999999</v>
      </c>
      <c r="M981" s="3">
        <f t="shared" si="63"/>
        <v>-0.90276775937166409</v>
      </c>
    </row>
    <row r="982" spans="1:13" x14ac:dyDescent="0.2">
      <c r="A982" s="1" t="s">
        <v>14</v>
      </c>
      <c r="B982" s="1" t="s">
        <v>73</v>
      </c>
      <c r="C982" s="2">
        <v>0</v>
      </c>
      <c r="D982" s="2">
        <v>550.68498</v>
      </c>
      <c r="E982" s="3" t="str">
        <f t="shared" si="60"/>
        <v/>
      </c>
      <c r="F982" s="2">
        <v>25625.726170000002</v>
      </c>
      <c r="G982" s="2">
        <v>25012.056680000002</v>
      </c>
      <c r="H982" s="3">
        <f t="shared" si="61"/>
        <v>-2.3947399028965699E-2</v>
      </c>
      <c r="I982" s="2">
        <v>28014.603859999999</v>
      </c>
      <c r="J982" s="3">
        <f t="shared" si="62"/>
        <v>-0.1071779274483019</v>
      </c>
      <c r="K982" s="2">
        <v>268785.82799999998</v>
      </c>
      <c r="L982" s="2">
        <v>249472.12841</v>
      </c>
      <c r="M982" s="3">
        <f t="shared" si="63"/>
        <v>-7.1855349419687298E-2</v>
      </c>
    </row>
    <row r="983" spans="1:13" x14ac:dyDescent="0.2">
      <c r="A983" s="1" t="s">
        <v>15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56.42436</v>
      </c>
      <c r="G983" s="2">
        <v>16.398240000000001</v>
      </c>
      <c r="H983" s="3">
        <f t="shared" si="61"/>
        <v>-0.70937658840968687</v>
      </c>
      <c r="I983" s="2">
        <v>3.0305200000000001</v>
      </c>
      <c r="J983" s="3">
        <f t="shared" si="62"/>
        <v>4.411031770125259</v>
      </c>
      <c r="K983" s="2">
        <v>254.98739</v>
      </c>
      <c r="L983" s="2">
        <v>221.53439</v>
      </c>
      <c r="M983" s="3">
        <f t="shared" si="63"/>
        <v>-0.13119472300179236</v>
      </c>
    </row>
    <row r="984" spans="1:13" x14ac:dyDescent="0.2">
      <c r="A984" s="1" t="s">
        <v>16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559.43011999999999</v>
      </c>
      <c r="G984" s="2">
        <v>572.25481000000002</v>
      </c>
      <c r="H984" s="3">
        <f t="shared" si="61"/>
        <v>2.2924561158773615E-2</v>
      </c>
      <c r="I984" s="2">
        <v>939.10541999999998</v>
      </c>
      <c r="J984" s="3">
        <f t="shared" si="62"/>
        <v>-0.39063836943886443</v>
      </c>
      <c r="K984" s="2">
        <v>6042.8693700000003</v>
      </c>
      <c r="L984" s="2">
        <v>5314.1405199999999</v>
      </c>
      <c r="M984" s="3">
        <f t="shared" si="63"/>
        <v>-0.12059318270518904</v>
      </c>
    </row>
    <row r="985" spans="1:13" x14ac:dyDescent="0.2">
      <c r="A985" s="1" t="s">
        <v>17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32.963360000000002</v>
      </c>
      <c r="L985" s="2">
        <v>68.434340000000006</v>
      </c>
      <c r="M985" s="3">
        <f t="shared" si="63"/>
        <v>1.0760729488741441</v>
      </c>
    </row>
    <row r="986" spans="1:13" x14ac:dyDescent="0.2">
      <c r="A986" s="1" t="s">
        <v>18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101.15759</v>
      </c>
      <c r="G986" s="2">
        <v>97.395750000000007</v>
      </c>
      <c r="H986" s="3">
        <f t="shared" si="61"/>
        <v>-3.7187916398561782E-2</v>
      </c>
      <c r="I986" s="2">
        <v>164.75989000000001</v>
      </c>
      <c r="J986" s="3">
        <f t="shared" si="62"/>
        <v>-0.40886249681278619</v>
      </c>
      <c r="K986" s="2">
        <v>1211.1308200000001</v>
      </c>
      <c r="L986" s="2">
        <v>1058.8966700000001</v>
      </c>
      <c r="M986" s="3">
        <f t="shared" si="63"/>
        <v>-0.12569587651976355</v>
      </c>
    </row>
    <row r="987" spans="1:13" x14ac:dyDescent="0.2">
      <c r="A987" s="1" t="s">
        <v>19</v>
      </c>
      <c r="B987" s="1" t="s">
        <v>73</v>
      </c>
      <c r="C987" s="2">
        <v>0</v>
      </c>
      <c r="D987" s="2">
        <v>0</v>
      </c>
      <c r="E987" s="3" t="str">
        <f t="shared" si="60"/>
        <v/>
      </c>
      <c r="F987" s="2">
        <v>2327.50432</v>
      </c>
      <c r="G987" s="2">
        <v>2130.9256999999998</v>
      </c>
      <c r="H987" s="3">
        <f t="shared" si="61"/>
        <v>-8.4458971057892684E-2</v>
      </c>
      <c r="I987" s="2">
        <v>2848.2701200000001</v>
      </c>
      <c r="J987" s="3">
        <f t="shared" si="62"/>
        <v>-0.2518526648729511</v>
      </c>
      <c r="K987" s="2">
        <v>13645.114509999999</v>
      </c>
      <c r="L987" s="2">
        <v>15308.377490000001</v>
      </c>
      <c r="M987" s="3">
        <f t="shared" si="63"/>
        <v>0.12189439515374212</v>
      </c>
    </row>
    <row r="988" spans="1:13" x14ac:dyDescent="0.2">
      <c r="A988" s="1" t="s">
        <v>20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14.66447</v>
      </c>
      <c r="H988" s="3" t="str">
        <f t="shared" si="61"/>
        <v/>
      </c>
      <c r="I988" s="2">
        <v>19.172350000000002</v>
      </c>
      <c r="J988" s="3">
        <f t="shared" si="62"/>
        <v>-0.23512401974718811</v>
      </c>
      <c r="K988" s="2">
        <v>71.546049999999994</v>
      </c>
      <c r="L988" s="2">
        <v>104.34256000000001</v>
      </c>
      <c r="M988" s="3">
        <f t="shared" si="63"/>
        <v>0.45839721410196677</v>
      </c>
    </row>
    <row r="989" spans="1:13" x14ac:dyDescent="0.2">
      <c r="A989" s="1" t="s">
        <v>21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170.34083999999999</v>
      </c>
      <c r="G989" s="2">
        <v>248.60436000000001</v>
      </c>
      <c r="H989" s="3">
        <f t="shared" si="61"/>
        <v>0.45945247187932159</v>
      </c>
      <c r="I989" s="2">
        <v>496.12383999999997</v>
      </c>
      <c r="J989" s="3">
        <f t="shared" si="62"/>
        <v>-0.49890664395405782</v>
      </c>
      <c r="K989" s="2">
        <v>2648.8295400000002</v>
      </c>
      <c r="L989" s="2">
        <v>3775.9704700000002</v>
      </c>
      <c r="M989" s="3">
        <f t="shared" si="63"/>
        <v>0.42552414678975525</v>
      </c>
    </row>
    <row r="990" spans="1:13" x14ac:dyDescent="0.2">
      <c r="A990" s="1" t="s">
        <v>22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1.0970000000000001E-2</v>
      </c>
      <c r="M990" s="3" t="str">
        <f t="shared" si="63"/>
        <v/>
      </c>
    </row>
    <row r="991" spans="1:13" x14ac:dyDescent="0.2">
      <c r="A991" s="1" t="s">
        <v>23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238.47489999999999</v>
      </c>
      <c r="G991" s="2">
        <v>83.118979999999993</v>
      </c>
      <c r="H991" s="3">
        <f t="shared" si="61"/>
        <v>-0.65145606518757315</v>
      </c>
      <c r="I991" s="2">
        <v>114.0716</v>
      </c>
      <c r="J991" s="3">
        <f t="shared" si="62"/>
        <v>-0.2713437875860425</v>
      </c>
      <c r="K991" s="2">
        <v>2307.06988</v>
      </c>
      <c r="L991" s="2">
        <v>1275.9658999999999</v>
      </c>
      <c r="M991" s="3">
        <f t="shared" si="63"/>
        <v>-0.44693227064279484</v>
      </c>
    </row>
    <row r="992" spans="1:13" x14ac:dyDescent="0.2">
      <c r="A992" s="1" t="s">
        <v>24</v>
      </c>
      <c r="B992" s="1" t="s">
        <v>73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80.553520000000006</v>
      </c>
      <c r="J992" s="3">
        <f t="shared" si="62"/>
        <v>-1</v>
      </c>
      <c r="K992" s="2">
        <v>113.75519</v>
      </c>
      <c r="L992" s="2">
        <v>348.55351999999999</v>
      </c>
      <c r="M992" s="3">
        <f t="shared" si="63"/>
        <v>2.0640669669665179</v>
      </c>
    </row>
    <row r="993" spans="1:13" x14ac:dyDescent="0.2">
      <c r="A993" s="1" t="s">
        <v>25</v>
      </c>
      <c r="B993" s="1" t="s">
        <v>73</v>
      </c>
      <c r="C993" s="2">
        <v>0</v>
      </c>
      <c r="D993" s="2">
        <v>23.5</v>
      </c>
      <c r="E993" s="3" t="str">
        <f t="shared" si="60"/>
        <v/>
      </c>
      <c r="F993" s="2">
        <v>1015.7781199999999</v>
      </c>
      <c r="G993" s="2">
        <v>760.19515999999999</v>
      </c>
      <c r="H993" s="3">
        <f t="shared" si="61"/>
        <v>-0.25161298020477141</v>
      </c>
      <c r="I993" s="2">
        <v>1218.36679</v>
      </c>
      <c r="J993" s="3">
        <f t="shared" si="62"/>
        <v>-0.37605393856803992</v>
      </c>
      <c r="K993" s="2">
        <v>8706.7382799999996</v>
      </c>
      <c r="L993" s="2">
        <v>8243.3994299999995</v>
      </c>
      <c r="M993" s="3">
        <f t="shared" si="63"/>
        <v>-5.3216122398478727E-2</v>
      </c>
    </row>
    <row r="994" spans="1:13" x14ac:dyDescent="0.2">
      <c r="A994" s="1" t="s">
        <v>27</v>
      </c>
      <c r="B994" s="1" t="s">
        <v>73</v>
      </c>
      <c r="C994" s="2">
        <v>0</v>
      </c>
      <c r="D994" s="2">
        <v>0</v>
      </c>
      <c r="E994" s="3" t="str">
        <f t="shared" si="60"/>
        <v/>
      </c>
      <c r="F994" s="2">
        <v>135.14402999999999</v>
      </c>
      <c r="G994" s="2">
        <v>203.01734999999999</v>
      </c>
      <c r="H994" s="3">
        <f t="shared" si="61"/>
        <v>0.5022295102491765</v>
      </c>
      <c r="I994" s="2">
        <v>1.95</v>
      </c>
      <c r="J994" s="3">
        <f t="shared" si="62"/>
        <v>103.11146153846154</v>
      </c>
      <c r="K994" s="2">
        <v>1232.70063</v>
      </c>
      <c r="L994" s="2">
        <v>2128.5092500000001</v>
      </c>
      <c r="M994" s="3">
        <f t="shared" si="63"/>
        <v>0.72670411468841389</v>
      </c>
    </row>
    <row r="995" spans="1:13" x14ac:dyDescent="0.2">
      <c r="A995" s="1" t="s">
        <v>29</v>
      </c>
      <c r="B995" s="1" t="s">
        <v>73</v>
      </c>
      <c r="C995" s="2">
        <v>0</v>
      </c>
      <c r="D995" s="2">
        <v>11.775</v>
      </c>
      <c r="E995" s="3" t="str">
        <f t="shared" si="60"/>
        <v/>
      </c>
      <c r="F995" s="2">
        <v>385.65625999999997</v>
      </c>
      <c r="G995" s="2">
        <v>437.06326999999999</v>
      </c>
      <c r="H995" s="3">
        <f t="shared" si="61"/>
        <v>0.13329748621220361</v>
      </c>
      <c r="I995" s="2">
        <v>146.89135999999999</v>
      </c>
      <c r="J995" s="3">
        <f t="shared" si="62"/>
        <v>1.9754184997674473</v>
      </c>
      <c r="K995" s="2">
        <v>2707.8608199999999</v>
      </c>
      <c r="L995" s="2">
        <v>4562.9137700000001</v>
      </c>
      <c r="M995" s="3">
        <f t="shared" si="63"/>
        <v>0.68506214806121402</v>
      </c>
    </row>
    <row r="996" spans="1:13" x14ac:dyDescent="0.2">
      <c r="A996" s="1" t="s">
        <v>30</v>
      </c>
      <c r="B996" s="1" t="s">
        <v>73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3.8690899999999999</v>
      </c>
      <c r="L996" s="2">
        <v>13.18552</v>
      </c>
      <c r="M996" s="3">
        <f t="shared" si="63"/>
        <v>2.4079124548666484</v>
      </c>
    </row>
    <row r="997" spans="1:13" x14ac:dyDescent="0.2">
      <c r="A997" s="6" t="s">
        <v>31</v>
      </c>
      <c r="B997" s="6" t="s">
        <v>73</v>
      </c>
      <c r="C997" s="5">
        <v>0</v>
      </c>
      <c r="D997" s="5">
        <v>585.95997999999997</v>
      </c>
      <c r="E997" s="4" t="str">
        <f t="shared" si="60"/>
        <v/>
      </c>
      <c r="F997" s="5">
        <v>30715.91951</v>
      </c>
      <c r="G997" s="5">
        <v>29769.76411</v>
      </c>
      <c r="H997" s="4">
        <f t="shared" si="61"/>
        <v>-3.080342099776523E-2</v>
      </c>
      <c r="I997" s="5">
        <v>34304.841919999999</v>
      </c>
      <c r="J997" s="4">
        <f t="shared" si="62"/>
        <v>-0.13219935018432516</v>
      </c>
      <c r="K997" s="5">
        <v>309875.97587999998</v>
      </c>
      <c r="L997" s="5">
        <v>294889.07530000003</v>
      </c>
      <c r="M997" s="4">
        <f t="shared" si="63"/>
        <v>-4.8364190019698938E-2</v>
      </c>
    </row>
    <row r="998" spans="1:13" x14ac:dyDescent="0.2">
      <c r="A998" s="1" t="s">
        <v>14</v>
      </c>
      <c r="B998" s="1" t="s">
        <v>74</v>
      </c>
      <c r="C998" s="2">
        <v>0</v>
      </c>
      <c r="D998" s="2">
        <v>0</v>
      </c>
      <c r="E998" s="3" t="str">
        <f t="shared" si="60"/>
        <v/>
      </c>
      <c r="F998" s="2">
        <v>101.5</v>
      </c>
      <c r="G998" s="2">
        <v>0</v>
      </c>
      <c r="H998" s="3">
        <f t="shared" si="61"/>
        <v>-1</v>
      </c>
      <c r="I998" s="2">
        <v>2.9455800000000001</v>
      </c>
      <c r="J998" s="3">
        <f t="shared" si="62"/>
        <v>-1</v>
      </c>
      <c r="K998" s="2">
        <v>160.19576000000001</v>
      </c>
      <c r="L998" s="2">
        <v>78.140079999999998</v>
      </c>
      <c r="M998" s="3">
        <f t="shared" si="63"/>
        <v>-0.5122212972428235</v>
      </c>
    </row>
    <row r="999" spans="1:13" x14ac:dyDescent="0.2">
      <c r="A999" s="1" t="s">
        <v>16</v>
      </c>
      <c r="B999" s="1" t="s">
        <v>74</v>
      </c>
      <c r="C999" s="2">
        <v>0</v>
      </c>
      <c r="D999" s="2">
        <v>0</v>
      </c>
      <c r="E999" s="3" t="str">
        <f t="shared" si="60"/>
        <v/>
      </c>
      <c r="F999" s="2">
        <v>3.4937499999999999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9.9924900000000001</v>
      </c>
      <c r="L999" s="2">
        <v>11.79</v>
      </c>
      <c r="M999" s="3">
        <f t="shared" si="63"/>
        <v>0.17988609445693715</v>
      </c>
    </row>
    <row r="1000" spans="1:13" x14ac:dyDescent="0.2">
      <c r="A1000" s="1" t="s">
        <v>18</v>
      </c>
      <c r="B1000" s="1" t="s">
        <v>74</v>
      </c>
      <c r="C1000" s="2">
        <v>0</v>
      </c>
      <c r="D1000" s="2">
        <v>0</v>
      </c>
      <c r="E1000" s="3" t="str">
        <f t="shared" si="60"/>
        <v/>
      </c>
      <c r="F1000" s="2">
        <v>38.767519999999998</v>
      </c>
      <c r="G1000" s="2">
        <v>0</v>
      </c>
      <c r="H1000" s="3">
        <f t="shared" si="61"/>
        <v>-1</v>
      </c>
      <c r="I1000" s="2">
        <v>1.3122</v>
      </c>
      <c r="J1000" s="3">
        <f t="shared" si="62"/>
        <v>-1</v>
      </c>
      <c r="K1000" s="2">
        <v>94.624080000000006</v>
      </c>
      <c r="L1000" s="2">
        <v>22.976199999999999</v>
      </c>
      <c r="M1000" s="3">
        <f t="shared" si="63"/>
        <v>-0.75718442916433115</v>
      </c>
    </row>
    <row r="1001" spans="1:13" x14ac:dyDescent="0.2">
      <c r="A1001" s="1" t="s">
        <v>21</v>
      </c>
      <c r="B1001" s="1" t="s">
        <v>74</v>
      </c>
      <c r="C1001" s="2">
        <v>0</v>
      </c>
      <c r="D1001" s="2">
        <v>0</v>
      </c>
      <c r="E1001" s="3" t="str">
        <f t="shared" si="60"/>
        <v/>
      </c>
      <c r="F1001" s="2">
        <v>20</v>
      </c>
      <c r="G1001" s="2">
        <v>0</v>
      </c>
      <c r="H1001" s="3">
        <f t="shared" si="61"/>
        <v>-1</v>
      </c>
      <c r="I1001" s="2">
        <v>0</v>
      </c>
      <c r="J1001" s="3" t="str">
        <f t="shared" si="62"/>
        <v/>
      </c>
      <c r="K1001" s="2">
        <v>21.28</v>
      </c>
      <c r="L1001" s="2">
        <v>75.254000000000005</v>
      </c>
      <c r="M1001" s="3">
        <f t="shared" si="63"/>
        <v>2.5363721804511279</v>
      </c>
    </row>
    <row r="1002" spans="1:13" x14ac:dyDescent="0.2">
      <c r="A1002" s="1" t="s">
        <v>23</v>
      </c>
      <c r="B1002" s="1" t="s">
        <v>74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265.02854000000002</v>
      </c>
      <c r="L1002" s="2">
        <v>0</v>
      </c>
      <c r="M1002" s="3">
        <f t="shared" si="63"/>
        <v>-1</v>
      </c>
    </row>
    <row r="1003" spans="1:13" x14ac:dyDescent="0.2">
      <c r="A1003" s="1" t="s">
        <v>27</v>
      </c>
      <c r="B1003" s="1" t="s">
        <v>74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46.696719999999999</v>
      </c>
      <c r="L1003" s="2">
        <v>0</v>
      </c>
      <c r="M1003" s="3">
        <f t="shared" si="63"/>
        <v>-1</v>
      </c>
    </row>
    <row r="1004" spans="1:13" x14ac:dyDescent="0.2">
      <c r="A1004" s="6" t="s">
        <v>31</v>
      </c>
      <c r="B1004" s="6" t="s">
        <v>74</v>
      </c>
      <c r="C1004" s="5">
        <v>0</v>
      </c>
      <c r="D1004" s="5">
        <v>0</v>
      </c>
      <c r="E1004" s="4" t="str">
        <f t="shared" si="60"/>
        <v/>
      </c>
      <c r="F1004" s="5">
        <v>163.76127</v>
      </c>
      <c r="G1004" s="5">
        <v>0</v>
      </c>
      <c r="H1004" s="4">
        <f t="shared" si="61"/>
        <v>-1</v>
      </c>
      <c r="I1004" s="5">
        <v>4.2577800000000003</v>
      </c>
      <c r="J1004" s="4">
        <f t="shared" si="62"/>
        <v>-1</v>
      </c>
      <c r="K1004" s="5">
        <v>597.81759</v>
      </c>
      <c r="L1004" s="5">
        <v>188.16028</v>
      </c>
      <c r="M1004" s="4">
        <f t="shared" si="63"/>
        <v>-0.68525469449635967</v>
      </c>
    </row>
    <row r="1005" spans="1:13" x14ac:dyDescent="0.2">
      <c r="A1005" s="1" t="s">
        <v>3</v>
      </c>
      <c r="B1005" s="1" t="s">
        <v>75</v>
      </c>
      <c r="C1005" s="2">
        <v>0</v>
      </c>
      <c r="D1005" s="2">
        <v>0</v>
      </c>
      <c r="E1005" s="3" t="str">
        <f t="shared" si="60"/>
        <v/>
      </c>
      <c r="F1005" s="2">
        <v>62.592010000000002</v>
      </c>
      <c r="G1005" s="2">
        <v>10.69293</v>
      </c>
      <c r="H1005" s="3">
        <f t="shared" si="61"/>
        <v>-0.82916461701741162</v>
      </c>
      <c r="I1005" s="2">
        <v>30.828299999999999</v>
      </c>
      <c r="J1005" s="3">
        <f t="shared" si="62"/>
        <v>-0.65314564864102143</v>
      </c>
      <c r="K1005" s="2">
        <v>806.62166000000002</v>
      </c>
      <c r="L1005" s="2">
        <v>325.12092000000001</v>
      </c>
      <c r="M1005" s="3">
        <f t="shared" si="63"/>
        <v>-0.5969350488306997</v>
      </c>
    </row>
    <row r="1006" spans="1:13" x14ac:dyDescent="0.2">
      <c r="A1006" s="1" t="s">
        <v>5</v>
      </c>
      <c r="B1006" s="1" t="s">
        <v>75</v>
      </c>
      <c r="C1006" s="2">
        <v>0</v>
      </c>
      <c r="D1006" s="2">
        <v>0</v>
      </c>
      <c r="E1006" s="3" t="str">
        <f t="shared" si="60"/>
        <v/>
      </c>
      <c r="F1006" s="2">
        <v>1.4250000000000001E-2</v>
      </c>
      <c r="G1006" s="2">
        <v>0</v>
      </c>
      <c r="H1006" s="3">
        <f t="shared" si="61"/>
        <v>-1</v>
      </c>
      <c r="I1006" s="2">
        <v>22.327200000000001</v>
      </c>
      <c r="J1006" s="3">
        <f t="shared" si="62"/>
        <v>-1</v>
      </c>
      <c r="K1006" s="2">
        <v>15.813789999999999</v>
      </c>
      <c r="L1006" s="2">
        <v>42.988050000000001</v>
      </c>
      <c r="M1006" s="3">
        <f t="shared" si="63"/>
        <v>1.7183900886504757</v>
      </c>
    </row>
    <row r="1007" spans="1:13" x14ac:dyDescent="0.2">
      <c r="A1007" s="1" t="s">
        <v>6</v>
      </c>
      <c r="B1007" s="1" t="s">
        <v>75</v>
      </c>
      <c r="C1007" s="2">
        <v>0</v>
      </c>
      <c r="D1007" s="2">
        <v>0</v>
      </c>
      <c r="E1007" s="3" t="str">
        <f t="shared" si="60"/>
        <v/>
      </c>
      <c r="F1007" s="2">
        <v>9.3637700000000006</v>
      </c>
      <c r="G1007" s="2">
        <v>10103.06882</v>
      </c>
      <c r="H1007" s="3">
        <f t="shared" si="61"/>
        <v>1077.9531161060129</v>
      </c>
      <c r="I1007" s="2">
        <v>10225.957969999999</v>
      </c>
      <c r="J1007" s="3">
        <f t="shared" si="62"/>
        <v>-1.2017372881887423E-2</v>
      </c>
      <c r="K1007" s="2">
        <v>231.82721000000001</v>
      </c>
      <c r="L1007" s="2">
        <v>40988.810819999999</v>
      </c>
      <c r="M1007" s="3">
        <f t="shared" si="63"/>
        <v>175.80759225804425</v>
      </c>
    </row>
    <row r="1008" spans="1:13" x14ac:dyDescent="0.2">
      <c r="A1008" s="1" t="s">
        <v>7</v>
      </c>
      <c r="B1008" s="1" t="s">
        <v>75</v>
      </c>
      <c r="C1008" s="2">
        <v>0</v>
      </c>
      <c r="D1008" s="2">
        <v>0</v>
      </c>
      <c r="E1008" s="3" t="str">
        <f t="shared" si="60"/>
        <v/>
      </c>
      <c r="F1008" s="2">
        <v>10.207940000000001</v>
      </c>
      <c r="G1008" s="2">
        <v>2.9609800000000002</v>
      </c>
      <c r="H1008" s="3">
        <f t="shared" si="61"/>
        <v>-0.70993363989208402</v>
      </c>
      <c r="I1008" s="2">
        <v>5.6504700000000003</v>
      </c>
      <c r="J1008" s="3">
        <f t="shared" si="62"/>
        <v>-0.47597633471197975</v>
      </c>
      <c r="K1008" s="2">
        <v>158.15881999999999</v>
      </c>
      <c r="L1008" s="2">
        <v>154.14150000000001</v>
      </c>
      <c r="M1008" s="3">
        <f t="shared" si="63"/>
        <v>-2.5400543580180845E-2</v>
      </c>
    </row>
    <row r="1009" spans="1:13" x14ac:dyDescent="0.2">
      <c r="A1009" s="1" t="s">
        <v>8</v>
      </c>
      <c r="B1009" s="1" t="s">
        <v>75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0.22953999999999999</v>
      </c>
      <c r="L1009" s="2">
        <v>0</v>
      </c>
      <c r="M1009" s="3">
        <f t="shared" si="63"/>
        <v>-1</v>
      </c>
    </row>
    <row r="1010" spans="1:13" x14ac:dyDescent="0.2">
      <c r="A1010" s="1" t="s">
        <v>9</v>
      </c>
      <c r="B1010" s="1" t="s">
        <v>75</v>
      </c>
      <c r="C1010" s="2">
        <v>0</v>
      </c>
      <c r="D1010" s="2">
        <v>0</v>
      </c>
      <c r="E1010" s="3" t="str">
        <f t="shared" si="60"/>
        <v/>
      </c>
      <c r="F1010" s="2">
        <v>273.58287000000001</v>
      </c>
      <c r="G1010" s="2">
        <v>102.55280999999999</v>
      </c>
      <c r="H1010" s="3">
        <f t="shared" si="61"/>
        <v>-0.62514900878114199</v>
      </c>
      <c r="I1010" s="2">
        <v>207.49133</v>
      </c>
      <c r="J1010" s="3">
        <f t="shared" si="62"/>
        <v>-0.50574893900386109</v>
      </c>
      <c r="K1010" s="2">
        <v>1789.6295</v>
      </c>
      <c r="L1010" s="2">
        <v>1733.7786799999999</v>
      </c>
      <c r="M1010" s="3">
        <f t="shared" si="63"/>
        <v>-3.1208034959191333E-2</v>
      </c>
    </row>
    <row r="1011" spans="1:13" x14ac:dyDescent="0.2">
      <c r="A1011" s="1" t="s">
        <v>11</v>
      </c>
      <c r="B1011" s="1" t="s">
        <v>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60</v>
      </c>
      <c r="M1011" s="3" t="str">
        <f t="shared" si="63"/>
        <v/>
      </c>
    </row>
    <row r="1012" spans="1:13" x14ac:dyDescent="0.2">
      <c r="A1012" s="1" t="s">
        <v>12</v>
      </c>
      <c r="B1012" s="1" t="s">
        <v>75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3.0011899999999998</v>
      </c>
      <c r="L1012" s="2">
        <v>0.20816000000000001</v>
      </c>
      <c r="M1012" s="3">
        <f t="shared" si="63"/>
        <v>-0.93064084579783346</v>
      </c>
    </row>
    <row r="1013" spans="1:13" x14ac:dyDescent="0.2">
      <c r="A1013" s="1" t="s">
        <v>13</v>
      </c>
      <c r="B1013" s="1" t="s">
        <v>75</v>
      </c>
      <c r="C1013" s="2">
        <v>0</v>
      </c>
      <c r="D1013" s="2">
        <v>0</v>
      </c>
      <c r="E1013" s="3" t="str">
        <f t="shared" si="60"/>
        <v/>
      </c>
      <c r="F1013" s="2">
        <v>1785.64572</v>
      </c>
      <c r="G1013" s="2">
        <v>1323.6532299999999</v>
      </c>
      <c r="H1013" s="3">
        <f t="shared" si="61"/>
        <v>-0.2587257286400575</v>
      </c>
      <c r="I1013" s="2">
        <v>1038.36419</v>
      </c>
      <c r="J1013" s="3">
        <f t="shared" si="62"/>
        <v>0.27474853500099994</v>
      </c>
      <c r="K1013" s="2">
        <v>18647.905299999999</v>
      </c>
      <c r="L1013" s="2">
        <v>16462.137770000001</v>
      </c>
      <c r="M1013" s="3">
        <f t="shared" si="63"/>
        <v>-0.11721249624750063</v>
      </c>
    </row>
    <row r="1014" spans="1:13" x14ac:dyDescent="0.2">
      <c r="A1014" s="1" t="s">
        <v>14</v>
      </c>
      <c r="B1014" s="1" t="s">
        <v>75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2.6229900000000002</v>
      </c>
      <c r="H1014" s="3" t="str">
        <f t="shared" si="61"/>
        <v/>
      </c>
      <c r="I1014" s="2">
        <v>3.8616000000000001</v>
      </c>
      <c r="J1014" s="3">
        <f t="shared" si="62"/>
        <v>-0.32075046612802982</v>
      </c>
      <c r="K1014" s="2">
        <v>19.521730000000002</v>
      </c>
      <c r="L1014" s="2">
        <v>61.986240000000002</v>
      </c>
      <c r="M1014" s="3">
        <f t="shared" si="63"/>
        <v>2.1752431777306622</v>
      </c>
    </row>
    <row r="1015" spans="1:13" x14ac:dyDescent="0.2">
      <c r="A1015" s="1" t="s">
        <v>15</v>
      </c>
      <c r="B1015" s="1" t="s">
        <v>75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4.6128299999999998</v>
      </c>
      <c r="H1015" s="3" t="str">
        <f t="shared" si="61"/>
        <v/>
      </c>
      <c r="I1015" s="2">
        <v>1E-3</v>
      </c>
      <c r="J1015" s="3">
        <f t="shared" si="62"/>
        <v>4611.83</v>
      </c>
      <c r="K1015" s="2">
        <v>121.50487</v>
      </c>
      <c r="L1015" s="2">
        <v>111.17228</v>
      </c>
      <c r="M1015" s="3">
        <f t="shared" si="63"/>
        <v>-8.5038484465684405E-2</v>
      </c>
    </row>
    <row r="1016" spans="1:13" x14ac:dyDescent="0.2">
      <c r="A1016" s="1" t="s">
        <v>16</v>
      </c>
      <c r="B1016" s="1" t="s">
        <v>75</v>
      </c>
      <c r="C1016" s="2">
        <v>0</v>
      </c>
      <c r="D1016" s="2">
        <v>0</v>
      </c>
      <c r="E1016" s="3" t="str">
        <f t="shared" si="60"/>
        <v/>
      </c>
      <c r="F1016" s="2">
        <v>672.06008999999995</v>
      </c>
      <c r="G1016" s="2">
        <v>1401.66</v>
      </c>
      <c r="H1016" s="3">
        <f t="shared" si="61"/>
        <v>1.0856170762944726</v>
      </c>
      <c r="I1016" s="2">
        <v>2201.1862999999998</v>
      </c>
      <c r="J1016" s="3">
        <f t="shared" si="62"/>
        <v>-0.36322518452890595</v>
      </c>
      <c r="K1016" s="2">
        <v>3829.55537</v>
      </c>
      <c r="L1016" s="2">
        <v>11818.64409</v>
      </c>
      <c r="M1016" s="3">
        <f t="shared" si="63"/>
        <v>2.0861661336940012</v>
      </c>
    </row>
    <row r="1017" spans="1:13" x14ac:dyDescent="0.2">
      <c r="A1017" s="1" t="s">
        <v>18</v>
      </c>
      <c r="B1017" s="1" t="s">
        <v>75</v>
      </c>
      <c r="C1017" s="2">
        <v>0</v>
      </c>
      <c r="D1017" s="2">
        <v>0</v>
      </c>
      <c r="E1017" s="3" t="str">
        <f t="shared" si="60"/>
        <v/>
      </c>
      <c r="F1017" s="2">
        <v>382.60480000000001</v>
      </c>
      <c r="G1017" s="2">
        <v>540.78227000000004</v>
      </c>
      <c r="H1017" s="3">
        <f t="shared" si="61"/>
        <v>0.41342259689371397</v>
      </c>
      <c r="I1017" s="2">
        <v>703.25025000000005</v>
      </c>
      <c r="J1017" s="3">
        <f t="shared" si="62"/>
        <v>-0.23102441840582355</v>
      </c>
      <c r="K1017" s="2">
        <v>45382.457349999997</v>
      </c>
      <c r="L1017" s="2">
        <v>7613.8403799999996</v>
      </c>
      <c r="M1017" s="3">
        <f t="shared" si="63"/>
        <v>-0.83222943787992121</v>
      </c>
    </row>
    <row r="1018" spans="1:13" x14ac:dyDescent="0.2">
      <c r="A1018" s="1" t="s">
        <v>19</v>
      </c>
      <c r="B1018" s="1" t="s">
        <v>75</v>
      </c>
      <c r="C1018" s="2">
        <v>0</v>
      </c>
      <c r="D1018" s="2">
        <v>0</v>
      </c>
      <c r="E1018" s="3" t="str">
        <f t="shared" si="60"/>
        <v/>
      </c>
      <c r="F1018" s="2">
        <v>38.402320000000003</v>
      </c>
      <c r="G1018" s="2">
        <v>38.679740000000002</v>
      </c>
      <c r="H1018" s="3">
        <f t="shared" si="61"/>
        <v>7.2240427140859431E-3</v>
      </c>
      <c r="I1018" s="2">
        <v>463.47343000000001</v>
      </c>
      <c r="J1018" s="3">
        <f t="shared" si="62"/>
        <v>-0.9165437811613063</v>
      </c>
      <c r="K1018" s="2">
        <v>1179.9483499999999</v>
      </c>
      <c r="L1018" s="2">
        <v>1170.8566900000001</v>
      </c>
      <c r="M1018" s="3">
        <f t="shared" si="63"/>
        <v>-7.7051338730206309E-3</v>
      </c>
    </row>
    <row r="1019" spans="1:13" x14ac:dyDescent="0.2">
      <c r="A1019" s="1" t="s">
        <v>21</v>
      </c>
      <c r="B1019" s="1" t="s">
        <v>75</v>
      </c>
      <c r="C1019" s="2">
        <v>0</v>
      </c>
      <c r="D1019" s="2">
        <v>0</v>
      </c>
      <c r="E1019" s="3" t="str">
        <f t="shared" si="60"/>
        <v/>
      </c>
      <c r="F1019" s="2">
        <v>118.50413</v>
      </c>
      <c r="G1019" s="2">
        <v>265.78055999999998</v>
      </c>
      <c r="H1019" s="3">
        <f t="shared" si="61"/>
        <v>1.2427957574136865</v>
      </c>
      <c r="I1019" s="2">
        <v>351.65284000000003</v>
      </c>
      <c r="J1019" s="3">
        <f t="shared" si="62"/>
        <v>-0.24419617939101546</v>
      </c>
      <c r="K1019" s="2">
        <v>3086.6894200000002</v>
      </c>
      <c r="L1019" s="2">
        <v>3146.9185400000001</v>
      </c>
      <c r="M1019" s="3">
        <f t="shared" si="63"/>
        <v>1.9512530029665243E-2</v>
      </c>
    </row>
    <row r="1020" spans="1:13" x14ac:dyDescent="0.2">
      <c r="A1020" s="1" t="s">
        <v>22</v>
      </c>
      <c r="B1020" s="1" t="s">
        <v>75</v>
      </c>
      <c r="C1020" s="2">
        <v>0</v>
      </c>
      <c r="D1020" s="2">
        <v>0</v>
      </c>
      <c r="E1020" s="3" t="str">
        <f t="shared" si="60"/>
        <v/>
      </c>
      <c r="F1020" s="2">
        <v>0.45066000000000001</v>
      </c>
      <c r="G1020" s="2">
        <v>2095</v>
      </c>
      <c r="H1020" s="3">
        <f t="shared" si="61"/>
        <v>4647.7374073580968</v>
      </c>
      <c r="I1020" s="2">
        <v>3877.04675</v>
      </c>
      <c r="J1020" s="3">
        <f t="shared" si="62"/>
        <v>-0.4596402532417232</v>
      </c>
      <c r="K1020" s="2">
        <v>15905.78023</v>
      </c>
      <c r="L1020" s="2">
        <v>42093.905749999998</v>
      </c>
      <c r="M1020" s="3">
        <f t="shared" si="63"/>
        <v>1.6464533736362328</v>
      </c>
    </row>
    <row r="1021" spans="1:13" x14ac:dyDescent="0.2">
      <c r="A1021" s="1" t="s">
        <v>23</v>
      </c>
      <c r="B1021" s="1" t="s">
        <v>75</v>
      </c>
      <c r="C1021" s="2">
        <v>0</v>
      </c>
      <c r="D1021" s="2">
        <v>0</v>
      </c>
      <c r="E1021" s="3" t="str">
        <f t="shared" si="60"/>
        <v/>
      </c>
      <c r="F1021" s="2">
        <v>128.14743999999999</v>
      </c>
      <c r="G1021" s="2">
        <v>8.2715899999999998</v>
      </c>
      <c r="H1021" s="3">
        <f t="shared" si="61"/>
        <v>-0.93545255371468983</v>
      </c>
      <c r="I1021" s="2">
        <v>96.765000000000001</v>
      </c>
      <c r="J1021" s="3">
        <f t="shared" si="62"/>
        <v>-0.91451878261768205</v>
      </c>
      <c r="K1021" s="2">
        <v>415.15186</v>
      </c>
      <c r="L1021" s="2">
        <v>1867.68038</v>
      </c>
      <c r="M1021" s="3">
        <f t="shared" si="63"/>
        <v>3.4987884192545833</v>
      </c>
    </row>
    <row r="1022" spans="1:13" x14ac:dyDescent="0.2">
      <c r="A1022" s="1" t="s">
        <v>24</v>
      </c>
      <c r="B1022" s="1" t="s">
        <v>75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0.5</v>
      </c>
      <c r="L1022" s="2">
        <v>0</v>
      </c>
      <c r="M1022" s="3">
        <f t="shared" si="63"/>
        <v>-1</v>
      </c>
    </row>
    <row r="1023" spans="1:13" x14ac:dyDescent="0.2">
      <c r="A1023" s="1" t="s">
        <v>27</v>
      </c>
      <c r="B1023" s="1" t="s">
        <v>75</v>
      </c>
      <c r="C1023" s="2">
        <v>0</v>
      </c>
      <c r="D1023" s="2">
        <v>0</v>
      </c>
      <c r="E1023" s="3" t="str">
        <f t="shared" si="60"/>
        <v/>
      </c>
      <c r="F1023" s="2">
        <v>3.67598</v>
      </c>
      <c r="G1023" s="2">
        <v>4.5999999999999999E-3</v>
      </c>
      <c r="H1023" s="3">
        <f t="shared" si="61"/>
        <v>-0.99874863301758987</v>
      </c>
      <c r="I1023" s="2">
        <v>0</v>
      </c>
      <c r="J1023" s="3" t="str">
        <f t="shared" si="62"/>
        <v/>
      </c>
      <c r="K1023" s="2">
        <v>472.45826</v>
      </c>
      <c r="L1023" s="2">
        <v>45.195059999999998</v>
      </c>
      <c r="M1023" s="3">
        <f t="shared" si="63"/>
        <v>-0.90434062894783551</v>
      </c>
    </row>
    <row r="1024" spans="1:13" x14ac:dyDescent="0.2">
      <c r="A1024" s="1" t="s">
        <v>29</v>
      </c>
      <c r="B1024" s="1" t="s">
        <v>75</v>
      </c>
      <c r="C1024" s="2">
        <v>0</v>
      </c>
      <c r="D1024" s="2">
        <v>0</v>
      </c>
      <c r="E1024" s="3" t="str">
        <f t="shared" si="60"/>
        <v/>
      </c>
      <c r="F1024" s="2">
        <v>6.3050499999999996</v>
      </c>
      <c r="G1024" s="2">
        <v>0</v>
      </c>
      <c r="H1024" s="3">
        <f t="shared" si="61"/>
        <v>-1</v>
      </c>
      <c r="I1024" s="2">
        <v>158.70796000000001</v>
      </c>
      <c r="J1024" s="3">
        <f t="shared" si="62"/>
        <v>-1</v>
      </c>
      <c r="K1024" s="2">
        <v>589.22011999999995</v>
      </c>
      <c r="L1024" s="2">
        <v>221.77647999999999</v>
      </c>
      <c r="M1024" s="3">
        <f t="shared" si="63"/>
        <v>-0.62361013741350169</v>
      </c>
    </row>
    <row r="1025" spans="1:13" x14ac:dyDescent="0.2">
      <c r="A1025" s="6" t="s">
        <v>31</v>
      </c>
      <c r="B1025" s="6" t="s">
        <v>75</v>
      </c>
      <c r="C1025" s="5">
        <v>0</v>
      </c>
      <c r="D1025" s="5">
        <v>0</v>
      </c>
      <c r="E1025" s="4" t="str">
        <f t="shared" si="60"/>
        <v/>
      </c>
      <c r="F1025" s="5">
        <v>3491.5570299999999</v>
      </c>
      <c r="G1025" s="5">
        <v>15900.343349999999</v>
      </c>
      <c r="H1025" s="4">
        <f t="shared" si="61"/>
        <v>3.5539406096998505</v>
      </c>
      <c r="I1025" s="5">
        <v>19386.564590000002</v>
      </c>
      <c r="J1025" s="4">
        <f t="shared" si="62"/>
        <v>-0.17982666417330428</v>
      </c>
      <c r="K1025" s="5">
        <v>92655.974570000006</v>
      </c>
      <c r="L1025" s="5">
        <v>127919.16179</v>
      </c>
      <c r="M1025" s="4">
        <f t="shared" si="63"/>
        <v>0.38058190401266856</v>
      </c>
    </row>
    <row r="1026" spans="1:13" x14ac:dyDescent="0.2">
      <c r="A1026" s="1" t="s">
        <v>3</v>
      </c>
      <c r="B1026" s="1" t="s">
        <v>76</v>
      </c>
      <c r="C1026" s="2">
        <v>0</v>
      </c>
      <c r="D1026" s="2">
        <v>360.54203000000001</v>
      </c>
      <c r="E1026" s="3" t="str">
        <f t="shared" si="60"/>
        <v/>
      </c>
      <c r="F1026" s="2">
        <v>16010.160739999999</v>
      </c>
      <c r="G1026" s="2">
        <v>20341.335480000002</v>
      </c>
      <c r="H1026" s="3">
        <f t="shared" si="61"/>
        <v>0.27052662433169306</v>
      </c>
      <c r="I1026" s="2">
        <v>25941.897010000001</v>
      </c>
      <c r="J1026" s="3">
        <f t="shared" si="62"/>
        <v>-0.2158886656531368</v>
      </c>
      <c r="K1026" s="2">
        <v>174834.34294999999</v>
      </c>
      <c r="L1026" s="2">
        <v>232884.38673999999</v>
      </c>
      <c r="M1026" s="3">
        <f t="shared" si="63"/>
        <v>0.33202883833070174</v>
      </c>
    </row>
    <row r="1027" spans="1:13" x14ac:dyDescent="0.2">
      <c r="A1027" s="1" t="s">
        <v>5</v>
      </c>
      <c r="B1027" s="1" t="s">
        <v>76</v>
      </c>
      <c r="C1027" s="2">
        <v>0</v>
      </c>
      <c r="D1027" s="2">
        <v>4.1761400000000002</v>
      </c>
      <c r="E1027" s="3" t="str">
        <f t="shared" si="60"/>
        <v/>
      </c>
      <c r="F1027" s="2">
        <v>1776.7577799999999</v>
      </c>
      <c r="G1027" s="2">
        <v>1439.7146700000001</v>
      </c>
      <c r="H1027" s="3">
        <f t="shared" si="61"/>
        <v>-0.18969558698091071</v>
      </c>
      <c r="I1027" s="2">
        <v>2048.4872799999998</v>
      </c>
      <c r="J1027" s="3">
        <f t="shared" si="62"/>
        <v>-0.29718154266498531</v>
      </c>
      <c r="K1027" s="2">
        <v>16043.597400000001</v>
      </c>
      <c r="L1027" s="2">
        <v>20013.63076</v>
      </c>
      <c r="M1027" s="3">
        <f t="shared" si="63"/>
        <v>0.24745281628670135</v>
      </c>
    </row>
    <row r="1028" spans="1:13" x14ac:dyDescent="0.2">
      <c r="A1028" s="1" t="s">
        <v>6</v>
      </c>
      <c r="B1028" s="1" t="s">
        <v>76</v>
      </c>
      <c r="C1028" s="2">
        <v>0</v>
      </c>
      <c r="D1028" s="2">
        <v>404.77256</v>
      </c>
      <c r="E1028" s="3" t="str">
        <f t="shared" si="60"/>
        <v/>
      </c>
      <c r="F1028" s="2">
        <v>25268.206839999999</v>
      </c>
      <c r="G1028" s="2">
        <v>29875.66576</v>
      </c>
      <c r="H1028" s="3">
        <f t="shared" si="61"/>
        <v>0.18234214042867158</v>
      </c>
      <c r="I1028" s="2">
        <v>30257.37559</v>
      </c>
      <c r="J1028" s="3">
        <f t="shared" si="62"/>
        <v>-1.261543086790895E-2</v>
      </c>
      <c r="K1028" s="2">
        <v>244087.47171000001</v>
      </c>
      <c r="L1028" s="2">
        <v>302491.00115999999</v>
      </c>
      <c r="M1028" s="3">
        <f t="shared" si="63"/>
        <v>0.23927295014710603</v>
      </c>
    </row>
    <row r="1029" spans="1:13" x14ac:dyDescent="0.2">
      <c r="A1029" s="1" t="s">
        <v>7</v>
      </c>
      <c r="B1029" s="1" t="s">
        <v>76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42.996830000000003</v>
      </c>
      <c r="G1029" s="2">
        <v>3.3805000000000001</v>
      </c>
      <c r="H1029" s="3">
        <f t="shared" ref="H1029:H1092" si="65">IF(F1029=0,"",(G1029/F1029-1))</f>
        <v>-0.92137792483771475</v>
      </c>
      <c r="I1029" s="2">
        <v>96.847719999999995</v>
      </c>
      <c r="J1029" s="3">
        <f t="shared" ref="J1029:J1092" si="66">IF(I1029=0,"",(G1029/I1029-1))</f>
        <v>-0.96509468679283317</v>
      </c>
      <c r="K1029" s="2">
        <v>284.52046999999999</v>
      </c>
      <c r="L1029" s="2">
        <v>564.20630000000006</v>
      </c>
      <c r="M1029" s="3">
        <f t="shared" ref="M1029:M1092" si="67">IF(K1029=0,"",(L1029/K1029-1))</f>
        <v>0.98300776039066751</v>
      </c>
    </row>
    <row r="1030" spans="1:13" x14ac:dyDescent="0.2">
      <c r="A1030" s="1" t="s">
        <v>8</v>
      </c>
      <c r="B1030" s="1" t="s">
        <v>76</v>
      </c>
      <c r="C1030" s="2">
        <v>0</v>
      </c>
      <c r="D1030" s="2">
        <v>0.22916</v>
      </c>
      <c r="E1030" s="3" t="str">
        <f t="shared" si="64"/>
        <v/>
      </c>
      <c r="F1030" s="2">
        <v>5.1504700000000003</v>
      </c>
      <c r="G1030" s="2">
        <v>6.03287</v>
      </c>
      <c r="H1030" s="3">
        <f t="shared" si="65"/>
        <v>0.17132417041551529</v>
      </c>
      <c r="I1030" s="2">
        <v>3.86842</v>
      </c>
      <c r="J1030" s="3">
        <f t="shared" si="66"/>
        <v>0.5595178393245821</v>
      </c>
      <c r="K1030" s="2">
        <v>94.887770000000003</v>
      </c>
      <c r="L1030" s="2">
        <v>45.036239999999999</v>
      </c>
      <c r="M1030" s="3">
        <f t="shared" si="67"/>
        <v>-0.52537360715717107</v>
      </c>
    </row>
    <row r="1031" spans="1:13" x14ac:dyDescent="0.2">
      <c r="A1031" s="1" t="s">
        <v>9</v>
      </c>
      <c r="B1031" s="1" t="s">
        <v>76</v>
      </c>
      <c r="C1031" s="2">
        <v>0</v>
      </c>
      <c r="D1031" s="2">
        <v>110.67619999999999</v>
      </c>
      <c r="E1031" s="3" t="str">
        <f t="shared" si="64"/>
        <v/>
      </c>
      <c r="F1031" s="2">
        <v>16092.65979</v>
      </c>
      <c r="G1031" s="2">
        <v>23712.6158</v>
      </c>
      <c r="H1031" s="3">
        <f t="shared" si="65"/>
        <v>0.47350507059964397</v>
      </c>
      <c r="I1031" s="2">
        <v>23928.9768</v>
      </c>
      <c r="J1031" s="3">
        <f t="shared" si="66"/>
        <v>-9.0417990626326938E-3</v>
      </c>
      <c r="K1031" s="2">
        <v>188357.52421999999</v>
      </c>
      <c r="L1031" s="2">
        <v>248768.56714</v>
      </c>
      <c r="M1031" s="3">
        <f t="shared" si="67"/>
        <v>0.32072540329973975</v>
      </c>
    </row>
    <row r="1032" spans="1:13" x14ac:dyDescent="0.2">
      <c r="A1032" s="1" t="s">
        <v>10</v>
      </c>
      <c r="B1032" s="1" t="s">
        <v>76</v>
      </c>
      <c r="C1032" s="2">
        <v>0</v>
      </c>
      <c r="D1032" s="2">
        <v>0</v>
      </c>
      <c r="E1032" s="3" t="str">
        <f t="shared" si="64"/>
        <v/>
      </c>
      <c r="F1032" s="2">
        <v>5.59612</v>
      </c>
      <c r="G1032" s="2">
        <v>0</v>
      </c>
      <c r="H1032" s="3">
        <f t="shared" si="65"/>
        <v>-1</v>
      </c>
      <c r="I1032" s="2">
        <v>2.6139600000000001</v>
      </c>
      <c r="J1032" s="3">
        <f t="shared" si="66"/>
        <v>-1</v>
      </c>
      <c r="K1032" s="2">
        <v>18.75075</v>
      </c>
      <c r="L1032" s="2">
        <v>17.788730000000001</v>
      </c>
      <c r="M1032" s="3">
        <f t="shared" si="67"/>
        <v>-5.1305681106089018E-2</v>
      </c>
    </row>
    <row r="1033" spans="1:13" x14ac:dyDescent="0.2">
      <c r="A1033" s="1" t="s">
        <v>11</v>
      </c>
      <c r="B1033" s="1" t="s">
        <v>76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0.52097000000000004</v>
      </c>
      <c r="J1033" s="3">
        <f t="shared" si="66"/>
        <v>-1</v>
      </c>
      <c r="K1033" s="2">
        <v>0</v>
      </c>
      <c r="L1033" s="2">
        <v>0.84541999999999995</v>
      </c>
      <c r="M1033" s="3" t="str">
        <f t="shared" si="67"/>
        <v/>
      </c>
    </row>
    <row r="1034" spans="1:13" x14ac:dyDescent="0.2">
      <c r="A1034" s="1" t="s">
        <v>12</v>
      </c>
      <c r="B1034" s="1" t="s">
        <v>76</v>
      </c>
      <c r="C1034" s="2">
        <v>0</v>
      </c>
      <c r="D1034" s="2">
        <v>10.07977</v>
      </c>
      <c r="E1034" s="3" t="str">
        <f t="shared" si="64"/>
        <v/>
      </c>
      <c r="F1034" s="2">
        <v>1396.0512000000001</v>
      </c>
      <c r="G1034" s="2">
        <v>991.50319999999999</v>
      </c>
      <c r="H1034" s="3">
        <f t="shared" si="65"/>
        <v>-0.28978020290373308</v>
      </c>
      <c r="I1034" s="2">
        <v>1058.87619</v>
      </c>
      <c r="J1034" s="3">
        <f t="shared" si="66"/>
        <v>-6.3626881628153331E-2</v>
      </c>
      <c r="K1034" s="2">
        <v>12718.697179999999</v>
      </c>
      <c r="L1034" s="2">
        <v>10764.27326</v>
      </c>
      <c r="M1034" s="3">
        <f t="shared" si="67"/>
        <v>-0.15366541811163703</v>
      </c>
    </row>
    <row r="1035" spans="1:13" x14ac:dyDescent="0.2">
      <c r="A1035" s="1" t="s">
        <v>13</v>
      </c>
      <c r="B1035" s="1" t="s">
        <v>76</v>
      </c>
      <c r="C1035" s="2">
        <v>0</v>
      </c>
      <c r="D1035" s="2">
        <v>40.375970000000002</v>
      </c>
      <c r="E1035" s="3" t="str">
        <f t="shared" si="64"/>
        <v/>
      </c>
      <c r="F1035" s="2">
        <v>997.98976000000005</v>
      </c>
      <c r="G1035" s="2">
        <v>1067.202</v>
      </c>
      <c r="H1035" s="3">
        <f t="shared" si="65"/>
        <v>6.9351653467867092E-2</v>
      </c>
      <c r="I1035" s="2">
        <v>780.68249000000003</v>
      </c>
      <c r="J1035" s="3">
        <f t="shared" si="66"/>
        <v>0.36701157470561419</v>
      </c>
      <c r="K1035" s="2">
        <v>12832.150890000001</v>
      </c>
      <c r="L1035" s="2">
        <v>12950.95595</v>
      </c>
      <c r="M1035" s="3">
        <f t="shared" si="67"/>
        <v>9.2583901965010984E-3</v>
      </c>
    </row>
    <row r="1036" spans="1:13" x14ac:dyDescent="0.2">
      <c r="A1036" s="1" t="s">
        <v>14</v>
      </c>
      <c r="B1036" s="1" t="s">
        <v>76</v>
      </c>
      <c r="C1036" s="2">
        <v>0</v>
      </c>
      <c r="D1036" s="2">
        <v>0</v>
      </c>
      <c r="E1036" s="3" t="str">
        <f t="shared" si="64"/>
        <v/>
      </c>
      <c r="F1036" s="2">
        <v>1992.5313100000001</v>
      </c>
      <c r="G1036" s="2">
        <v>1867.1232600000001</v>
      </c>
      <c r="H1036" s="3">
        <f t="shared" si="65"/>
        <v>-6.2939061168378774E-2</v>
      </c>
      <c r="I1036" s="2">
        <v>2459.5720999999999</v>
      </c>
      <c r="J1036" s="3">
        <f t="shared" si="66"/>
        <v>-0.24087476028858834</v>
      </c>
      <c r="K1036" s="2">
        <v>20063.366180000001</v>
      </c>
      <c r="L1036" s="2">
        <v>26620.283879999999</v>
      </c>
      <c r="M1036" s="3">
        <f t="shared" si="67"/>
        <v>0.32681044851467678</v>
      </c>
    </row>
    <row r="1037" spans="1:13" x14ac:dyDescent="0.2">
      <c r="A1037" s="1" t="s">
        <v>15</v>
      </c>
      <c r="B1037" s="1" t="s">
        <v>76</v>
      </c>
      <c r="C1037" s="2">
        <v>0</v>
      </c>
      <c r="D1037" s="2">
        <v>11.535869999999999</v>
      </c>
      <c r="E1037" s="3" t="str">
        <f t="shared" si="64"/>
        <v/>
      </c>
      <c r="F1037" s="2">
        <v>4589.7530299999999</v>
      </c>
      <c r="G1037" s="2">
        <v>4785.04504</v>
      </c>
      <c r="H1037" s="3">
        <f t="shared" si="65"/>
        <v>4.2549568293438256E-2</v>
      </c>
      <c r="I1037" s="2">
        <v>8037.2946899999997</v>
      </c>
      <c r="J1037" s="3">
        <f t="shared" si="66"/>
        <v>-0.40464481836736033</v>
      </c>
      <c r="K1037" s="2">
        <v>45203.641949999997</v>
      </c>
      <c r="L1037" s="2">
        <v>60054.621270000003</v>
      </c>
      <c r="M1037" s="3">
        <f t="shared" si="67"/>
        <v>0.32853501796219775</v>
      </c>
    </row>
    <row r="1038" spans="1:13" x14ac:dyDescent="0.2">
      <c r="A1038" s="1" t="s">
        <v>16</v>
      </c>
      <c r="B1038" s="1" t="s">
        <v>76</v>
      </c>
      <c r="C1038" s="2">
        <v>0</v>
      </c>
      <c r="D1038" s="2">
        <v>251.36229</v>
      </c>
      <c r="E1038" s="3" t="str">
        <f t="shared" si="64"/>
        <v/>
      </c>
      <c r="F1038" s="2">
        <v>7206.5411000000004</v>
      </c>
      <c r="G1038" s="2">
        <v>8701.2123900000006</v>
      </c>
      <c r="H1038" s="3">
        <f t="shared" si="65"/>
        <v>0.20740481033265734</v>
      </c>
      <c r="I1038" s="2">
        <v>12272.21307</v>
      </c>
      <c r="J1038" s="3">
        <f t="shared" si="66"/>
        <v>-0.29098261736748021</v>
      </c>
      <c r="K1038" s="2">
        <v>85746.379369999995</v>
      </c>
      <c r="L1038" s="2">
        <v>104224.1971</v>
      </c>
      <c r="M1038" s="3">
        <f t="shared" si="67"/>
        <v>0.21549385368526508</v>
      </c>
    </row>
    <row r="1039" spans="1:13" x14ac:dyDescent="0.2">
      <c r="A1039" s="1" t="s">
        <v>17</v>
      </c>
      <c r="B1039" s="1" t="s">
        <v>76</v>
      </c>
      <c r="C1039" s="2">
        <v>0</v>
      </c>
      <c r="D1039" s="2">
        <v>0</v>
      </c>
      <c r="E1039" s="3" t="str">
        <f t="shared" si="64"/>
        <v/>
      </c>
      <c r="F1039" s="2">
        <v>37.70317</v>
      </c>
      <c r="G1039" s="2">
        <v>46.88664</v>
      </c>
      <c r="H1039" s="3">
        <f t="shared" si="65"/>
        <v>0.24357288790305964</v>
      </c>
      <c r="I1039" s="2">
        <v>15.597619999999999</v>
      </c>
      <c r="J1039" s="3">
        <f t="shared" si="66"/>
        <v>2.0060124557464536</v>
      </c>
      <c r="K1039" s="2">
        <v>414.58620000000002</v>
      </c>
      <c r="L1039" s="2">
        <v>466.75202000000002</v>
      </c>
      <c r="M1039" s="3">
        <f t="shared" si="67"/>
        <v>0.12582623348292832</v>
      </c>
    </row>
    <row r="1040" spans="1:13" x14ac:dyDescent="0.2">
      <c r="A1040" s="1" t="s">
        <v>18</v>
      </c>
      <c r="B1040" s="1" t="s">
        <v>76</v>
      </c>
      <c r="C1040" s="2">
        <v>0</v>
      </c>
      <c r="D1040" s="2">
        <v>59.823189999999997</v>
      </c>
      <c r="E1040" s="3" t="str">
        <f t="shared" si="64"/>
        <v/>
      </c>
      <c r="F1040" s="2">
        <v>9570.1783400000004</v>
      </c>
      <c r="G1040" s="2">
        <v>20071.92398</v>
      </c>
      <c r="H1040" s="3">
        <f t="shared" si="65"/>
        <v>1.097340641616507</v>
      </c>
      <c r="I1040" s="2">
        <v>10704.01837</v>
      </c>
      <c r="J1040" s="3">
        <f t="shared" si="66"/>
        <v>0.87517652587885086</v>
      </c>
      <c r="K1040" s="2">
        <v>105472.01784</v>
      </c>
      <c r="L1040" s="2">
        <v>139935.83772000001</v>
      </c>
      <c r="M1040" s="3">
        <f t="shared" si="67"/>
        <v>0.32675794571676131</v>
      </c>
    </row>
    <row r="1041" spans="1:13" x14ac:dyDescent="0.2">
      <c r="A1041" s="1" t="s">
        <v>19</v>
      </c>
      <c r="B1041" s="1" t="s">
        <v>76</v>
      </c>
      <c r="C1041" s="2">
        <v>0</v>
      </c>
      <c r="D1041" s="2">
        <v>69.787289999999999</v>
      </c>
      <c r="E1041" s="3" t="str">
        <f t="shared" si="64"/>
        <v/>
      </c>
      <c r="F1041" s="2">
        <v>3363.6003300000002</v>
      </c>
      <c r="G1041" s="2">
        <v>4333.2803299999996</v>
      </c>
      <c r="H1041" s="3">
        <f t="shared" si="65"/>
        <v>0.28828633156900629</v>
      </c>
      <c r="I1041" s="2">
        <v>5075.2916299999997</v>
      </c>
      <c r="J1041" s="3">
        <f t="shared" si="66"/>
        <v>-0.14620072186866628</v>
      </c>
      <c r="K1041" s="2">
        <v>39472.082770000001</v>
      </c>
      <c r="L1041" s="2">
        <v>59658.204019999997</v>
      </c>
      <c r="M1041" s="3">
        <f t="shared" si="67"/>
        <v>0.51140248584354087</v>
      </c>
    </row>
    <row r="1042" spans="1:13" x14ac:dyDescent="0.2">
      <c r="A1042" s="1" t="s">
        <v>20</v>
      </c>
      <c r="B1042" s="1" t="s">
        <v>76</v>
      </c>
      <c r="C1042" s="2">
        <v>0</v>
      </c>
      <c r="D1042" s="2">
        <v>0</v>
      </c>
      <c r="E1042" s="3" t="str">
        <f t="shared" si="64"/>
        <v/>
      </c>
      <c r="F1042" s="2">
        <v>297.48237</v>
      </c>
      <c r="G1042" s="2">
        <v>261.82742999999999</v>
      </c>
      <c r="H1042" s="3">
        <f t="shared" si="65"/>
        <v>-0.11985564052081477</v>
      </c>
      <c r="I1042" s="2">
        <v>576.10943999999995</v>
      </c>
      <c r="J1042" s="3">
        <f t="shared" si="66"/>
        <v>-0.54552483986375921</v>
      </c>
      <c r="K1042" s="2">
        <v>5600.0044799999996</v>
      </c>
      <c r="L1042" s="2">
        <v>4907.6083399999998</v>
      </c>
      <c r="M1042" s="3">
        <f t="shared" si="67"/>
        <v>-0.12364206894348773</v>
      </c>
    </row>
    <row r="1043" spans="1:13" x14ac:dyDescent="0.2">
      <c r="A1043" s="1" t="s">
        <v>21</v>
      </c>
      <c r="B1043" s="1" t="s">
        <v>76</v>
      </c>
      <c r="C1043" s="2">
        <v>0</v>
      </c>
      <c r="D1043" s="2">
        <v>536.35667000000001</v>
      </c>
      <c r="E1043" s="3" t="str">
        <f t="shared" si="64"/>
        <v/>
      </c>
      <c r="F1043" s="2">
        <v>31283.571690000001</v>
      </c>
      <c r="G1043" s="2">
        <v>34692.478609999998</v>
      </c>
      <c r="H1043" s="3">
        <f t="shared" si="65"/>
        <v>0.10896795780801716</v>
      </c>
      <c r="I1043" s="2">
        <v>36819.75632</v>
      </c>
      <c r="J1043" s="3">
        <f t="shared" si="66"/>
        <v>-5.7775442387827391E-2</v>
      </c>
      <c r="K1043" s="2">
        <v>333485.07789000002</v>
      </c>
      <c r="L1043" s="2">
        <v>354146.50965000002</v>
      </c>
      <c r="M1043" s="3">
        <f t="shared" si="67"/>
        <v>6.195609078141473E-2</v>
      </c>
    </row>
    <row r="1044" spans="1:13" x14ac:dyDescent="0.2">
      <c r="A1044" s="1" t="s">
        <v>22</v>
      </c>
      <c r="B1044" s="1" t="s">
        <v>76</v>
      </c>
      <c r="C1044" s="2">
        <v>0</v>
      </c>
      <c r="D1044" s="2">
        <v>0</v>
      </c>
      <c r="E1044" s="3" t="str">
        <f t="shared" si="64"/>
        <v/>
      </c>
      <c r="F1044" s="2">
        <v>3.959E-2</v>
      </c>
      <c r="G1044" s="2">
        <v>0.17627000000000001</v>
      </c>
      <c r="H1044" s="3">
        <f t="shared" si="65"/>
        <v>3.4523869664056583</v>
      </c>
      <c r="I1044" s="2">
        <v>1.7090000000000001E-2</v>
      </c>
      <c r="J1044" s="3">
        <f t="shared" si="66"/>
        <v>9.3142188414277349</v>
      </c>
      <c r="K1044" s="2">
        <v>2.25312</v>
      </c>
      <c r="L1044" s="2">
        <v>13.855420000000001</v>
      </c>
      <c r="M1044" s="3">
        <f t="shared" si="67"/>
        <v>5.149437224826019</v>
      </c>
    </row>
    <row r="1045" spans="1:13" x14ac:dyDescent="0.2">
      <c r="A1045" s="1" t="s">
        <v>23</v>
      </c>
      <c r="B1045" s="1" t="s">
        <v>76</v>
      </c>
      <c r="C1045" s="2">
        <v>0</v>
      </c>
      <c r="D1045" s="2">
        <v>25.685410000000001</v>
      </c>
      <c r="E1045" s="3" t="str">
        <f t="shared" si="64"/>
        <v/>
      </c>
      <c r="F1045" s="2">
        <v>821.14020000000005</v>
      </c>
      <c r="G1045" s="2">
        <v>1219.2487799999999</v>
      </c>
      <c r="H1045" s="3">
        <f t="shared" si="65"/>
        <v>0.48482412625761095</v>
      </c>
      <c r="I1045" s="2">
        <v>1636.2073499999999</v>
      </c>
      <c r="J1045" s="3">
        <f t="shared" si="66"/>
        <v>-0.25483235361337309</v>
      </c>
      <c r="K1045" s="2">
        <v>23578.16747</v>
      </c>
      <c r="L1045" s="2">
        <v>18608.294450000001</v>
      </c>
      <c r="M1045" s="3">
        <f t="shared" si="67"/>
        <v>-0.21078283655095265</v>
      </c>
    </row>
    <row r="1046" spans="1:13" x14ac:dyDescent="0.2">
      <c r="A1046" s="1" t="s">
        <v>24</v>
      </c>
      <c r="B1046" s="1" t="s">
        <v>76</v>
      </c>
      <c r="C1046" s="2">
        <v>0</v>
      </c>
      <c r="D1046" s="2">
        <v>0</v>
      </c>
      <c r="E1046" s="3" t="str">
        <f t="shared" si="64"/>
        <v/>
      </c>
      <c r="F1046" s="2">
        <v>143.8279</v>
      </c>
      <c r="G1046" s="2">
        <v>42.124749999999999</v>
      </c>
      <c r="H1046" s="3">
        <f t="shared" si="65"/>
        <v>-0.70711697799940065</v>
      </c>
      <c r="I1046" s="2">
        <v>64.594980000000007</v>
      </c>
      <c r="J1046" s="3">
        <f t="shared" si="66"/>
        <v>-0.3478634098191532</v>
      </c>
      <c r="K1046" s="2">
        <v>2548.7249299999999</v>
      </c>
      <c r="L1046" s="2">
        <v>936.35626999999999</v>
      </c>
      <c r="M1046" s="3">
        <f t="shared" si="67"/>
        <v>-0.63261776154086591</v>
      </c>
    </row>
    <row r="1047" spans="1:13" x14ac:dyDescent="0.2">
      <c r="A1047" s="1" t="s">
        <v>25</v>
      </c>
      <c r="B1047" s="1" t="s">
        <v>76</v>
      </c>
      <c r="C1047" s="2">
        <v>0</v>
      </c>
      <c r="D1047" s="2">
        <v>70.66</v>
      </c>
      <c r="E1047" s="3" t="str">
        <f t="shared" si="64"/>
        <v/>
      </c>
      <c r="F1047" s="2">
        <v>3286.8324699999998</v>
      </c>
      <c r="G1047" s="2">
        <v>2768.90353</v>
      </c>
      <c r="H1047" s="3">
        <f t="shared" si="65"/>
        <v>-0.15757692085839714</v>
      </c>
      <c r="I1047" s="2">
        <v>3425.83464</v>
      </c>
      <c r="J1047" s="3">
        <f t="shared" si="66"/>
        <v>-0.19175797405096007</v>
      </c>
      <c r="K1047" s="2">
        <v>27011.662130000001</v>
      </c>
      <c r="L1047" s="2">
        <v>33274.47565</v>
      </c>
      <c r="M1047" s="3">
        <f t="shared" si="67"/>
        <v>0.23185591060108512</v>
      </c>
    </row>
    <row r="1048" spans="1:13" x14ac:dyDescent="0.2">
      <c r="A1048" s="1" t="s">
        <v>27</v>
      </c>
      <c r="B1048" s="1" t="s">
        <v>76</v>
      </c>
      <c r="C1048" s="2">
        <v>0</v>
      </c>
      <c r="D1048" s="2">
        <v>289.51091000000002</v>
      </c>
      <c r="E1048" s="3" t="str">
        <f t="shared" si="64"/>
        <v/>
      </c>
      <c r="F1048" s="2">
        <v>23035.080709999998</v>
      </c>
      <c r="G1048" s="2">
        <v>20323.628949999998</v>
      </c>
      <c r="H1048" s="3">
        <f t="shared" si="65"/>
        <v>-0.11770967048632497</v>
      </c>
      <c r="I1048" s="2">
        <v>25362.964390000001</v>
      </c>
      <c r="J1048" s="3">
        <f t="shared" si="66"/>
        <v>-0.19868874010590376</v>
      </c>
      <c r="K1048" s="2">
        <v>274661.08030999999</v>
      </c>
      <c r="L1048" s="2">
        <v>286825.71807</v>
      </c>
      <c r="M1048" s="3">
        <f t="shared" si="67"/>
        <v>4.4289630501235244E-2</v>
      </c>
    </row>
    <row r="1049" spans="1:13" x14ac:dyDescent="0.2">
      <c r="A1049" s="1" t="s">
        <v>29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121.18826</v>
      </c>
      <c r="G1049" s="2">
        <v>7.3859599999999999</v>
      </c>
      <c r="H1049" s="3">
        <f t="shared" si="65"/>
        <v>-0.93905383244218543</v>
      </c>
      <c r="I1049" s="2">
        <v>19.411639999999998</v>
      </c>
      <c r="J1049" s="3">
        <f t="shared" si="66"/>
        <v>-0.61950870714684592</v>
      </c>
      <c r="K1049" s="2">
        <v>695.30889000000002</v>
      </c>
      <c r="L1049" s="2">
        <v>990.53769999999997</v>
      </c>
      <c r="M1049" s="3">
        <f t="shared" si="67"/>
        <v>0.42460094246745483</v>
      </c>
    </row>
    <row r="1050" spans="1:13" x14ac:dyDescent="0.2">
      <c r="A1050" s="1" t="s">
        <v>30</v>
      </c>
      <c r="B1050" s="1" t="s">
        <v>76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12.613630000000001</v>
      </c>
      <c r="J1050" s="3">
        <f t="shared" si="66"/>
        <v>-1</v>
      </c>
      <c r="K1050" s="2">
        <v>6.6460800000000004</v>
      </c>
      <c r="L1050" s="2">
        <v>117.16622</v>
      </c>
      <c r="M1050" s="3">
        <f t="shared" si="67"/>
        <v>16.629372502287062</v>
      </c>
    </row>
    <row r="1051" spans="1:13" x14ac:dyDescent="0.2">
      <c r="A1051" s="6" t="s">
        <v>31</v>
      </c>
      <c r="B1051" s="6" t="s">
        <v>76</v>
      </c>
      <c r="C1051" s="5">
        <v>0</v>
      </c>
      <c r="D1051" s="5">
        <v>2245.5734600000001</v>
      </c>
      <c r="E1051" s="4" t="str">
        <f t="shared" si="64"/>
        <v/>
      </c>
      <c r="F1051" s="5">
        <v>147345.04</v>
      </c>
      <c r="G1051" s="5">
        <v>176558.69620000001</v>
      </c>
      <c r="H1051" s="4">
        <f t="shared" si="65"/>
        <v>0.19826698068696436</v>
      </c>
      <c r="I1051" s="5">
        <v>190601.64339000001</v>
      </c>
      <c r="J1051" s="4">
        <f t="shared" si="66"/>
        <v>-7.3676947062130016E-2</v>
      </c>
      <c r="K1051" s="5">
        <v>1613232.9429500001</v>
      </c>
      <c r="L1051" s="5">
        <v>1919281.1094800001</v>
      </c>
      <c r="M1051" s="4">
        <f t="shared" si="67"/>
        <v>0.18971108163112049</v>
      </c>
    </row>
    <row r="1052" spans="1:13" x14ac:dyDescent="0.2">
      <c r="A1052" s="1" t="s">
        <v>3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5.1867700000000001</v>
      </c>
      <c r="G1052" s="2">
        <v>5.3844000000000003</v>
      </c>
      <c r="H1052" s="3">
        <f t="shared" si="65"/>
        <v>3.8102711321303939E-2</v>
      </c>
      <c r="I1052" s="2">
        <v>6.0324799999999996</v>
      </c>
      <c r="J1052" s="3">
        <f t="shared" si="66"/>
        <v>-0.10743176935522358</v>
      </c>
      <c r="K1052" s="2">
        <v>534.87474999999995</v>
      </c>
      <c r="L1052" s="2">
        <v>413.68934000000002</v>
      </c>
      <c r="M1052" s="3">
        <f t="shared" si="67"/>
        <v>-0.22656782732779956</v>
      </c>
    </row>
    <row r="1053" spans="1:13" x14ac:dyDescent="0.2">
      <c r="A1053" s="1" t="s">
        <v>5</v>
      </c>
      <c r="B1053" s="1" t="s">
        <v>77</v>
      </c>
      <c r="C1053" s="2">
        <v>0</v>
      </c>
      <c r="D1053" s="2">
        <v>1.0271999999999999</v>
      </c>
      <c r="E1053" s="3" t="str">
        <f t="shared" si="64"/>
        <v/>
      </c>
      <c r="F1053" s="2">
        <v>1193.0279800000001</v>
      </c>
      <c r="G1053" s="2">
        <v>124.04689999999999</v>
      </c>
      <c r="H1053" s="3">
        <f t="shared" si="65"/>
        <v>-0.8960234780076155</v>
      </c>
      <c r="I1053" s="2">
        <v>188.31734</v>
      </c>
      <c r="J1053" s="3">
        <f t="shared" si="66"/>
        <v>-0.34128795574533921</v>
      </c>
      <c r="K1053" s="2">
        <v>13529.667170000001</v>
      </c>
      <c r="L1053" s="2">
        <v>3473.3801199999998</v>
      </c>
      <c r="M1053" s="3">
        <f t="shared" si="67"/>
        <v>-0.74327675053960696</v>
      </c>
    </row>
    <row r="1054" spans="1:13" x14ac:dyDescent="0.2">
      <c r="A1054" s="1" t="s">
        <v>6</v>
      </c>
      <c r="B1054" s="1" t="s">
        <v>77</v>
      </c>
      <c r="C1054" s="2">
        <v>0</v>
      </c>
      <c r="D1054" s="2">
        <v>593.61699999999996</v>
      </c>
      <c r="E1054" s="3" t="str">
        <f t="shared" si="64"/>
        <v/>
      </c>
      <c r="F1054" s="2">
        <v>27.582149999999999</v>
      </c>
      <c r="G1054" s="2">
        <v>954.95915000000002</v>
      </c>
      <c r="H1054" s="3">
        <f t="shared" si="65"/>
        <v>33.622360838440805</v>
      </c>
      <c r="I1054" s="2">
        <v>865.77756999999997</v>
      </c>
      <c r="J1054" s="3">
        <f t="shared" si="66"/>
        <v>0.10300749648665541</v>
      </c>
      <c r="K1054" s="2">
        <v>3657.8992800000001</v>
      </c>
      <c r="L1054" s="2">
        <v>5597.3487500000001</v>
      </c>
      <c r="M1054" s="3">
        <f t="shared" si="67"/>
        <v>0.5302085490992523</v>
      </c>
    </row>
    <row r="1055" spans="1:13" x14ac:dyDescent="0.2">
      <c r="A1055" s="1" t="s">
        <v>7</v>
      </c>
      <c r="B1055" s="1" t="s">
        <v>77</v>
      </c>
      <c r="C1055" s="2">
        <v>0</v>
      </c>
      <c r="D1055" s="2">
        <v>58.095019999999998</v>
      </c>
      <c r="E1055" s="3" t="str">
        <f t="shared" si="64"/>
        <v/>
      </c>
      <c r="F1055" s="2">
        <v>67.38946</v>
      </c>
      <c r="G1055" s="2">
        <v>499.54766000000001</v>
      </c>
      <c r="H1055" s="3">
        <f t="shared" si="65"/>
        <v>6.4128455696187503</v>
      </c>
      <c r="I1055" s="2">
        <v>490.59566000000001</v>
      </c>
      <c r="J1055" s="3">
        <f t="shared" si="66"/>
        <v>1.8247205855836501E-2</v>
      </c>
      <c r="K1055" s="2">
        <v>817.88372000000004</v>
      </c>
      <c r="L1055" s="2">
        <v>3163.7879699999999</v>
      </c>
      <c r="M1055" s="3">
        <f t="shared" si="67"/>
        <v>2.8682613342639951</v>
      </c>
    </row>
    <row r="1056" spans="1:13" x14ac:dyDescent="0.2">
      <c r="A1056" s="1" t="s">
        <v>8</v>
      </c>
      <c r="B1056" s="1" t="s">
        <v>77</v>
      </c>
      <c r="C1056" s="2">
        <v>0</v>
      </c>
      <c r="D1056" s="2">
        <v>0</v>
      </c>
      <c r="E1056" s="3" t="str">
        <f t="shared" si="64"/>
        <v/>
      </c>
      <c r="F1056" s="2">
        <v>0.13600999999999999</v>
      </c>
      <c r="G1056" s="2">
        <v>2.1269</v>
      </c>
      <c r="H1056" s="3">
        <f t="shared" si="65"/>
        <v>14.637820748474377</v>
      </c>
      <c r="I1056" s="2">
        <v>1.3140400000000001</v>
      </c>
      <c r="J1056" s="3">
        <f t="shared" si="66"/>
        <v>0.61859608535508803</v>
      </c>
      <c r="K1056" s="2">
        <v>6.4624300000000003</v>
      </c>
      <c r="L1056" s="2">
        <v>13.384969999999999</v>
      </c>
      <c r="M1056" s="3">
        <f t="shared" si="67"/>
        <v>1.0711976764158373</v>
      </c>
    </row>
    <row r="1057" spans="1:13" x14ac:dyDescent="0.2">
      <c r="A1057" s="1" t="s">
        <v>9</v>
      </c>
      <c r="B1057" s="1" t="s">
        <v>77</v>
      </c>
      <c r="C1057" s="2">
        <v>0</v>
      </c>
      <c r="D1057" s="2">
        <v>0</v>
      </c>
      <c r="E1057" s="3" t="str">
        <f t="shared" si="64"/>
        <v/>
      </c>
      <c r="F1057" s="2">
        <v>31.82647</v>
      </c>
      <c r="G1057" s="2">
        <v>62.961889999999997</v>
      </c>
      <c r="H1057" s="3">
        <f t="shared" si="65"/>
        <v>0.97828694165579777</v>
      </c>
      <c r="I1057" s="2">
        <v>80.959010000000006</v>
      </c>
      <c r="J1057" s="3">
        <f t="shared" si="66"/>
        <v>-0.22229916101987912</v>
      </c>
      <c r="K1057" s="2">
        <v>1369.73368</v>
      </c>
      <c r="L1057" s="2">
        <v>3047.3340499999999</v>
      </c>
      <c r="M1057" s="3">
        <f t="shared" si="67"/>
        <v>1.2247639044693708</v>
      </c>
    </row>
    <row r="1058" spans="1:13" x14ac:dyDescent="0.2">
      <c r="A1058" s="1" t="s">
        <v>10</v>
      </c>
      <c r="B1058" s="1" t="s">
        <v>77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4.04549</v>
      </c>
      <c r="L1058" s="2">
        <v>2.49119</v>
      </c>
      <c r="M1058" s="3">
        <f t="shared" si="67"/>
        <v>-0.38420562156870985</v>
      </c>
    </row>
    <row r="1059" spans="1:13" x14ac:dyDescent="0.2">
      <c r="A1059" s="1" t="s">
        <v>11</v>
      </c>
      <c r="B1059" s="1" t="s">
        <v>77</v>
      </c>
      <c r="C1059" s="2">
        <v>0</v>
      </c>
      <c r="D1059" s="2">
        <v>0</v>
      </c>
      <c r="E1059" s="3" t="str">
        <f t="shared" si="64"/>
        <v/>
      </c>
      <c r="F1059" s="2">
        <v>0.40451999999999999</v>
      </c>
      <c r="G1059" s="2">
        <v>0</v>
      </c>
      <c r="H1059" s="3">
        <f t="shared" si="65"/>
        <v>-1</v>
      </c>
      <c r="I1059" s="2">
        <v>0</v>
      </c>
      <c r="J1059" s="3" t="str">
        <f t="shared" si="66"/>
        <v/>
      </c>
      <c r="K1059" s="2">
        <v>1.41452</v>
      </c>
      <c r="L1059" s="2">
        <v>1.42679</v>
      </c>
      <c r="M1059" s="3">
        <f t="shared" si="67"/>
        <v>8.6743206175947662E-3</v>
      </c>
    </row>
    <row r="1060" spans="1:13" x14ac:dyDescent="0.2">
      <c r="A1060" s="1" t="s">
        <v>12</v>
      </c>
      <c r="B1060" s="1" t="s">
        <v>77</v>
      </c>
      <c r="C1060" s="2">
        <v>0</v>
      </c>
      <c r="D1060" s="2">
        <v>0</v>
      </c>
      <c r="E1060" s="3" t="str">
        <f t="shared" si="64"/>
        <v/>
      </c>
      <c r="F1060" s="2">
        <v>41.811790000000002</v>
      </c>
      <c r="G1060" s="2">
        <v>0.69957000000000003</v>
      </c>
      <c r="H1060" s="3">
        <f t="shared" si="65"/>
        <v>-0.98326859481500317</v>
      </c>
      <c r="I1060" s="2">
        <v>23.61356</v>
      </c>
      <c r="J1060" s="3">
        <f t="shared" si="66"/>
        <v>-0.97037422565678366</v>
      </c>
      <c r="K1060" s="2">
        <v>145.35156000000001</v>
      </c>
      <c r="L1060" s="2">
        <v>209.11743000000001</v>
      </c>
      <c r="M1060" s="3">
        <f t="shared" si="67"/>
        <v>0.43870096750251597</v>
      </c>
    </row>
    <row r="1061" spans="1:13" x14ac:dyDescent="0.2">
      <c r="A1061" s="1" t="s">
        <v>13</v>
      </c>
      <c r="B1061" s="1" t="s">
        <v>77</v>
      </c>
      <c r="C1061" s="2">
        <v>0</v>
      </c>
      <c r="D1061" s="2">
        <v>0</v>
      </c>
      <c r="E1061" s="3" t="str">
        <f t="shared" si="64"/>
        <v/>
      </c>
      <c r="F1061" s="2">
        <v>230.72823</v>
      </c>
      <c r="G1061" s="2">
        <v>410.62060000000002</v>
      </c>
      <c r="H1061" s="3">
        <f t="shared" si="65"/>
        <v>0.77967212768025851</v>
      </c>
      <c r="I1061" s="2">
        <v>440.31117999999998</v>
      </c>
      <c r="J1061" s="3">
        <f t="shared" si="66"/>
        <v>-6.7430901936216925E-2</v>
      </c>
      <c r="K1061" s="2">
        <v>16797.44873</v>
      </c>
      <c r="L1061" s="2">
        <v>4363.7407000000003</v>
      </c>
      <c r="M1061" s="3">
        <f t="shared" si="67"/>
        <v>-0.74021407833164432</v>
      </c>
    </row>
    <row r="1062" spans="1:13" x14ac:dyDescent="0.2">
      <c r="A1062" s="1" t="s">
        <v>14</v>
      </c>
      <c r="B1062" s="1" t="s">
        <v>77</v>
      </c>
      <c r="C1062" s="2">
        <v>0</v>
      </c>
      <c r="D1062" s="2">
        <v>43.982999999999997</v>
      </c>
      <c r="E1062" s="3" t="str">
        <f t="shared" si="64"/>
        <v/>
      </c>
      <c r="F1062" s="2">
        <v>269.17919000000001</v>
      </c>
      <c r="G1062" s="2">
        <v>1166.3259800000001</v>
      </c>
      <c r="H1062" s="3">
        <f t="shared" si="65"/>
        <v>3.3328980223174014</v>
      </c>
      <c r="I1062" s="2">
        <v>611.34569999999997</v>
      </c>
      <c r="J1062" s="3">
        <f t="shared" si="66"/>
        <v>0.90780106901872393</v>
      </c>
      <c r="K1062" s="2">
        <v>1432.20181</v>
      </c>
      <c r="L1062" s="2">
        <v>6982.9540500000003</v>
      </c>
      <c r="M1062" s="3">
        <f t="shared" si="67"/>
        <v>3.8756774368271465</v>
      </c>
    </row>
    <row r="1063" spans="1:13" x14ac:dyDescent="0.2">
      <c r="A1063" s="1" t="s">
        <v>15</v>
      </c>
      <c r="B1063" s="1" t="s">
        <v>77</v>
      </c>
      <c r="C1063" s="2">
        <v>0</v>
      </c>
      <c r="D1063" s="2">
        <v>0</v>
      </c>
      <c r="E1063" s="3" t="str">
        <f t="shared" si="64"/>
        <v/>
      </c>
      <c r="F1063" s="2">
        <v>3.46645</v>
      </c>
      <c r="G1063" s="2">
        <v>36.231909999999999</v>
      </c>
      <c r="H1063" s="3">
        <f t="shared" si="65"/>
        <v>9.4521657603600229</v>
      </c>
      <c r="I1063" s="2">
        <v>33.681649999999998</v>
      </c>
      <c r="J1063" s="3">
        <f t="shared" si="66"/>
        <v>7.5716599394625828E-2</v>
      </c>
      <c r="K1063" s="2">
        <v>1424.45751</v>
      </c>
      <c r="L1063" s="2">
        <v>675.36361999999997</v>
      </c>
      <c r="M1063" s="3">
        <f t="shared" si="67"/>
        <v>-0.52588012260190198</v>
      </c>
    </row>
    <row r="1064" spans="1:13" x14ac:dyDescent="0.2">
      <c r="A1064" s="1" t="s">
        <v>16</v>
      </c>
      <c r="B1064" s="1" t="s">
        <v>77</v>
      </c>
      <c r="C1064" s="2">
        <v>0</v>
      </c>
      <c r="D1064" s="2">
        <v>0.19270999999999999</v>
      </c>
      <c r="E1064" s="3" t="str">
        <f t="shared" si="64"/>
        <v/>
      </c>
      <c r="F1064" s="2">
        <v>277.52758999999998</v>
      </c>
      <c r="G1064" s="2">
        <v>253.92760999999999</v>
      </c>
      <c r="H1064" s="3">
        <f t="shared" si="65"/>
        <v>-8.5036518351202406E-2</v>
      </c>
      <c r="I1064" s="2">
        <v>401.77132</v>
      </c>
      <c r="J1064" s="3">
        <f t="shared" si="66"/>
        <v>-0.36797975027187113</v>
      </c>
      <c r="K1064" s="2">
        <v>5576.9006799999997</v>
      </c>
      <c r="L1064" s="2">
        <v>4219.7514600000004</v>
      </c>
      <c r="M1064" s="3">
        <f t="shared" si="67"/>
        <v>-0.24335187192180718</v>
      </c>
    </row>
    <row r="1065" spans="1:13" x14ac:dyDescent="0.2">
      <c r="A1065" s="1" t="s">
        <v>17</v>
      </c>
      <c r="B1065" s="1" t="s">
        <v>77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3.6748599999999998</v>
      </c>
      <c r="J1065" s="3">
        <f t="shared" si="66"/>
        <v>-1</v>
      </c>
      <c r="K1065" s="2">
        <v>70.787520000000001</v>
      </c>
      <c r="L1065" s="2">
        <v>27.914449999999999</v>
      </c>
      <c r="M1065" s="3">
        <f t="shared" si="67"/>
        <v>-0.60565859631754293</v>
      </c>
    </row>
    <row r="1066" spans="1:13" x14ac:dyDescent="0.2">
      <c r="A1066" s="1" t="s">
        <v>18</v>
      </c>
      <c r="B1066" s="1" t="s">
        <v>77</v>
      </c>
      <c r="C1066" s="2">
        <v>0</v>
      </c>
      <c r="D1066" s="2">
        <v>2.95478</v>
      </c>
      <c r="E1066" s="3" t="str">
        <f t="shared" si="64"/>
        <v/>
      </c>
      <c r="F1066" s="2">
        <v>16.564699999999998</v>
      </c>
      <c r="G1066" s="2">
        <v>16.72259</v>
      </c>
      <c r="H1066" s="3">
        <f t="shared" si="65"/>
        <v>9.5317150325693323E-3</v>
      </c>
      <c r="I1066" s="2">
        <v>31.642939999999999</v>
      </c>
      <c r="J1066" s="3">
        <f t="shared" si="66"/>
        <v>-0.47152224161218903</v>
      </c>
      <c r="K1066" s="2">
        <v>430.64828</v>
      </c>
      <c r="L1066" s="2">
        <v>84.425719999999998</v>
      </c>
      <c r="M1066" s="3">
        <f t="shared" si="67"/>
        <v>-0.80395667666430715</v>
      </c>
    </row>
    <row r="1067" spans="1:13" x14ac:dyDescent="0.2">
      <c r="A1067" s="1" t="s">
        <v>19</v>
      </c>
      <c r="B1067" s="1" t="s">
        <v>77</v>
      </c>
      <c r="C1067" s="2">
        <v>0</v>
      </c>
      <c r="D1067" s="2">
        <v>0</v>
      </c>
      <c r="E1067" s="3" t="str">
        <f t="shared" si="64"/>
        <v/>
      </c>
      <c r="F1067" s="2">
        <v>28.288080000000001</v>
      </c>
      <c r="G1067" s="2">
        <v>145.90464</v>
      </c>
      <c r="H1067" s="3">
        <f t="shared" si="65"/>
        <v>4.157813467722093</v>
      </c>
      <c r="I1067" s="2">
        <v>208.55062000000001</v>
      </c>
      <c r="J1067" s="3">
        <f t="shared" si="66"/>
        <v>-0.30038740714364698</v>
      </c>
      <c r="K1067" s="2">
        <v>2586.3820799999999</v>
      </c>
      <c r="L1067" s="2">
        <v>1494.7385200000001</v>
      </c>
      <c r="M1067" s="3">
        <f t="shared" si="67"/>
        <v>-0.42207358628157521</v>
      </c>
    </row>
    <row r="1068" spans="1:13" x14ac:dyDescent="0.2">
      <c r="A1068" s="1" t="s">
        <v>20</v>
      </c>
      <c r="B1068" s="1" t="s">
        <v>77</v>
      </c>
      <c r="C1068" s="2">
        <v>0</v>
      </c>
      <c r="D1068" s="2">
        <v>0</v>
      </c>
      <c r="E1068" s="3" t="str">
        <f t="shared" si="64"/>
        <v/>
      </c>
      <c r="F1068" s="2">
        <v>145.35144</v>
      </c>
      <c r="G1068" s="2">
        <v>19.822880000000001</v>
      </c>
      <c r="H1068" s="3">
        <f t="shared" si="65"/>
        <v>-0.86362102776553162</v>
      </c>
      <c r="I1068" s="2">
        <v>61.312690000000003</v>
      </c>
      <c r="J1068" s="3">
        <f t="shared" si="66"/>
        <v>-0.67669205184114412</v>
      </c>
      <c r="K1068" s="2">
        <v>907.77138000000002</v>
      </c>
      <c r="L1068" s="2">
        <v>1719.5343</v>
      </c>
      <c r="M1068" s="3">
        <f t="shared" si="67"/>
        <v>0.89423718117220208</v>
      </c>
    </row>
    <row r="1069" spans="1:13" x14ac:dyDescent="0.2">
      <c r="A1069" s="1" t="s">
        <v>21</v>
      </c>
      <c r="B1069" s="1" t="s">
        <v>77</v>
      </c>
      <c r="C1069" s="2">
        <v>0</v>
      </c>
      <c r="D1069" s="2">
        <v>0</v>
      </c>
      <c r="E1069" s="3" t="str">
        <f t="shared" si="64"/>
        <v/>
      </c>
      <c r="F1069" s="2">
        <v>253.22244000000001</v>
      </c>
      <c r="G1069" s="2">
        <v>30.36844</v>
      </c>
      <c r="H1069" s="3">
        <f t="shared" si="65"/>
        <v>-0.88007208207929755</v>
      </c>
      <c r="I1069" s="2">
        <v>86.999859999999998</v>
      </c>
      <c r="J1069" s="3">
        <f t="shared" si="66"/>
        <v>-0.65093690955364758</v>
      </c>
      <c r="K1069" s="2">
        <v>8830.0367000000006</v>
      </c>
      <c r="L1069" s="2">
        <v>2806.8542200000002</v>
      </c>
      <c r="M1069" s="3">
        <f t="shared" si="67"/>
        <v>-0.68212428607459807</v>
      </c>
    </row>
    <row r="1070" spans="1:13" x14ac:dyDescent="0.2">
      <c r="A1070" s="1" t="s">
        <v>22</v>
      </c>
      <c r="B1070" s="1" t="s">
        <v>77</v>
      </c>
      <c r="C1070" s="2">
        <v>0</v>
      </c>
      <c r="D1070" s="2">
        <v>0</v>
      </c>
      <c r="E1070" s="3" t="str">
        <f t="shared" si="64"/>
        <v/>
      </c>
      <c r="F1070" s="2">
        <v>0.99451999999999996</v>
      </c>
      <c r="G1070" s="2">
        <v>0</v>
      </c>
      <c r="H1070" s="3">
        <f t="shared" si="65"/>
        <v>-1</v>
      </c>
      <c r="I1070" s="2">
        <v>0</v>
      </c>
      <c r="J1070" s="3" t="str">
        <f t="shared" si="66"/>
        <v/>
      </c>
      <c r="K1070" s="2">
        <v>42.538989999999998</v>
      </c>
      <c r="L1070" s="2">
        <v>80.902079999999998</v>
      </c>
      <c r="M1070" s="3">
        <f t="shared" si="67"/>
        <v>0.90183358843263561</v>
      </c>
    </row>
    <row r="1071" spans="1:13" x14ac:dyDescent="0.2">
      <c r="A1071" s="1" t="s">
        <v>23</v>
      </c>
      <c r="B1071" s="1" t="s">
        <v>77</v>
      </c>
      <c r="C1071" s="2">
        <v>0</v>
      </c>
      <c r="D1071" s="2">
        <v>0.31234000000000001</v>
      </c>
      <c r="E1071" s="3" t="str">
        <f t="shared" si="64"/>
        <v/>
      </c>
      <c r="F1071" s="2">
        <v>188.68595999999999</v>
      </c>
      <c r="G1071" s="2">
        <v>53.062620000000003</v>
      </c>
      <c r="H1071" s="3">
        <f t="shared" si="65"/>
        <v>-0.71877812212418979</v>
      </c>
      <c r="I1071" s="2">
        <v>369.40132</v>
      </c>
      <c r="J1071" s="3">
        <f t="shared" si="66"/>
        <v>-0.85635508828176354</v>
      </c>
      <c r="K1071" s="2">
        <v>2759.2205300000001</v>
      </c>
      <c r="L1071" s="2">
        <v>3890.2909</v>
      </c>
      <c r="M1071" s="3">
        <f t="shared" si="67"/>
        <v>0.40992387440666067</v>
      </c>
    </row>
    <row r="1072" spans="1:13" x14ac:dyDescent="0.2">
      <c r="A1072" s="1" t="s">
        <v>24</v>
      </c>
      <c r="B1072" s="1" t="s">
        <v>77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14.48362</v>
      </c>
      <c r="M1072" s="3" t="str">
        <f t="shared" si="67"/>
        <v/>
      </c>
    </row>
    <row r="1073" spans="1:13" x14ac:dyDescent="0.2">
      <c r="A1073" s="1" t="s">
        <v>25</v>
      </c>
      <c r="B1073" s="1" t="s">
        <v>77</v>
      </c>
      <c r="C1073" s="2">
        <v>0</v>
      </c>
      <c r="D1073" s="2">
        <v>72.449359999999999</v>
      </c>
      <c r="E1073" s="3" t="str">
        <f t="shared" si="64"/>
        <v/>
      </c>
      <c r="F1073" s="2">
        <v>770.01730999999995</v>
      </c>
      <c r="G1073" s="2">
        <v>950.99108000000001</v>
      </c>
      <c r="H1073" s="3">
        <f t="shared" si="65"/>
        <v>0.23502558663259143</v>
      </c>
      <c r="I1073" s="2">
        <v>681.67112999999995</v>
      </c>
      <c r="J1073" s="3">
        <f t="shared" si="66"/>
        <v>0.39508780429061163</v>
      </c>
      <c r="K1073" s="2">
        <v>3832.5731000000001</v>
      </c>
      <c r="L1073" s="2">
        <v>7877.1822199999997</v>
      </c>
      <c r="M1073" s="3">
        <f t="shared" si="67"/>
        <v>1.0553247164418078</v>
      </c>
    </row>
    <row r="1074" spans="1:13" x14ac:dyDescent="0.2">
      <c r="A1074" s="1" t="s">
        <v>26</v>
      </c>
      <c r="B1074" s="1" t="s">
        <v>77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3.3815499999999998</v>
      </c>
      <c r="L1074" s="2">
        <v>0</v>
      </c>
      <c r="M1074" s="3">
        <f t="shared" si="67"/>
        <v>-1</v>
      </c>
    </row>
    <row r="1075" spans="1:13" x14ac:dyDescent="0.2">
      <c r="A1075" s="1" t="s">
        <v>27</v>
      </c>
      <c r="B1075" s="1" t="s">
        <v>77</v>
      </c>
      <c r="C1075" s="2">
        <v>0</v>
      </c>
      <c r="D1075" s="2">
        <v>0</v>
      </c>
      <c r="E1075" s="3" t="str">
        <f t="shared" si="64"/>
        <v/>
      </c>
      <c r="F1075" s="2">
        <v>131.41946999999999</v>
      </c>
      <c r="G1075" s="2">
        <v>167.42374000000001</v>
      </c>
      <c r="H1075" s="3">
        <f t="shared" si="65"/>
        <v>0.27396450465064293</v>
      </c>
      <c r="I1075" s="2">
        <v>208.33053000000001</v>
      </c>
      <c r="J1075" s="3">
        <f t="shared" si="66"/>
        <v>-0.19635523415603084</v>
      </c>
      <c r="K1075" s="2">
        <v>1824.4890499999999</v>
      </c>
      <c r="L1075" s="2">
        <v>1805.8924400000001</v>
      </c>
      <c r="M1075" s="3">
        <f t="shared" si="67"/>
        <v>-1.0192776985973095E-2</v>
      </c>
    </row>
    <row r="1076" spans="1:13" x14ac:dyDescent="0.2">
      <c r="A1076" s="1" t="s">
        <v>29</v>
      </c>
      <c r="B1076" s="1" t="s">
        <v>77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15.2187</v>
      </c>
      <c r="H1076" s="3" t="str">
        <f t="shared" si="65"/>
        <v/>
      </c>
      <c r="I1076" s="2">
        <v>21.404720000000001</v>
      </c>
      <c r="J1076" s="3">
        <f t="shared" si="66"/>
        <v>-0.2890026125078955</v>
      </c>
      <c r="K1076" s="2">
        <v>89.636319999999998</v>
      </c>
      <c r="L1076" s="2">
        <v>171.23799</v>
      </c>
      <c r="M1076" s="3">
        <f t="shared" si="67"/>
        <v>0.91036390159703129</v>
      </c>
    </row>
    <row r="1077" spans="1:13" x14ac:dyDescent="0.2">
      <c r="A1077" s="1" t="s">
        <v>30</v>
      </c>
      <c r="B1077" s="1" t="s">
        <v>77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4.9105600000000003</v>
      </c>
      <c r="J1077" s="3">
        <f t="shared" si="66"/>
        <v>-1</v>
      </c>
      <c r="K1077" s="2">
        <v>7.7633000000000001</v>
      </c>
      <c r="L1077" s="2">
        <v>26.350840000000002</v>
      </c>
      <c r="M1077" s="3">
        <f t="shared" si="67"/>
        <v>2.3942833588808883</v>
      </c>
    </row>
    <row r="1078" spans="1:13" x14ac:dyDescent="0.2">
      <c r="A1078" s="6" t="s">
        <v>31</v>
      </c>
      <c r="B1078" s="6" t="s">
        <v>77</v>
      </c>
      <c r="C1078" s="5">
        <v>0</v>
      </c>
      <c r="D1078" s="5">
        <v>772.63140999999996</v>
      </c>
      <c r="E1078" s="4" t="str">
        <f t="shared" si="64"/>
        <v/>
      </c>
      <c r="F1078" s="5">
        <v>3682.8105300000002</v>
      </c>
      <c r="G1078" s="5">
        <v>4916.3472599999996</v>
      </c>
      <c r="H1078" s="4">
        <f t="shared" si="65"/>
        <v>0.33494439096219253</v>
      </c>
      <c r="I1078" s="5">
        <v>4821.6187399999999</v>
      </c>
      <c r="J1078" s="4">
        <f t="shared" si="66"/>
        <v>1.9646621831405975E-2</v>
      </c>
      <c r="K1078" s="5">
        <v>66683.570129999993</v>
      </c>
      <c r="L1078" s="5">
        <v>52163.577740000001</v>
      </c>
      <c r="M1078" s="4">
        <f t="shared" si="67"/>
        <v>-0.21774467626273142</v>
      </c>
    </row>
    <row r="1079" spans="1:13" x14ac:dyDescent="0.2">
      <c r="A1079" s="1" t="s">
        <v>3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20.714200000000002</v>
      </c>
      <c r="J1079" s="3">
        <f t="shared" si="66"/>
        <v>-1</v>
      </c>
      <c r="K1079" s="2">
        <v>6.6325000000000003</v>
      </c>
      <c r="L1079" s="2">
        <v>48.034849999999999</v>
      </c>
      <c r="M1079" s="3">
        <f t="shared" si="67"/>
        <v>6.2423445156426682</v>
      </c>
    </row>
    <row r="1080" spans="1:13" x14ac:dyDescent="0.2">
      <c r="A1080" s="1" t="s">
        <v>5</v>
      </c>
      <c r="B1080" s="1" t="s">
        <v>78</v>
      </c>
      <c r="C1080" s="2">
        <v>0</v>
      </c>
      <c r="D1080" s="2">
        <v>0</v>
      </c>
      <c r="E1080" s="3" t="str">
        <f t="shared" si="64"/>
        <v/>
      </c>
      <c r="F1080" s="2">
        <v>0.315</v>
      </c>
      <c r="G1080" s="2">
        <v>0</v>
      </c>
      <c r="H1080" s="3">
        <f t="shared" si="65"/>
        <v>-1</v>
      </c>
      <c r="I1080" s="2">
        <v>0</v>
      </c>
      <c r="J1080" s="3" t="str">
        <f t="shared" si="66"/>
        <v/>
      </c>
      <c r="K1080" s="2">
        <v>2.3417300000000001</v>
      </c>
      <c r="L1080" s="2">
        <v>2.7E-2</v>
      </c>
      <c r="M1080" s="3">
        <f t="shared" si="67"/>
        <v>-0.98847006273139948</v>
      </c>
    </row>
    <row r="1081" spans="1:13" x14ac:dyDescent="0.2">
      <c r="A1081" s="1" t="s">
        <v>6</v>
      </c>
      <c r="B1081" s="1" t="s">
        <v>78</v>
      </c>
      <c r="C1081" s="2">
        <v>0</v>
      </c>
      <c r="D1081" s="2">
        <v>0</v>
      </c>
      <c r="E1081" s="3" t="str">
        <f t="shared" si="64"/>
        <v/>
      </c>
      <c r="F1081" s="2">
        <v>46.156399999999998</v>
      </c>
      <c r="G1081" s="2">
        <v>0</v>
      </c>
      <c r="H1081" s="3">
        <f t="shared" si="65"/>
        <v>-1</v>
      </c>
      <c r="I1081" s="2">
        <v>0</v>
      </c>
      <c r="J1081" s="3" t="str">
        <f t="shared" si="66"/>
        <v/>
      </c>
      <c r="K1081" s="2">
        <v>159.3306</v>
      </c>
      <c r="L1081" s="2">
        <v>99.229259999999996</v>
      </c>
      <c r="M1081" s="3">
        <f t="shared" si="67"/>
        <v>-0.3772115337543448</v>
      </c>
    </row>
    <row r="1082" spans="1:13" x14ac:dyDescent="0.2">
      <c r="A1082" s="1" t="s">
        <v>7</v>
      </c>
      <c r="B1082" s="1" t="s">
        <v>78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0</v>
      </c>
      <c r="L1082" s="2">
        <v>51.069029999999998</v>
      </c>
      <c r="M1082" s="3" t="str">
        <f t="shared" si="67"/>
        <v/>
      </c>
    </row>
    <row r="1083" spans="1:13" x14ac:dyDescent="0.2">
      <c r="A1083" s="1" t="s">
        <v>8</v>
      </c>
      <c r="B1083" s="1" t="s">
        <v>78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1.08</v>
      </c>
      <c r="L1083" s="2">
        <v>0</v>
      </c>
      <c r="M1083" s="3">
        <f t="shared" si="67"/>
        <v>-1</v>
      </c>
    </row>
    <row r="1084" spans="1:13" x14ac:dyDescent="0.2">
      <c r="A1084" s="1" t="s">
        <v>9</v>
      </c>
      <c r="B1084" s="1" t="s">
        <v>78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83.192779999999999</v>
      </c>
      <c r="H1084" s="3" t="str">
        <f t="shared" si="65"/>
        <v/>
      </c>
      <c r="I1084" s="2">
        <v>16.704000000000001</v>
      </c>
      <c r="J1084" s="3">
        <f t="shared" si="66"/>
        <v>3.9804106800766279</v>
      </c>
      <c r="K1084" s="2">
        <v>9.3991900000000008</v>
      </c>
      <c r="L1084" s="2">
        <v>179.77243000000001</v>
      </c>
      <c r="M1084" s="3">
        <f t="shared" si="67"/>
        <v>18.126374719523703</v>
      </c>
    </row>
    <row r="1085" spans="1:13" x14ac:dyDescent="0.2">
      <c r="A1085" s="1" t="s">
        <v>12</v>
      </c>
      <c r="B1085" s="1" t="s">
        <v>78</v>
      </c>
      <c r="C1085" s="2">
        <v>0</v>
      </c>
      <c r="D1085" s="2">
        <v>0</v>
      </c>
      <c r="E1085" s="3" t="str">
        <f t="shared" si="64"/>
        <v/>
      </c>
      <c r="F1085" s="2">
        <v>0.185</v>
      </c>
      <c r="G1085" s="2">
        <v>0</v>
      </c>
      <c r="H1085" s="3">
        <f t="shared" si="65"/>
        <v>-1</v>
      </c>
      <c r="I1085" s="2">
        <v>0</v>
      </c>
      <c r="J1085" s="3" t="str">
        <f t="shared" si="66"/>
        <v/>
      </c>
      <c r="K1085" s="2">
        <v>1.405</v>
      </c>
      <c r="L1085" s="2">
        <v>0</v>
      </c>
      <c r="M1085" s="3">
        <f t="shared" si="67"/>
        <v>-1</v>
      </c>
    </row>
    <row r="1086" spans="1:13" x14ac:dyDescent="0.2">
      <c r="A1086" s="1" t="s">
        <v>13</v>
      </c>
      <c r="B1086" s="1" t="s">
        <v>78</v>
      </c>
      <c r="C1086" s="2">
        <v>0</v>
      </c>
      <c r="D1086" s="2">
        <v>0</v>
      </c>
      <c r="E1086" s="3" t="str">
        <f t="shared" si="64"/>
        <v/>
      </c>
      <c r="F1086" s="2">
        <v>0.15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3.61</v>
      </c>
      <c r="L1086" s="2">
        <v>0.55962999999999996</v>
      </c>
      <c r="M1086" s="3">
        <f t="shared" si="67"/>
        <v>-0.84497783933518011</v>
      </c>
    </row>
    <row r="1087" spans="1:13" x14ac:dyDescent="0.2">
      <c r="A1087" s="1" t="s">
        <v>14</v>
      </c>
      <c r="B1087" s="1" t="s">
        <v>78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7.7686299999999999</v>
      </c>
      <c r="H1087" s="3" t="str">
        <f t="shared" si="65"/>
        <v/>
      </c>
      <c r="I1087" s="2">
        <v>11.62</v>
      </c>
      <c r="J1087" s="3">
        <f t="shared" si="66"/>
        <v>-0.33144320137693628</v>
      </c>
      <c r="K1087" s="2">
        <v>1246.8378700000001</v>
      </c>
      <c r="L1087" s="2">
        <v>685.12670000000003</v>
      </c>
      <c r="M1087" s="3">
        <f t="shared" si="67"/>
        <v>-0.45050858938059046</v>
      </c>
    </row>
    <row r="1088" spans="1:13" x14ac:dyDescent="0.2">
      <c r="A1088" s="1" t="s">
        <v>15</v>
      </c>
      <c r="B1088" s="1" t="s">
        <v>78</v>
      </c>
      <c r="C1088" s="2">
        <v>0</v>
      </c>
      <c r="D1088" s="2">
        <v>0</v>
      </c>
      <c r="E1088" s="3" t="str">
        <f t="shared" si="64"/>
        <v/>
      </c>
      <c r="F1088" s="2">
        <v>21.771000000000001</v>
      </c>
      <c r="G1088" s="2">
        <v>0</v>
      </c>
      <c r="H1088" s="3">
        <f t="shared" si="65"/>
        <v>-1</v>
      </c>
      <c r="I1088" s="2">
        <v>52.593800000000002</v>
      </c>
      <c r="J1088" s="3">
        <f t="shared" si="66"/>
        <v>-1</v>
      </c>
      <c r="K1088" s="2">
        <v>184.75</v>
      </c>
      <c r="L1088" s="2">
        <v>179.25684000000001</v>
      </c>
      <c r="M1088" s="3">
        <f t="shared" si="67"/>
        <v>-2.9732936400541199E-2</v>
      </c>
    </row>
    <row r="1089" spans="1:13" x14ac:dyDescent="0.2">
      <c r="A1089" s="1" t="s">
        <v>16</v>
      </c>
      <c r="B1089" s="1" t="s">
        <v>78</v>
      </c>
      <c r="C1089" s="2">
        <v>0</v>
      </c>
      <c r="D1089" s="2">
        <v>0</v>
      </c>
      <c r="E1089" s="3" t="str">
        <f t="shared" si="64"/>
        <v/>
      </c>
      <c r="F1089" s="2">
        <v>55.081800000000001</v>
      </c>
      <c r="G1089" s="2">
        <v>67.97054</v>
      </c>
      <c r="H1089" s="3">
        <f t="shared" si="65"/>
        <v>0.23399271628741247</v>
      </c>
      <c r="I1089" s="2">
        <v>64.336969999999994</v>
      </c>
      <c r="J1089" s="3">
        <f t="shared" si="66"/>
        <v>5.6477170124735521E-2</v>
      </c>
      <c r="K1089" s="2">
        <v>1240.8038799999999</v>
      </c>
      <c r="L1089" s="2">
        <v>1383.87122</v>
      </c>
      <c r="M1089" s="3">
        <f t="shared" si="67"/>
        <v>0.11530213783664189</v>
      </c>
    </row>
    <row r="1090" spans="1:13" x14ac:dyDescent="0.2">
      <c r="A1090" s="1" t="s">
        <v>18</v>
      </c>
      <c r="B1090" s="1" t="s">
        <v>78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129.75259</v>
      </c>
      <c r="L1090" s="2">
        <v>91.155349999999999</v>
      </c>
      <c r="M1090" s="3">
        <f t="shared" si="67"/>
        <v>-0.29746797347166631</v>
      </c>
    </row>
    <row r="1091" spans="1:13" x14ac:dyDescent="0.2">
      <c r="A1091" s="1" t="s">
        <v>19</v>
      </c>
      <c r="B1091" s="1" t="s">
        <v>78</v>
      </c>
      <c r="C1091" s="2">
        <v>0</v>
      </c>
      <c r="D1091" s="2">
        <v>114</v>
      </c>
      <c r="E1091" s="3" t="str">
        <f t="shared" si="64"/>
        <v/>
      </c>
      <c r="F1091" s="2">
        <v>80.331630000000004</v>
      </c>
      <c r="G1091" s="2">
        <v>321.91636</v>
      </c>
      <c r="H1091" s="3">
        <f t="shared" si="65"/>
        <v>3.0073425623256993</v>
      </c>
      <c r="I1091" s="2">
        <v>190.90253000000001</v>
      </c>
      <c r="J1091" s="3">
        <f t="shared" si="66"/>
        <v>0.68628650442715444</v>
      </c>
      <c r="K1091" s="2">
        <v>2292.94553</v>
      </c>
      <c r="L1091" s="2">
        <v>4290.8319099999999</v>
      </c>
      <c r="M1091" s="3">
        <f t="shared" si="67"/>
        <v>0.87131872687791234</v>
      </c>
    </row>
    <row r="1092" spans="1:13" x14ac:dyDescent="0.2">
      <c r="A1092" s="1" t="s">
        <v>20</v>
      </c>
      <c r="B1092" s="1" t="s">
        <v>78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33.478389999999997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33.478389999999997</v>
      </c>
      <c r="M1092" s="3" t="str">
        <f t="shared" si="67"/>
        <v/>
      </c>
    </row>
    <row r="1093" spans="1:13" x14ac:dyDescent="0.2">
      <c r="A1093" s="1" t="s">
        <v>21</v>
      </c>
      <c r="B1093" s="1" t="s">
        <v>78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5.0999999999999996</v>
      </c>
      <c r="G1093" s="2">
        <v>0</v>
      </c>
      <c r="H1093" s="3">
        <f t="shared" ref="H1093:H1156" si="69">IF(F1093=0,"",(G1093/F1093-1))</f>
        <v>-1</v>
      </c>
      <c r="I1093" s="2">
        <v>0</v>
      </c>
      <c r="J1093" s="3" t="str">
        <f t="shared" ref="J1093:J1156" si="70">IF(I1093=0,"",(G1093/I1093-1))</f>
        <v/>
      </c>
      <c r="K1093" s="2">
        <v>12.52854</v>
      </c>
      <c r="L1093" s="2">
        <v>6.423</v>
      </c>
      <c r="M1093" s="3">
        <f t="shared" ref="M1093:M1156" si="71">IF(K1093=0,"",(L1093/K1093-1))</f>
        <v>-0.48733052694088852</v>
      </c>
    </row>
    <row r="1094" spans="1:13" x14ac:dyDescent="0.2">
      <c r="A1094" s="1" t="s">
        <v>23</v>
      </c>
      <c r="B1094" s="1" t="s">
        <v>78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97.625600000000006</v>
      </c>
      <c r="M1094" s="3" t="str">
        <f t="shared" si="71"/>
        <v/>
      </c>
    </row>
    <row r="1095" spans="1:13" x14ac:dyDescent="0.2">
      <c r="A1095" s="1" t="s">
        <v>25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120</v>
      </c>
      <c r="G1095" s="2">
        <v>0</v>
      </c>
      <c r="H1095" s="3">
        <f t="shared" si="69"/>
        <v>-1</v>
      </c>
      <c r="I1095" s="2">
        <v>0</v>
      </c>
      <c r="J1095" s="3" t="str">
        <f t="shared" si="70"/>
        <v/>
      </c>
      <c r="K1095" s="2">
        <v>1093.5996299999999</v>
      </c>
      <c r="L1095" s="2">
        <v>510.69459999999998</v>
      </c>
      <c r="M1095" s="3">
        <f t="shared" si="71"/>
        <v>-0.53301502122856426</v>
      </c>
    </row>
    <row r="1096" spans="1:13" x14ac:dyDescent="0.2">
      <c r="A1096" s="1" t="s">
        <v>27</v>
      </c>
      <c r="B1096" s="1" t="s">
        <v>78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0.61499999999999999</v>
      </c>
      <c r="L1096" s="2">
        <v>0.39460000000000001</v>
      </c>
      <c r="M1096" s="3">
        <f t="shared" si="71"/>
        <v>-0.35837398373983742</v>
      </c>
    </row>
    <row r="1097" spans="1:13" x14ac:dyDescent="0.2">
      <c r="A1097" s="1" t="s">
        <v>29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7.4381399999999998</v>
      </c>
      <c r="L1097" s="2">
        <v>0</v>
      </c>
      <c r="M1097" s="3">
        <f t="shared" si="71"/>
        <v>-1</v>
      </c>
    </row>
    <row r="1098" spans="1:13" x14ac:dyDescent="0.2">
      <c r="A1098" s="6" t="s">
        <v>31</v>
      </c>
      <c r="B1098" s="6" t="s">
        <v>78</v>
      </c>
      <c r="C1098" s="5">
        <v>0</v>
      </c>
      <c r="D1098" s="5">
        <v>114</v>
      </c>
      <c r="E1098" s="4" t="str">
        <f t="shared" si="68"/>
        <v/>
      </c>
      <c r="F1098" s="5">
        <v>329.09082999999998</v>
      </c>
      <c r="G1098" s="5">
        <v>514.32669999999996</v>
      </c>
      <c r="H1098" s="4">
        <f t="shared" si="69"/>
        <v>0.56287156345255807</v>
      </c>
      <c r="I1098" s="5">
        <v>356.87150000000003</v>
      </c>
      <c r="J1098" s="4">
        <f t="shared" si="70"/>
        <v>0.44120979119935311</v>
      </c>
      <c r="K1098" s="5">
        <v>6393.0702000000001</v>
      </c>
      <c r="L1098" s="5">
        <v>7657.5504099999998</v>
      </c>
      <c r="M1098" s="4">
        <f t="shared" si="71"/>
        <v>0.1977891952445634</v>
      </c>
    </row>
    <row r="1099" spans="1:13" x14ac:dyDescent="0.2">
      <c r="A1099" s="1" t="s">
        <v>3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22.88092</v>
      </c>
      <c r="G1099" s="2">
        <v>53.127420000000001</v>
      </c>
      <c r="H1099" s="3">
        <f t="shared" si="69"/>
        <v>1.3219092588934362</v>
      </c>
      <c r="I1099" s="2">
        <v>56.070180000000001</v>
      </c>
      <c r="J1099" s="3">
        <f t="shared" si="70"/>
        <v>-5.2483512626497753E-2</v>
      </c>
      <c r="K1099" s="2">
        <v>513.14588000000003</v>
      </c>
      <c r="L1099" s="2">
        <v>607.76705000000004</v>
      </c>
      <c r="M1099" s="3">
        <f t="shared" si="71"/>
        <v>0.18439428959265936</v>
      </c>
    </row>
    <row r="1100" spans="1:13" x14ac:dyDescent="0.2">
      <c r="A1100" s="1" t="s">
        <v>5</v>
      </c>
      <c r="B1100" s="1" t="s">
        <v>79</v>
      </c>
      <c r="C1100" s="2">
        <v>0</v>
      </c>
      <c r="D1100" s="2">
        <v>0</v>
      </c>
      <c r="E1100" s="3" t="str">
        <f t="shared" si="68"/>
        <v/>
      </c>
      <c r="F1100" s="2">
        <v>66.75264</v>
      </c>
      <c r="G1100" s="2">
        <v>165.11213000000001</v>
      </c>
      <c r="H1100" s="3">
        <f t="shared" si="69"/>
        <v>1.4734921345432932</v>
      </c>
      <c r="I1100" s="2">
        <v>107.74764</v>
      </c>
      <c r="J1100" s="3">
        <f t="shared" si="70"/>
        <v>0.53239671885156836</v>
      </c>
      <c r="K1100" s="2">
        <v>1269.7264399999999</v>
      </c>
      <c r="L1100" s="2">
        <v>1700.2496000000001</v>
      </c>
      <c r="M1100" s="3">
        <f t="shared" si="71"/>
        <v>0.33906764987897731</v>
      </c>
    </row>
    <row r="1101" spans="1:13" x14ac:dyDescent="0.2">
      <c r="A1101" s="1" t="s">
        <v>6</v>
      </c>
      <c r="B1101" s="1" t="s">
        <v>79</v>
      </c>
      <c r="C1101" s="2">
        <v>0</v>
      </c>
      <c r="D1101" s="2">
        <v>0</v>
      </c>
      <c r="E1101" s="3" t="str">
        <f t="shared" si="68"/>
        <v/>
      </c>
      <c r="F1101" s="2">
        <v>36.533279999999998</v>
      </c>
      <c r="G1101" s="2">
        <v>7.7738800000000001</v>
      </c>
      <c r="H1101" s="3">
        <f t="shared" si="69"/>
        <v>-0.78721100322774196</v>
      </c>
      <c r="I1101" s="2">
        <v>32.777160000000002</v>
      </c>
      <c r="J1101" s="3">
        <f t="shared" si="70"/>
        <v>-0.76282630953993569</v>
      </c>
      <c r="K1101" s="2">
        <v>743.05418999999995</v>
      </c>
      <c r="L1101" s="2">
        <v>946.17224999999996</v>
      </c>
      <c r="M1101" s="3">
        <f t="shared" si="71"/>
        <v>0.27335564852948346</v>
      </c>
    </row>
    <row r="1102" spans="1:13" x14ac:dyDescent="0.2">
      <c r="A1102" s="1" t="s">
        <v>7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257.18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1658.58</v>
      </c>
      <c r="M1102" s="3" t="str">
        <f t="shared" si="71"/>
        <v/>
      </c>
    </row>
    <row r="1103" spans="1:13" x14ac:dyDescent="0.2">
      <c r="A1103" s="1" t="s">
        <v>8</v>
      </c>
      <c r="B1103" s="1" t="s">
        <v>79</v>
      </c>
      <c r="C1103" s="2">
        <v>0</v>
      </c>
      <c r="D1103" s="2">
        <v>0</v>
      </c>
      <c r="E1103" s="3" t="str">
        <f t="shared" si="68"/>
        <v/>
      </c>
      <c r="F1103" s="2">
        <v>0.62570999999999999</v>
      </c>
      <c r="G1103" s="2">
        <v>0</v>
      </c>
      <c r="H1103" s="3">
        <f t="shared" si="69"/>
        <v>-1</v>
      </c>
      <c r="I1103" s="2">
        <v>0</v>
      </c>
      <c r="J1103" s="3" t="str">
        <f t="shared" si="70"/>
        <v/>
      </c>
      <c r="K1103" s="2">
        <v>0.62570999999999999</v>
      </c>
      <c r="L1103" s="2">
        <v>0</v>
      </c>
      <c r="M1103" s="3">
        <f t="shared" si="71"/>
        <v>-1</v>
      </c>
    </row>
    <row r="1104" spans="1:13" x14ac:dyDescent="0.2">
      <c r="A1104" s="1" t="s">
        <v>9</v>
      </c>
      <c r="B1104" s="1" t="s">
        <v>79</v>
      </c>
      <c r="C1104" s="2">
        <v>0</v>
      </c>
      <c r="D1104" s="2">
        <v>0</v>
      </c>
      <c r="E1104" s="3" t="str">
        <f t="shared" si="68"/>
        <v/>
      </c>
      <c r="F1104" s="2">
        <v>4.2970600000000001</v>
      </c>
      <c r="G1104" s="2">
        <v>171.14940999999999</v>
      </c>
      <c r="H1104" s="3">
        <f t="shared" si="69"/>
        <v>38.829420580582998</v>
      </c>
      <c r="I1104" s="2">
        <v>4.2435499999999999</v>
      </c>
      <c r="J1104" s="3">
        <f t="shared" si="70"/>
        <v>39.331658634869385</v>
      </c>
      <c r="K1104" s="2">
        <v>172.15180000000001</v>
      </c>
      <c r="L1104" s="2">
        <v>373.49838999999997</v>
      </c>
      <c r="M1104" s="3">
        <f t="shared" si="71"/>
        <v>1.1695874803516428</v>
      </c>
    </row>
    <row r="1105" spans="1:13" x14ac:dyDescent="0.2">
      <c r="A1105" s="1" t="s">
        <v>10</v>
      </c>
      <c r="B1105" s="1" t="s">
        <v>79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3.18085</v>
      </c>
      <c r="J1105" s="3">
        <f t="shared" si="70"/>
        <v>-1</v>
      </c>
      <c r="K1105" s="2">
        <v>21.68186</v>
      </c>
      <c r="L1105" s="2">
        <v>19.26491</v>
      </c>
      <c r="M1105" s="3">
        <f t="shared" si="71"/>
        <v>-0.11147336990461154</v>
      </c>
    </row>
    <row r="1106" spans="1:13" x14ac:dyDescent="0.2">
      <c r="A1106" s="1" t="s">
        <v>12</v>
      </c>
      <c r="B1106" s="1" t="s">
        <v>79</v>
      </c>
      <c r="C1106" s="2">
        <v>0</v>
      </c>
      <c r="D1106" s="2">
        <v>0</v>
      </c>
      <c r="E1106" s="3" t="str">
        <f t="shared" si="68"/>
        <v/>
      </c>
      <c r="F1106" s="2">
        <v>1.175E-2</v>
      </c>
      <c r="G1106" s="2">
        <v>0.13</v>
      </c>
      <c r="H1106" s="3">
        <f t="shared" si="69"/>
        <v>10.063829787234043</v>
      </c>
      <c r="I1106" s="2">
        <v>0</v>
      </c>
      <c r="J1106" s="3" t="str">
        <f t="shared" si="70"/>
        <v/>
      </c>
      <c r="K1106" s="2">
        <v>0.12969</v>
      </c>
      <c r="L1106" s="2">
        <v>1.10379</v>
      </c>
      <c r="M1106" s="3">
        <f t="shared" si="71"/>
        <v>7.5109877399953735</v>
      </c>
    </row>
    <row r="1107" spans="1:13" x14ac:dyDescent="0.2">
      <c r="A1107" s="1" t="s">
        <v>13</v>
      </c>
      <c r="B1107" s="1" t="s">
        <v>79</v>
      </c>
      <c r="C1107" s="2">
        <v>0</v>
      </c>
      <c r="D1107" s="2">
        <v>0</v>
      </c>
      <c r="E1107" s="3" t="str">
        <f t="shared" si="68"/>
        <v/>
      </c>
      <c r="F1107" s="2">
        <v>214.00568999999999</v>
      </c>
      <c r="G1107" s="2">
        <v>59.810110000000002</v>
      </c>
      <c r="H1107" s="3">
        <f t="shared" si="69"/>
        <v>-0.72052093568166331</v>
      </c>
      <c r="I1107" s="2">
        <v>0</v>
      </c>
      <c r="J1107" s="3" t="str">
        <f t="shared" si="70"/>
        <v/>
      </c>
      <c r="K1107" s="2">
        <v>2428.6827899999998</v>
      </c>
      <c r="L1107" s="2">
        <v>2729.0458199999998</v>
      </c>
      <c r="M1107" s="3">
        <f t="shared" si="71"/>
        <v>0.12367322370658385</v>
      </c>
    </row>
    <row r="1108" spans="1:13" x14ac:dyDescent="0.2">
      <c r="A1108" s="1" t="s">
        <v>14</v>
      </c>
      <c r="B1108" s="1" t="s">
        <v>79</v>
      </c>
      <c r="C1108" s="2">
        <v>0</v>
      </c>
      <c r="D1108" s="2">
        <v>155.52799999999999</v>
      </c>
      <c r="E1108" s="3" t="str">
        <f t="shared" si="68"/>
        <v/>
      </c>
      <c r="F1108" s="2">
        <v>2888.9558999999999</v>
      </c>
      <c r="G1108" s="2">
        <v>4024.4730399999999</v>
      </c>
      <c r="H1108" s="3">
        <f t="shared" si="69"/>
        <v>0.39305450803177711</v>
      </c>
      <c r="I1108" s="2">
        <v>3990.4437499999999</v>
      </c>
      <c r="J1108" s="3">
        <f t="shared" si="70"/>
        <v>8.5276956980036012E-3</v>
      </c>
      <c r="K1108" s="2">
        <v>41120.309690000002</v>
      </c>
      <c r="L1108" s="2">
        <v>47746.124069999998</v>
      </c>
      <c r="M1108" s="3">
        <f t="shared" si="71"/>
        <v>0.16113240464264589</v>
      </c>
    </row>
    <row r="1109" spans="1:13" x14ac:dyDescent="0.2">
      <c r="A1109" s="1" t="s">
        <v>15</v>
      </c>
      <c r="B1109" s="1" t="s">
        <v>79</v>
      </c>
      <c r="C1109" s="2">
        <v>0</v>
      </c>
      <c r="D1109" s="2">
        <v>0</v>
      </c>
      <c r="E1109" s="3" t="str">
        <f t="shared" si="68"/>
        <v/>
      </c>
      <c r="F1109" s="2">
        <v>209.15110999999999</v>
      </c>
      <c r="G1109" s="2">
        <v>19.538</v>
      </c>
      <c r="H1109" s="3">
        <f t="shared" si="69"/>
        <v>-0.90658428731265162</v>
      </c>
      <c r="I1109" s="2">
        <v>61.717039999999997</v>
      </c>
      <c r="J1109" s="3">
        <f t="shared" si="70"/>
        <v>-0.68342616561001623</v>
      </c>
      <c r="K1109" s="2">
        <v>421.9067</v>
      </c>
      <c r="L1109" s="2">
        <v>385.00583</v>
      </c>
      <c r="M1109" s="3">
        <f t="shared" si="71"/>
        <v>-8.7462156917631262E-2</v>
      </c>
    </row>
    <row r="1110" spans="1:13" x14ac:dyDescent="0.2">
      <c r="A1110" s="1" t="s">
        <v>16</v>
      </c>
      <c r="B1110" s="1" t="s">
        <v>79</v>
      </c>
      <c r="C1110" s="2">
        <v>0</v>
      </c>
      <c r="D1110" s="2">
        <v>0</v>
      </c>
      <c r="E1110" s="3" t="str">
        <f t="shared" si="68"/>
        <v/>
      </c>
      <c r="F1110" s="2">
        <v>85.276660000000007</v>
      </c>
      <c r="G1110" s="2">
        <v>101.85038</v>
      </c>
      <c r="H1110" s="3">
        <f t="shared" si="69"/>
        <v>0.19435235854687538</v>
      </c>
      <c r="I1110" s="2">
        <v>63.969279999999998</v>
      </c>
      <c r="J1110" s="3">
        <f t="shared" si="70"/>
        <v>0.59217643218745009</v>
      </c>
      <c r="K1110" s="2">
        <v>605.76265999999998</v>
      </c>
      <c r="L1110" s="2">
        <v>1017.3533200000001</v>
      </c>
      <c r="M1110" s="3">
        <f t="shared" si="71"/>
        <v>0.67945861833081644</v>
      </c>
    </row>
    <row r="1111" spans="1:13" x14ac:dyDescent="0.2">
      <c r="A1111" s="1" t="s">
        <v>17</v>
      </c>
      <c r="B1111" s="1" t="s">
        <v>79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8.2263300000000008</v>
      </c>
      <c r="J1111" s="3">
        <f t="shared" si="70"/>
        <v>-1</v>
      </c>
      <c r="K1111" s="2">
        <v>52.055639999999997</v>
      </c>
      <c r="L1111" s="2">
        <v>42.612969999999997</v>
      </c>
      <c r="M1111" s="3">
        <f t="shared" si="71"/>
        <v>-0.18139571427803025</v>
      </c>
    </row>
    <row r="1112" spans="1:13" x14ac:dyDescent="0.2">
      <c r="A1112" s="1" t="s">
        <v>18</v>
      </c>
      <c r="B1112" s="1" t="s">
        <v>79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2.24932</v>
      </c>
      <c r="J1112" s="3">
        <f t="shared" si="70"/>
        <v>-1</v>
      </c>
      <c r="K1112" s="2">
        <v>1.8919999999999999</v>
      </c>
      <c r="L1112" s="2">
        <v>64.175830000000005</v>
      </c>
      <c r="M1112" s="3">
        <f t="shared" si="71"/>
        <v>32.919571881606771</v>
      </c>
    </row>
    <row r="1113" spans="1:13" x14ac:dyDescent="0.2">
      <c r="A1113" s="1" t="s">
        <v>19</v>
      </c>
      <c r="B1113" s="1" t="s">
        <v>79</v>
      </c>
      <c r="C1113" s="2">
        <v>0</v>
      </c>
      <c r="D1113" s="2">
        <v>0</v>
      </c>
      <c r="E1113" s="3" t="str">
        <f t="shared" si="68"/>
        <v/>
      </c>
      <c r="F1113" s="2">
        <v>566.94938000000002</v>
      </c>
      <c r="G1113" s="2">
        <v>943.06237999999996</v>
      </c>
      <c r="H1113" s="3">
        <f t="shared" si="69"/>
        <v>0.66339785043948707</v>
      </c>
      <c r="I1113" s="2">
        <v>389.82265999999998</v>
      </c>
      <c r="J1113" s="3">
        <f t="shared" si="70"/>
        <v>1.4192087242952987</v>
      </c>
      <c r="K1113" s="2">
        <v>3218.6252899999999</v>
      </c>
      <c r="L1113" s="2">
        <v>5064.5926499999996</v>
      </c>
      <c r="M1113" s="3">
        <f t="shared" si="71"/>
        <v>0.57352664373055973</v>
      </c>
    </row>
    <row r="1114" spans="1:13" x14ac:dyDescent="0.2">
      <c r="A1114" s="1" t="s">
        <v>20</v>
      </c>
      <c r="B1114" s="1" t="s">
        <v>79</v>
      </c>
      <c r="C1114" s="2">
        <v>0</v>
      </c>
      <c r="D1114" s="2">
        <v>0</v>
      </c>
      <c r="E1114" s="3" t="str">
        <f t="shared" si="68"/>
        <v/>
      </c>
      <c r="F1114" s="2">
        <v>6.0167999999999999</v>
      </c>
      <c r="G1114" s="2">
        <v>8.1767500000000002</v>
      </c>
      <c r="H1114" s="3">
        <f t="shared" si="69"/>
        <v>0.35898650445419489</v>
      </c>
      <c r="I1114" s="2">
        <v>19.42625</v>
      </c>
      <c r="J1114" s="3">
        <f t="shared" si="70"/>
        <v>-0.57908757480213624</v>
      </c>
      <c r="K1114" s="2">
        <v>50.605600000000003</v>
      </c>
      <c r="L1114" s="2">
        <v>436.42360000000002</v>
      </c>
      <c r="M1114" s="3">
        <f t="shared" si="71"/>
        <v>7.6240178952526989</v>
      </c>
    </row>
    <row r="1115" spans="1:13" x14ac:dyDescent="0.2">
      <c r="A1115" s="1" t="s">
        <v>21</v>
      </c>
      <c r="B1115" s="1" t="s">
        <v>79</v>
      </c>
      <c r="C1115" s="2">
        <v>0</v>
      </c>
      <c r="D1115" s="2">
        <v>0</v>
      </c>
      <c r="E1115" s="3" t="str">
        <f t="shared" si="68"/>
        <v/>
      </c>
      <c r="F1115" s="2">
        <v>84.589929999999995</v>
      </c>
      <c r="G1115" s="2">
        <v>271.10091999999997</v>
      </c>
      <c r="H1115" s="3">
        <f t="shared" si="69"/>
        <v>2.2048840801736094</v>
      </c>
      <c r="I1115" s="2">
        <v>50.946959999999997</v>
      </c>
      <c r="J1115" s="3">
        <f t="shared" si="70"/>
        <v>4.3212384016632202</v>
      </c>
      <c r="K1115" s="2">
        <v>576.56114000000002</v>
      </c>
      <c r="L1115" s="2">
        <v>1334.24845</v>
      </c>
      <c r="M1115" s="3">
        <f t="shared" si="71"/>
        <v>1.3141491117490158</v>
      </c>
    </row>
    <row r="1116" spans="1:13" x14ac:dyDescent="0.2">
      <c r="A1116" s="1" t="s">
        <v>23</v>
      </c>
      <c r="B1116" s="1" t="s">
        <v>79</v>
      </c>
      <c r="C1116" s="2">
        <v>0</v>
      </c>
      <c r="D1116" s="2">
        <v>0</v>
      </c>
      <c r="E1116" s="3" t="str">
        <f t="shared" si="68"/>
        <v/>
      </c>
      <c r="F1116" s="2">
        <v>109.11100999999999</v>
      </c>
      <c r="G1116" s="2">
        <v>102.57189</v>
      </c>
      <c r="H1116" s="3">
        <f t="shared" si="69"/>
        <v>-5.9930890567322148E-2</v>
      </c>
      <c r="I1116" s="2">
        <v>146.32722999999999</v>
      </c>
      <c r="J1116" s="3">
        <f t="shared" si="70"/>
        <v>-0.29902390689689129</v>
      </c>
      <c r="K1116" s="2">
        <v>1100.46714</v>
      </c>
      <c r="L1116" s="2">
        <v>997.32334000000003</v>
      </c>
      <c r="M1116" s="3">
        <f t="shared" si="71"/>
        <v>-9.372728748629422E-2</v>
      </c>
    </row>
    <row r="1117" spans="1:13" x14ac:dyDescent="0.2">
      <c r="A1117" s="1" t="s">
        <v>24</v>
      </c>
      <c r="B1117" s="1" t="s">
        <v>79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6.50969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15.127890000000001</v>
      </c>
      <c r="M1117" s="3" t="str">
        <f t="shared" si="71"/>
        <v/>
      </c>
    </row>
    <row r="1118" spans="1:13" x14ac:dyDescent="0.2">
      <c r="A1118" s="1" t="s">
        <v>26</v>
      </c>
      <c r="B1118" s="1" t="s">
        <v>79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0</v>
      </c>
      <c r="L1118" s="2">
        <v>667.37456999999995</v>
      </c>
      <c r="M1118" s="3" t="str">
        <f t="shared" si="71"/>
        <v/>
      </c>
    </row>
    <row r="1119" spans="1:13" x14ac:dyDescent="0.2">
      <c r="A1119" s="1" t="s">
        <v>27</v>
      </c>
      <c r="B1119" s="1" t="s">
        <v>79</v>
      </c>
      <c r="C1119" s="2">
        <v>0</v>
      </c>
      <c r="D1119" s="2">
        <v>0</v>
      </c>
      <c r="E1119" s="3" t="str">
        <f t="shared" si="68"/>
        <v/>
      </c>
      <c r="F1119" s="2">
        <v>2256.55125</v>
      </c>
      <c r="G1119" s="2">
        <v>1954.23819</v>
      </c>
      <c r="H1119" s="3">
        <f t="shared" si="69"/>
        <v>-0.13397128028889216</v>
      </c>
      <c r="I1119" s="2">
        <v>1954.44166</v>
      </c>
      <c r="J1119" s="3">
        <f t="shared" si="70"/>
        <v>-1.0410645872127589E-4</v>
      </c>
      <c r="K1119" s="2">
        <v>32393.976419999999</v>
      </c>
      <c r="L1119" s="2">
        <v>26289.093509999999</v>
      </c>
      <c r="M1119" s="3">
        <f t="shared" si="71"/>
        <v>-0.18845734870112618</v>
      </c>
    </row>
    <row r="1120" spans="1:13" x14ac:dyDescent="0.2">
      <c r="A1120" s="1" t="s">
        <v>28</v>
      </c>
      <c r="B1120" s="1" t="s">
        <v>79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319.98</v>
      </c>
      <c r="L1120" s="2">
        <v>755.04042000000004</v>
      </c>
      <c r="M1120" s="3">
        <f t="shared" si="71"/>
        <v>1.3596487905494095</v>
      </c>
    </row>
    <row r="1121" spans="1:13" x14ac:dyDescent="0.2">
      <c r="A1121" s="1" t="s">
        <v>29</v>
      </c>
      <c r="B1121" s="1" t="s">
        <v>79</v>
      </c>
      <c r="C1121" s="2">
        <v>38.885100000000001</v>
      </c>
      <c r="D1121" s="2">
        <v>31.594850000000001</v>
      </c>
      <c r="E1121" s="3">
        <f t="shared" si="68"/>
        <v>-0.18748183751616943</v>
      </c>
      <c r="F1121" s="2">
        <v>794.05841999999996</v>
      </c>
      <c r="G1121" s="2">
        <v>714.77994999999999</v>
      </c>
      <c r="H1121" s="3">
        <f t="shared" si="69"/>
        <v>-9.9839593666168791E-2</v>
      </c>
      <c r="I1121" s="2">
        <v>508.09881000000001</v>
      </c>
      <c r="J1121" s="3">
        <f t="shared" si="70"/>
        <v>0.40677351714325005</v>
      </c>
      <c r="K1121" s="2">
        <v>6035.7781500000001</v>
      </c>
      <c r="L1121" s="2">
        <v>5931.4424399999998</v>
      </c>
      <c r="M1121" s="3">
        <f t="shared" si="71"/>
        <v>-1.7286206916004687E-2</v>
      </c>
    </row>
    <row r="1122" spans="1:13" x14ac:dyDescent="0.2">
      <c r="A1122" s="6" t="s">
        <v>31</v>
      </c>
      <c r="B1122" s="6" t="s">
        <v>79</v>
      </c>
      <c r="C1122" s="5">
        <v>38.885100000000001</v>
      </c>
      <c r="D1122" s="5">
        <v>187.12285</v>
      </c>
      <c r="E1122" s="4">
        <f t="shared" si="68"/>
        <v>3.8121992742721504</v>
      </c>
      <c r="F1122" s="5">
        <v>7345.7675099999997</v>
      </c>
      <c r="G1122" s="5">
        <v>8860.5841400000008</v>
      </c>
      <c r="H1122" s="4">
        <f t="shared" si="69"/>
        <v>0.20621625009746625</v>
      </c>
      <c r="I1122" s="5">
        <v>7399.6886699999995</v>
      </c>
      <c r="J1122" s="4">
        <f t="shared" si="70"/>
        <v>0.19742661281450924</v>
      </c>
      <c r="K1122" s="5">
        <v>91047.118789999993</v>
      </c>
      <c r="L1122" s="5">
        <v>98781.620699999999</v>
      </c>
      <c r="M1122" s="4">
        <f t="shared" si="71"/>
        <v>8.4950540036743183E-2</v>
      </c>
    </row>
    <row r="1123" spans="1:13" x14ac:dyDescent="0.2">
      <c r="A1123" s="1" t="s">
        <v>3</v>
      </c>
      <c r="B1123" s="1" t="s">
        <v>80</v>
      </c>
      <c r="C1123" s="2">
        <v>0</v>
      </c>
      <c r="D1123" s="2">
        <v>9.9799999999999993E-3</v>
      </c>
      <c r="E1123" s="3" t="str">
        <f t="shared" si="68"/>
        <v/>
      </c>
      <c r="F1123" s="2">
        <v>25.26728</v>
      </c>
      <c r="G1123" s="2">
        <v>9.9799999999999993E-3</v>
      </c>
      <c r="H1123" s="3">
        <f t="shared" si="69"/>
        <v>-0.9996050227804496</v>
      </c>
      <c r="I1123" s="2">
        <v>0</v>
      </c>
      <c r="J1123" s="3" t="str">
        <f t="shared" si="70"/>
        <v/>
      </c>
      <c r="K1123" s="2">
        <v>53.446170000000002</v>
      </c>
      <c r="L1123" s="2">
        <v>10.68277</v>
      </c>
      <c r="M1123" s="3">
        <f t="shared" si="71"/>
        <v>-0.80012094412003709</v>
      </c>
    </row>
    <row r="1124" spans="1:13" x14ac:dyDescent="0.2">
      <c r="A1124" s="1" t="s">
        <v>5</v>
      </c>
      <c r="B1124" s="1" t="s">
        <v>80</v>
      </c>
      <c r="C1124" s="2">
        <v>0</v>
      </c>
      <c r="D1124" s="2">
        <v>0</v>
      </c>
      <c r="E1124" s="3" t="str">
        <f t="shared" si="68"/>
        <v/>
      </c>
      <c r="F1124" s="2">
        <v>0.35050999999999999</v>
      </c>
      <c r="G1124" s="2">
        <v>0</v>
      </c>
      <c r="H1124" s="3">
        <f t="shared" si="69"/>
        <v>-1</v>
      </c>
      <c r="I1124" s="2">
        <v>110.06102</v>
      </c>
      <c r="J1124" s="3">
        <f t="shared" si="70"/>
        <v>-1</v>
      </c>
      <c r="K1124" s="2">
        <v>25.0517</v>
      </c>
      <c r="L1124" s="2">
        <v>356.30691999999999</v>
      </c>
      <c r="M1124" s="3">
        <f t="shared" si="71"/>
        <v>13.222863917418778</v>
      </c>
    </row>
    <row r="1125" spans="1:13" x14ac:dyDescent="0.2">
      <c r="A1125" s="1" t="s">
        <v>6</v>
      </c>
      <c r="B1125" s="1" t="s">
        <v>80</v>
      </c>
      <c r="C1125" s="2">
        <v>0</v>
      </c>
      <c r="D1125" s="2">
        <v>6.7290000000000003E-2</v>
      </c>
      <c r="E1125" s="3" t="str">
        <f t="shared" si="68"/>
        <v/>
      </c>
      <c r="F1125" s="2">
        <v>857.57258999999999</v>
      </c>
      <c r="G1125" s="2">
        <v>890.42885999999999</v>
      </c>
      <c r="H1125" s="3">
        <f t="shared" si="69"/>
        <v>3.8313106532474439E-2</v>
      </c>
      <c r="I1125" s="2">
        <v>1273.2668000000001</v>
      </c>
      <c r="J1125" s="3">
        <f t="shared" si="70"/>
        <v>-0.30067377866131439</v>
      </c>
      <c r="K1125" s="2">
        <v>10532.11916</v>
      </c>
      <c r="L1125" s="2">
        <v>11929.43028</v>
      </c>
      <c r="M1125" s="3">
        <f t="shared" si="71"/>
        <v>0.13267141197061805</v>
      </c>
    </row>
    <row r="1126" spans="1:13" x14ac:dyDescent="0.2">
      <c r="A1126" s="1" t="s">
        <v>7</v>
      </c>
      <c r="B1126" s="1" t="s">
        <v>80</v>
      </c>
      <c r="C1126" s="2">
        <v>0</v>
      </c>
      <c r="D1126" s="2">
        <v>0</v>
      </c>
      <c r="E1126" s="3" t="str">
        <f t="shared" si="68"/>
        <v/>
      </c>
      <c r="F1126" s="2">
        <v>0.11644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0.13894999999999999</v>
      </c>
      <c r="L1126" s="2">
        <v>0.57210000000000005</v>
      </c>
      <c r="M1126" s="3">
        <f t="shared" si="71"/>
        <v>3.1173083843109035</v>
      </c>
    </row>
    <row r="1127" spans="1:13" x14ac:dyDescent="0.2">
      <c r="A1127" s="1" t="s">
        <v>8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5.8999999999999999E-3</v>
      </c>
      <c r="G1127" s="2">
        <v>0</v>
      </c>
      <c r="H1127" s="3">
        <f t="shared" si="69"/>
        <v>-1</v>
      </c>
      <c r="I1127" s="2">
        <v>0</v>
      </c>
      <c r="J1127" s="3" t="str">
        <f t="shared" si="70"/>
        <v/>
      </c>
      <c r="K1127" s="2">
        <v>1.9353499999999999</v>
      </c>
      <c r="L1127" s="2">
        <v>6.1886299999999999</v>
      </c>
      <c r="M1127" s="3">
        <f t="shared" si="71"/>
        <v>2.1976800062004291</v>
      </c>
    </row>
    <row r="1128" spans="1:13" x14ac:dyDescent="0.2">
      <c r="A1128" s="1" t="s">
        <v>9</v>
      </c>
      <c r="B1128" s="1" t="s">
        <v>80</v>
      </c>
      <c r="C1128" s="2">
        <v>0</v>
      </c>
      <c r="D1128" s="2">
        <v>0</v>
      </c>
      <c r="E1128" s="3" t="str">
        <f t="shared" si="68"/>
        <v/>
      </c>
      <c r="F1128" s="2">
        <v>15.304320000000001</v>
      </c>
      <c r="G1128" s="2">
        <v>0</v>
      </c>
      <c r="H1128" s="3">
        <f t="shared" si="69"/>
        <v>-1</v>
      </c>
      <c r="I1128" s="2">
        <v>0</v>
      </c>
      <c r="J1128" s="3" t="str">
        <f t="shared" si="70"/>
        <v/>
      </c>
      <c r="K1128" s="2">
        <v>42.234549999999999</v>
      </c>
      <c r="L1128" s="2">
        <v>278.45121</v>
      </c>
      <c r="M1128" s="3">
        <f t="shared" si="71"/>
        <v>5.5929721045920937</v>
      </c>
    </row>
    <row r="1129" spans="1:13" x14ac:dyDescent="0.2">
      <c r="A1129" s="1" t="s">
        <v>10</v>
      </c>
      <c r="B1129" s="1" t="s">
        <v>80</v>
      </c>
      <c r="C1129" s="2">
        <v>0</v>
      </c>
      <c r="D1129" s="2">
        <v>0</v>
      </c>
      <c r="E1129" s="3" t="str">
        <f t="shared" si="68"/>
        <v/>
      </c>
      <c r="F1129" s="2">
        <v>20.469909999999999</v>
      </c>
      <c r="G1129" s="2">
        <v>3.6530300000000002</v>
      </c>
      <c r="H1129" s="3">
        <f t="shared" si="69"/>
        <v>-0.82154147233671271</v>
      </c>
      <c r="I1129" s="2">
        <v>14.00287</v>
      </c>
      <c r="J1129" s="3">
        <f t="shared" si="70"/>
        <v>-0.73912276554734846</v>
      </c>
      <c r="K1129" s="2">
        <v>49.214480000000002</v>
      </c>
      <c r="L1129" s="2">
        <v>17.655899999999999</v>
      </c>
      <c r="M1129" s="3">
        <f t="shared" si="71"/>
        <v>-0.64124582846349287</v>
      </c>
    </row>
    <row r="1130" spans="1:13" x14ac:dyDescent="0.2">
      <c r="A1130" s="1" t="s">
        <v>12</v>
      </c>
      <c r="B1130" s="1" t="s">
        <v>80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0.40860000000000002</v>
      </c>
      <c r="L1130" s="2">
        <v>0</v>
      </c>
      <c r="M1130" s="3">
        <f t="shared" si="71"/>
        <v>-1</v>
      </c>
    </row>
    <row r="1131" spans="1:13" x14ac:dyDescent="0.2">
      <c r="A1131" s="1" t="s">
        <v>13</v>
      </c>
      <c r="B1131" s="1" t="s">
        <v>80</v>
      </c>
      <c r="C1131" s="2">
        <v>0</v>
      </c>
      <c r="D1131" s="2">
        <v>0</v>
      </c>
      <c r="E1131" s="3" t="str">
        <f t="shared" si="68"/>
        <v/>
      </c>
      <c r="F1131" s="2">
        <v>13.99155</v>
      </c>
      <c r="G1131" s="2">
        <v>1.58735</v>
      </c>
      <c r="H1131" s="3">
        <f t="shared" si="69"/>
        <v>-0.88654938159103169</v>
      </c>
      <c r="I1131" s="2">
        <v>0.54903000000000002</v>
      </c>
      <c r="J1131" s="3">
        <f t="shared" si="70"/>
        <v>1.8911899167622899</v>
      </c>
      <c r="K1131" s="2">
        <v>33.354880000000001</v>
      </c>
      <c r="L1131" s="2">
        <v>14.379619999999999</v>
      </c>
      <c r="M1131" s="3">
        <f t="shared" si="71"/>
        <v>-0.5688900694591017</v>
      </c>
    </row>
    <row r="1132" spans="1:13" x14ac:dyDescent="0.2">
      <c r="A1132" s="1" t="s">
        <v>14</v>
      </c>
      <c r="B1132" s="1" t="s">
        <v>80</v>
      </c>
      <c r="C1132" s="2">
        <v>0</v>
      </c>
      <c r="D1132" s="2">
        <v>0</v>
      </c>
      <c r="E1132" s="3" t="str">
        <f t="shared" si="68"/>
        <v/>
      </c>
      <c r="F1132" s="2">
        <v>152.12138999999999</v>
      </c>
      <c r="G1132" s="2">
        <v>323.15388000000002</v>
      </c>
      <c r="H1132" s="3">
        <f t="shared" si="69"/>
        <v>1.1243158506505893</v>
      </c>
      <c r="I1132" s="2">
        <v>196.83817999999999</v>
      </c>
      <c r="J1132" s="3">
        <f t="shared" si="70"/>
        <v>0.64172357212406661</v>
      </c>
      <c r="K1132" s="2">
        <v>1882.6905999999999</v>
      </c>
      <c r="L1132" s="2">
        <v>1930.69371</v>
      </c>
      <c r="M1132" s="3">
        <f t="shared" si="71"/>
        <v>2.5497078489689295E-2</v>
      </c>
    </row>
    <row r="1133" spans="1:13" x14ac:dyDescent="0.2">
      <c r="A1133" s="1" t="s">
        <v>15</v>
      </c>
      <c r="B1133" s="1" t="s">
        <v>80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9.6</v>
      </c>
      <c r="H1133" s="3" t="str">
        <f t="shared" si="69"/>
        <v/>
      </c>
      <c r="I1133" s="2">
        <v>117.72511</v>
      </c>
      <c r="J1133" s="3">
        <f t="shared" si="70"/>
        <v>-0.91845410040389852</v>
      </c>
      <c r="K1133" s="2">
        <v>512.55871999999999</v>
      </c>
      <c r="L1133" s="2">
        <v>597.32516999999996</v>
      </c>
      <c r="M1133" s="3">
        <f t="shared" si="71"/>
        <v>0.1653790028194233</v>
      </c>
    </row>
    <row r="1134" spans="1:13" x14ac:dyDescent="0.2">
      <c r="A1134" s="1" t="s">
        <v>16</v>
      </c>
      <c r="B1134" s="1" t="s">
        <v>80</v>
      </c>
      <c r="C1134" s="2">
        <v>0</v>
      </c>
      <c r="D1134" s="2">
        <v>59.336460000000002</v>
      </c>
      <c r="E1134" s="3" t="str">
        <f t="shared" si="68"/>
        <v/>
      </c>
      <c r="F1134" s="2">
        <v>42.123019999999997</v>
      </c>
      <c r="G1134" s="2">
        <v>204.49463</v>
      </c>
      <c r="H1134" s="3">
        <f t="shared" si="69"/>
        <v>3.854700114094384</v>
      </c>
      <c r="I1134" s="2">
        <v>48.563360000000003</v>
      </c>
      <c r="J1134" s="3">
        <f t="shared" si="70"/>
        <v>3.210883060809631</v>
      </c>
      <c r="K1134" s="2">
        <v>372.41307999999998</v>
      </c>
      <c r="L1134" s="2">
        <v>580.13116000000002</v>
      </c>
      <c r="M1134" s="3">
        <f t="shared" si="71"/>
        <v>0.55776257912316085</v>
      </c>
    </row>
    <row r="1135" spans="1:13" x14ac:dyDescent="0.2">
      <c r="A1135" s="1" t="s">
        <v>17</v>
      </c>
      <c r="B1135" s="1" t="s">
        <v>80</v>
      </c>
      <c r="C1135" s="2">
        <v>0</v>
      </c>
      <c r="D1135" s="2">
        <v>0</v>
      </c>
      <c r="E1135" s="3" t="str">
        <f t="shared" si="68"/>
        <v/>
      </c>
      <c r="F1135" s="2">
        <v>67.745159999999998</v>
      </c>
      <c r="G1135" s="2">
        <v>46.332140000000003</v>
      </c>
      <c r="H1135" s="3">
        <f t="shared" si="69"/>
        <v>-0.31608191640554095</v>
      </c>
      <c r="I1135" s="2">
        <v>67.012569999999997</v>
      </c>
      <c r="J1135" s="3">
        <f t="shared" si="70"/>
        <v>-0.30860523630118941</v>
      </c>
      <c r="K1135" s="2">
        <v>272.66496000000001</v>
      </c>
      <c r="L1135" s="2">
        <v>488.22501</v>
      </c>
      <c r="M1135" s="3">
        <f t="shared" si="71"/>
        <v>0.79056747885756939</v>
      </c>
    </row>
    <row r="1136" spans="1:13" x14ac:dyDescent="0.2">
      <c r="A1136" s="1" t="s">
        <v>18</v>
      </c>
      <c r="B1136" s="1" t="s">
        <v>80</v>
      </c>
      <c r="C1136" s="2">
        <v>0</v>
      </c>
      <c r="D1136" s="2">
        <v>0</v>
      </c>
      <c r="E1136" s="3" t="str">
        <f t="shared" si="68"/>
        <v/>
      </c>
      <c r="F1136" s="2">
        <v>8.7031500000000008</v>
      </c>
      <c r="G1136" s="2">
        <v>5.0013300000000003</v>
      </c>
      <c r="H1136" s="3">
        <f t="shared" si="69"/>
        <v>-0.42534254838765273</v>
      </c>
      <c r="I1136" s="2">
        <v>1.6451100000000001</v>
      </c>
      <c r="J1136" s="3">
        <f t="shared" si="70"/>
        <v>2.0401188978244615</v>
      </c>
      <c r="K1136" s="2">
        <v>131.62209999999999</v>
      </c>
      <c r="L1136" s="2">
        <v>50.224429999999998</v>
      </c>
      <c r="M1136" s="3">
        <f t="shared" si="71"/>
        <v>-0.61841947514893014</v>
      </c>
    </row>
    <row r="1137" spans="1:13" x14ac:dyDescent="0.2">
      <c r="A1137" s="1" t="s">
        <v>19</v>
      </c>
      <c r="B1137" s="1" t="s">
        <v>80</v>
      </c>
      <c r="C1137" s="2">
        <v>0</v>
      </c>
      <c r="D1137" s="2">
        <v>9.3135999999999992</v>
      </c>
      <c r="E1137" s="3" t="str">
        <f t="shared" si="68"/>
        <v/>
      </c>
      <c r="F1137" s="2">
        <v>80.073970000000003</v>
      </c>
      <c r="G1137" s="2">
        <v>138.92797999999999</v>
      </c>
      <c r="H1137" s="3">
        <f t="shared" si="69"/>
        <v>0.73499552975829707</v>
      </c>
      <c r="I1137" s="2">
        <v>656.94989999999996</v>
      </c>
      <c r="J1137" s="3">
        <f t="shared" si="70"/>
        <v>-0.78852576124906937</v>
      </c>
      <c r="K1137" s="2">
        <v>1529.58437</v>
      </c>
      <c r="L1137" s="2">
        <v>2891.4066499999999</v>
      </c>
      <c r="M1137" s="3">
        <f t="shared" si="71"/>
        <v>0.89032178068085233</v>
      </c>
    </row>
    <row r="1138" spans="1:13" x14ac:dyDescent="0.2">
      <c r="A1138" s="1" t="s">
        <v>20</v>
      </c>
      <c r="B1138" s="1" t="s">
        <v>80</v>
      </c>
      <c r="C1138" s="2">
        <v>0</v>
      </c>
      <c r="D1138" s="2">
        <v>0</v>
      </c>
      <c r="E1138" s="3" t="str">
        <f t="shared" si="68"/>
        <v/>
      </c>
      <c r="F1138" s="2">
        <v>1196.3594399999999</v>
      </c>
      <c r="G1138" s="2">
        <v>334.87338</v>
      </c>
      <c r="H1138" s="3">
        <f t="shared" si="69"/>
        <v>-0.7200896580044539</v>
      </c>
      <c r="I1138" s="2">
        <v>443.11446999999998</v>
      </c>
      <c r="J1138" s="3">
        <f t="shared" si="70"/>
        <v>-0.24427342668362872</v>
      </c>
      <c r="K1138" s="2">
        <v>8445.9200400000009</v>
      </c>
      <c r="L1138" s="2">
        <v>6589.9415099999997</v>
      </c>
      <c r="M1138" s="3">
        <f t="shared" si="71"/>
        <v>-0.21974853197876132</v>
      </c>
    </row>
    <row r="1139" spans="1:13" x14ac:dyDescent="0.2">
      <c r="A1139" s="1" t="s">
        <v>21</v>
      </c>
      <c r="B1139" s="1" t="s">
        <v>80</v>
      </c>
      <c r="C1139" s="2">
        <v>0</v>
      </c>
      <c r="D1139" s="2">
        <v>0</v>
      </c>
      <c r="E1139" s="3" t="str">
        <f t="shared" si="68"/>
        <v/>
      </c>
      <c r="F1139" s="2">
        <v>0.24202000000000001</v>
      </c>
      <c r="G1139" s="2">
        <v>0.55342000000000002</v>
      </c>
      <c r="H1139" s="3">
        <f t="shared" si="69"/>
        <v>1.2866705230972646</v>
      </c>
      <c r="I1139" s="2">
        <v>5.0971200000000003</v>
      </c>
      <c r="J1139" s="3">
        <f t="shared" si="70"/>
        <v>-0.89142496154691275</v>
      </c>
      <c r="K1139" s="2">
        <v>1361.2915800000001</v>
      </c>
      <c r="L1139" s="2">
        <v>58.030940000000001</v>
      </c>
      <c r="M1139" s="3">
        <f t="shared" si="71"/>
        <v>-0.95737067586945623</v>
      </c>
    </row>
    <row r="1140" spans="1:13" x14ac:dyDescent="0.2">
      <c r="A1140" s="1" t="s">
        <v>23</v>
      </c>
      <c r="B1140" s="1" t="s">
        <v>80</v>
      </c>
      <c r="C1140" s="2">
        <v>0</v>
      </c>
      <c r="D1140" s="2">
        <v>554.83817999999997</v>
      </c>
      <c r="E1140" s="3" t="str">
        <f t="shared" si="68"/>
        <v/>
      </c>
      <c r="F1140" s="2">
        <v>13152.94169</v>
      </c>
      <c r="G1140" s="2">
        <v>10305.87162</v>
      </c>
      <c r="H1140" s="3">
        <f t="shared" si="69"/>
        <v>-0.21645880724648747</v>
      </c>
      <c r="I1140" s="2">
        <v>16461.36537</v>
      </c>
      <c r="J1140" s="3">
        <f t="shared" si="70"/>
        <v>-0.37393579521769649</v>
      </c>
      <c r="K1140" s="2">
        <v>161559.64783</v>
      </c>
      <c r="L1140" s="2">
        <v>195043.16756999999</v>
      </c>
      <c r="M1140" s="3">
        <f t="shared" si="71"/>
        <v>0.20725174998668461</v>
      </c>
    </row>
    <row r="1141" spans="1:13" x14ac:dyDescent="0.2">
      <c r="A1141" s="1" t="s">
        <v>25</v>
      </c>
      <c r="B1141" s="1" t="s">
        <v>80</v>
      </c>
      <c r="C1141" s="2">
        <v>0</v>
      </c>
      <c r="D1141" s="2">
        <v>262.96969999999999</v>
      </c>
      <c r="E1141" s="3" t="str">
        <f t="shared" si="68"/>
        <v/>
      </c>
      <c r="F1141" s="2">
        <v>74.5</v>
      </c>
      <c r="G1141" s="2">
        <v>397.43394999999998</v>
      </c>
      <c r="H1141" s="3">
        <f t="shared" si="69"/>
        <v>4.3346838926174494</v>
      </c>
      <c r="I1141" s="2">
        <v>246.97800000000001</v>
      </c>
      <c r="J1141" s="3">
        <f t="shared" si="70"/>
        <v>0.60918766043939132</v>
      </c>
      <c r="K1141" s="2">
        <v>2187.4631300000001</v>
      </c>
      <c r="L1141" s="2">
        <v>5379.7839800000002</v>
      </c>
      <c r="M1141" s="3">
        <f t="shared" si="71"/>
        <v>1.4593712717800185</v>
      </c>
    </row>
    <row r="1142" spans="1:13" x14ac:dyDescent="0.2">
      <c r="A1142" s="1" t="s">
        <v>27</v>
      </c>
      <c r="B1142" s="1" t="s">
        <v>80</v>
      </c>
      <c r="C1142" s="2">
        <v>0</v>
      </c>
      <c r="D1142" s="2">
        <v>0</v>
      </c>
      <c r="E1142" s="3" t="str">
        <f t="shared" si="68"/>
        <v/>
      </c>
      <c r="F1142" s="2">
        <v>11.719720000000001</v>
      </c>
      <c r="G1142" s="2">
        <v>0</v>
      </c>
      <c r="H1142" s="3">
        <f t="shared" si="69"/>
        <v>-1</v>
      </c>
      <c r="I1142" s="2">
        <v>22.599129999999999</v>
      </c>
      <c r="J1142" s="3">
        <f t="shared" si="70"/>
        <v>-1</v>
      </c>
      <c r="K1142" s="2">
        <v>107.36767</v>
      </c>
      <c r="L1142" s="2">
        <v>77.500420000000005</v>
      </c>
      <c r="M1142" s="3">
        <f t="shared" si="71"/>
        <v>-0.27817731352463915</v>
      </c>
    </row>
    <row r="1143" spans="1:13" x14ac:dyDescent="0.2">
      <c r="A1143" s="1" t="s">
        <v>29</v>
      </c>
      <c r="B1143" s="1" t="s">
        <v>80</v>
      </c>
      <c r="C1143" s="2">
        <v>0</v>
      </c>
      <c r="D1143" s="2">
        <v>0</v>
      </c>
      <c r="E1143" s="3" t="str">
        <f t="shared" si="68"/>
        <v/>
      </c>
      <c r="F1143" s="2">
        <v>10.56245</v>
      </c>
      <c r="G1143" s="2">
        <v>0.88358999999999999</v>
      </c>
      <c r="H1143" s="3">
        <f t="shared" si="69"/>
        <v>-0.91634611288100776</v>
      </c>
      <c r="I1143" s="2">
        <v>64.096919999999997</v>
      </c>
      <c r="J1143" s="3">
        <f t="shared" si="70"/>
        <v>-0.9862147822391466</v>
      </c>
      <c r="K1143" s="2">
        <v>28.123169999999998</v>
      </c>
      <c r="L1143" s="2">
        <v>160.61045999999999</v>
      </c>
      <c r="M1143" s="3">
        <f t="shared" si="71"/>
        <v>4.7109657268366263</v>
      </c>
    </row>
    <row r="1144" spans="1:13" x14ac:dyDescent="0.2">
      <c r="A1144" s="1" t="s">
        <v>30</v>
      </c>
      <c r="B1144" s="1" t="s">
        <v>80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22.3826</v>
      </c>
      <c r="J1144" s="3">
        <f t="shared" si="70"/>
        <v>-1</v>
      </c>
      <c r="K1144" s="2">
        <v>27.079039999999999</v>
      </c>
      <c r="L1144" s="2">
        <v>84.960139999999996</v>
      </c>
      <c r="M1144" s="3">
        <f t="shared" si="71"/>
        <v>2.1374871487320082</v>
      </c>
    </row>
    <row r="1145" spans="1:13" x14ac:dyDescent="0.2">
      <c r="A1145" s="6" t="s">
        <v>31</v>
      </c>
      <c r="B1145" s="6" t="s">
        <v>80</v>
      </c>
      <c r="C1145" s="5">
        <v>0</v>
      </c>
      <c r="D1145" s="5">
        <v>886.53521000000001</v>
      </c>
      <c r="E1145" s="4" t="str">
        <f t="shared" si="68"/>
        <v/>
      </c>
      <c r="F1145" s="5">
        <v>15730.17051</v>
      </c>
      <c r="G1145" s="5">
        <v>12662.80514</v>
      </c>
      <c r="H1145" s="4">
        <f t="shared" si="69"/>
        <v>-0.19499886336578554</v>
      </c>
      <c r="I1145" s="5">
        <v>19752.24756</v>
      </c>
      <c r="J1145" s="4">
        <f t="shared" si="70"/>
        <v>-0.35891826479315347</v>
      </c>
      <c r="K1145" s="5">
        <v>189156.33012999999</v>
      </c>
      <c r="L1145" s="5">
        <v>226545.66858</v>
      </c>
      <c r="M1145" s="4">
        <f t="shared" si="71"/>
        <v>0.19766369131978689</v>
      </c>
    </row>
    <row r="1146" spans="1:13" x14ac:dyDescent="0.2">
      <c r="A1146" s="1" t="s">
        <v>3</v>
      </c>
      <c r="B1146" s="1" t="s">
        <v>81</v>
      </c>
      <c r="C1146" s="2">
        <v>0</v>
      </c>
      <c r="D1146" s="2">
        <v>0</v>
      </c>
      <c r="E1146" s="3" t="str">
        <f t="shared" si="68"/>
        <v/>
      </c>
      <c r="F1146" s="2">
        <v>71.795760000000001</v>
      </c>
      <c r="G1146" s="2">
        <v>16.46894</v>
      </c>
      <c r="H1146" s="3">
        <f t="shared" si="69"/>
        <v>-0.77061403068927747</v>
      </c>
      <c r="I1146" s="2">
        <v>144.82762</v>
      </c>
      <c r="J1146" s="3">
        <f t="shared" si="70"/>
        <v>-0.88628591700947656</v>
      </c>
      <c r="K1146" s="2">
        <v>467.07589999999999</v>
      </c>
      <c r="L1146" s="2">
        <v>817.09676999999999</v>
      </c>
      <c r="M1146" s="3">
        <f t="shared" si="71"/>
        <v>0.749387562064324</v>
      </c>
    </row>
    <row r="1147" spans="1:13" x14ac:dyDescent="0.2">
      <c r="A1147" s="1" t="s">
        <v>5</v>
      </c>
      <c r="B1147" s="1" t="s">
        <v>81</v>
      </c>
      <c r="C1147" s="2">
        <v>0</v>
      </c>
      <c r="D1147" s="2">
        <v>0</v>
      </c>
      <c r="E1147" s="3" t="str">
        <f t="shared" si="68"/>
        <v/>
      </c>
      <c r="F1147" s="2">
        <v>1190.7065700000001</v>
      </c>
      <c r="G1147" s="2">
        <v>1569.5485799999999</v>
      </c>
      <c r="H1147" s="3">
        <f t="shared" si="69"/>
        <v>0.3181657173521768</v>
      </c>
      <c r="I1147" s="2">
        <v>137.44899000000001</v>
      </c>
      <c r="J1147" s="3">
        <f t="shared" si="70"/>
        <v>10.419135055121174</v>
      </c>
      <c r="K1147" s="2">
        <v>18908.515670000001</v>
      </c>
      <c r="L1147" s="2">
        <v>13310.966700000001</v>
      </c>
      <c r="M1147" s="3">
        <f t="shared" si="71"/>
        <v>-0.29603323009013327</v>
      </c>
    </row>
    <row r="1148" spans="1:13" x14ac:dyDescent="0.2">
      <c r="A1148" s="1" t="s">
        <v>6</v>
      </c>
      <c r="B1148" s="1" t="s">
        <v>81</v>
      </c>
      <c r="C1148" s="2">
        <v>0</v>
      </c>
      <c r="D1148" s="2">
        <v>347.87150000000003</v>
      </c>
      <c r="E1148" s="3" t="str">
        <f t="shared" si="68"/>
        <v/>
      </c>
      <c r="F1148" s="2">
        <v>14075.105799999999</v>
      </c>
      <c r="G1148" s="2">
        <v>13860.98163</v>
      </c>
      <c r="H1148" s="3">
        <f t="shared" si="69"/>
        <v>-1.5212970548327931E-2</v>
      </c>
      <c r="I1148" s="2">
        <v>14634.50333</v>
      </c>
      <c r="J1148" s="3">
        <f t="shared" si="70"/>
        <v>-5.2856026785297106E-2</v>
      </c>
      <c r="K1148" s="2">
        <v>131418.23488</v>
      </c>
      <c r="L1148" s="2">
        <v>167218.31021</v>
      </c>
      <c r="M1148" s="3">
        <f t="shared" si="71"/>
        <v>0.27241330217750681</v>
      </c>
    </row>
    <row r="1149" spans="1:13" x14ac:dyDescent="0.2">
      <c r="A1149" s="1" t="s">
        <v>7</v>
      </c>
      <c r="B1149" s="1" t="s">
        <v>81</v>
      </c>
      <c r="C1149" s="2">
        <v>0</v>
      </c>
      <c r="D1149" s="2">
        <v>0</v>
      </c>
      <c r="E1149" s="3" t="str">
        <f t="shared" si="68"/>
        <v/>
      </c>
      <c r="F1149" s="2">
        <v>2.4756399999999998</v>
      </c>
      <c r="G1149" s="2">
        <v>26.156880000000001</v>
      </c>
      <c r="H1149" s="3">
        <f t="shared" si="69"/>
        <v>9.5657042219385708</v>
      </c>
      <c r="I1149" s="2">
        <v>20.56495</v>
      </c>
      <c r="J1149" s="3">
        <f t="shared" si="70"/>
        <v>0.27191556507552916</v>
      </c>
      <c r="K1149" s="2">
        <v>20.750139999999998</v>
      </c>
      <c r="L1149" s="2">
        <v>339.24408</v>
      </c>
      <c r="M1149" s="3">
        <f t="shared" si="71"/>
        <v>15.349001982637226</v>
      </c>
    </row>
    <row r="1150" spans="1:13" x14ac:dyDescent="0.2">
      <c r="A1150" s="1" t="s">
        <v>8</v>
      </c>
      <c r="B1150" s="1" t="s">
        <v>81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0.64100000000000001</v>
      </c>
      <c r="H1150" s="3" t="str">
        <f t="shared" si="69"/>
        <v/>
      </c>
      <c r="I1150" s="2">
        <v>3.4526500000000002</v>
      </c>
      <c r="J1150" s="3">
        <f t="shared" si="70"/>
        <v>-0.81434550272978723</v>
      </c>
      <c r="K1150" s="2">
        <v>0.14659</v>
      </c>
      <c r="L1150" s="2">
        <v>4.1988500000000002</v>
      </c>
      <c r="M1150" s="3">
        <f t="shared" si="71"/>
        <v>27.643495463537761</v>
      </c>
    </row>
    <row r="1151" spans="1:13" x14ac:dyDescent="0.2">
      <c r="A1151" s="1" t="s">
        <v>9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111.29637</v>
      </c>
      <c r="G1151" s="2">
        <v>179.43393</v>
      </c>
      <c r="H1151" s="3">
        <f t="shared" si="69"/>
        <v>0.61221727177624929</v>
      </c>
      <c r="I1151" s="2">
        <v>201.70779999999999</v>
      </c>
      <c r="J1151" s="3">
        <f t="shared" si="70"/>
        <v>-0.11042641880978321</v>
      </c>
      <c r="K1151" s="2">
        <v>280.51447999999999</v>
      </c>
      <c r="L1151" s="2">
        <v>2837.0904700000001</v>
      </c>
      <c r="M1151" s="3">
        <f t="shared" si="71"/>
        <v>9.1138824277449064</v>
      </c>
    </row>
    <row r="1152" spans="1:13" x14ac:dyDescent="0.2">
      <c r="A1152" s="1" t="s">
        <v>12</v>
      </c>
      <c r="B1152" s="1" t="s">
        <v>81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54.135750000000002</v>
      </c>
      <c r="H1152" s="3" t="str">
        <f t="shared" si="69"/>
        <v/>
      </c>
      <c r="I1152" s="2">
        <v>145.68267</v>
      </c>
      <c r="J1152" s="3">
        <f t="shared" si="70"/>
        <v>-0.62839952068423788</v>
      </c>
      <c r="K1152" s="2">
        <v>39.773029999999999</v>
      </c>
      <c r="L1152" s="2">
        <v>276.69477999999998</v>
      </c>
      <c r="M1152" s="3">
        <f t="shared" si="71"/>
        <v>5.9568443741902488</v>
      </c>
    </row>
    <row r="1153" spans="1:13" x14ac:dyDescent="0.2">
      <c r="A1153" s="1" t="s">
        <v>13</v>
      </c>
      <c r="B1153" s="1" t="s">
        <v>81</v>
      </c>
      <c r="C1153" s="2">
        <v>184.46009000000001</v>
      </c>
      <c r="D1153" s="2">
        <v>35.428159999999998</v>
      </c>
      <c r="E1153" s="3">
        <f t="shared" si="68"/>
        <v>-0.80793590635242563</v>
      </c>
      <c r="F1153" s="2">
        <v>6485.8870800000004</v>
      </c>
      <c r="G1153" s="2">
        <v>6230.6959100000004</v>
      </c>
      <c r="H1153" s="3">
        <f t="shared" si="69"/>
        <v>-3.9345607910275304E-2</v>
      </c>
      <c r="I1153" s="2">
        <v>6934.0445099999997</v>
      </c>
      <c r="J1153" s="3">
        <f t="shared" si="70"/>
        <v>-0.10143410515834705</v>
      </c>
      <c r="K1153" s="2">
        <v>60771.950629999999</v>
      </c>
      <c r="L1153" s="2">
        <v>73716.113029999993</v>
      </c>
      <c r="M1153" s="3">
        <f t="shared" si="71"/>
        <v>0.21299567096024918</v>
      </c>
    </row>
    <row r="1154" spans="1:13" x14ac:dyDescent="0.2">
      <c r="A1154" s="1" t="s">
        <v>14</v>
      </c>
      <c r="B1154" s="1" t="s">
        <v>81</v>
      </c>
      <c r="C1154" s="2">
        <v>0</v>
      </c>
      <c r="D1154" s="2">
        <v>0</v>
      </c>
      <c r="E1154" s="3" t="str">
        <f t="shared" si="68"/>
        <v/>
      </c>
      <c r="F1154" s="2">
        <v>1883.4157</v>
      </c>
      <c r="G1154" s="2">
        <v>1322.16327</v>
      </c>
      <c r="H1154" s="3">
        <f t="shared" si="69"/>
        <v>-0.29799710706457427</v>
      </c>
      <c r="I1154" s="2">
        <v>1587.1150600000001</v>
      </c>
      <c r="J1154" s="3">
        <f t="shared" si="70"/>
        <v>-0.16693924509795788</v>
      </c>
      <c r="K1154" s="2">
        <v>22827.127349999999</v>
      </c>
      <c r="L1154" s="2">
        <v>19344.59016</v>
      </c>
      <c r="M1154" s="3">
        <f t="shared" si="71"/>
        <v>-0.15256134232764074</v>
      </c>
    </row>
    <row r="1155" spans="1:13" x14ac:dyDescent="0.2">
      <c r="A1155" s="1" t="s">
        <v>15</v>
      </c>
      <c r="B1155" s="1" t="s">
        <v>81</v>
      </c>
      <c r="C1155" s="2">
        <v>0</v>
      </c>
      <c r="D1155" s="2">
        <v>0</v>
      </c>
      <c r="E1155" s="3" t="str">
        <f t="shared" si="68"/>
        <v/>
      </c>
      <c r="F1155" s="2">
        <v>1435.59573</v>
      </c>
      <c r="G1155" s="2">
        <v>1093.12914</v>
      </c>
      <c r="H1155" s="3">
        <f t="shared" si="69"/>
        <v>-0.23855364211761765</v>
      </c>
      <c r="I1155" s="2">
        <v>2323.81538</v>
      </c>
      <c r="J1155" s="3">
        <f t="shared" si="70"/>
        <v>-0.52959725225676058</v>
      </c>
      <c r="K1155" s="2">
        <v>17114.560669999999</v>
      </c>
      <c r="L1155" s="2">
        <v>23064.943350000001</v>
      </c>
      <c r="M1155" s="3">
        <f t="shared" si="71"/>
        <v>0.34767954578176163</v>
      </c>
    </row>
    <row r="1156" spans="1:13" x14ac:dyDescent="0.2">
      <c r="A1156" s="1" t="s">
        <v>16</v>
      </c>
      <c r="B1156" s="1" t="s">
        <v>81</v>
      </c>
      <c r="C1156" s="2">
        <v>0</v>
      </c>
      <c r="D1156" s="2">
        <v>12.56869</v>
      </c>
      <c r="E1156" s="3" t="str">
        <f t="shared" si="68"/>
        <v/>
      </c>
      <c r="F1156" s="2">
        <v>850.48572000000001</v>
      </c>
      <c r="G1156" s="2">
        <v>623.14243999999997</v>
      </c>
      <c r="H1156" s="3">
        <f t="shared" si="69"/>
        <v>-0.26730993202331488</v>
      </c>
      <c r="I1156" s="2">
        <v>709.56537000000003</v>
      </c>
      <c r="J1156" s="3">
        <f t="shared" si="70"/>
        <v>-0.12179699525076892</v>
      </c>
      <c r="K1156" s="2">
        <v>9349.6548399999992</v>
      </c>
      <c r="L1156" s="2">
        <v>8561.1663399999998</v>
      </c>
      <c r="M1156" s="3">
        <f t="shared" si="71"/>
        <v>-8.4333434067176749E-2</v>
      </c>
    </row>
    <row r="1157" spans="1:13" x14ac:dyDescent="0.2">
      <c r="A1157" s="1" t="s">
        <v>17</v>
      </c>
      <c r="B1157" s="1" t="s">
        <v>81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2.41</v>
      </c>
      <c r="G1157" s="2">
        <v>0</v>
      </c>
      <c r="H1157" s="3">
        <f t="shared" ref="H1157:H1220" si="73">IF(F1157=0,"",(G1157/F1157-1))</f>
        <v>-1</v>
      </c>
      <c r="I1157" s="2">
        <v>8.4007500000000004</v>
      </c>
      <c r="J1157" s="3">
        <f t="shared" ref="J1157:J1220" si="74">IF(I1157=0,"",(G1157/I1157-1))</f>
        <v>-1</v>
      </c>
      <c r="K1157" s="2">
        <v>22.652200000000001</v>
      </c>
      <c r="L1157" s="2">
        <v>56.972630000000002</v>
      </c>
      <c r="M1157" s="3">
        <f t="shared" ref="M1157:M1220" si="75">IF(K1157=0,"",(L1157/K1157-1))</f>
        <v>1.5151036102453626</v>
      </c>
    </row>
    <row r="1158" spans="1:13" x14ac:dyDescent="0.2">
      <c r="A1158" s="1" t="s">
        <v>18</v>
      </c>
      <c r="B1158" s="1" t="s">
        <v>81</v>
      </c>
      <c r="C1158" s="2">
        <v>0</v>
      </c>
      <c r="D1158" s="2">
        <v>0</v>
      </c>
      <c r="E1158" s="3" t="str">
        <f t="shared" si="72"/>
        <v/>
      </c>
      <c r="F1158" s="2">
        <v>33.94811</v>
      </c>
      <c r="G1158" s="2">
        <v>6.1867299999999998</v>
      </c>
      <c r="H1158" s="3">
        <f t="shared" si="73"/>
        <v>-0.81775922135282353</v>
      </c>
      <c r="I1158" s="2">
        <v>53.94699</v>
      </c>
      <c r="J1158" s="3">
        <f t="shared" si="74"/>
        <v>-0.88531834676967147</v>
      </c>
      <c r="K1158" s="2">
        <v>524.06501000000003</v>
      </c>
      <c r="L1158" s="2">
        <v>265.93551000000002</v>
      </c>
      <c r="M1158" s="3">
        <f t="shared" si="75"/>
        <v>-0.49255244115610775</v>
      </c>
    </row>
    <row r="1159" spans="1:13" x14ac:dyDescent="0.2">
      <c r="A1159" s="1" t="s">
        <v>19</v>
      </c>
      <c r="B1159" s="1" t="s">
        <v>81</v>
      </c>
      <c r="C1159" s="2">
        <v>0</v>
      </c>
      <c r="D1159" s="2">
        <v>0</v>
      </c>
      <c r="E1159" s="3" t="str">
        <f t="shared" si="72"/>
        <v/>
      </c>
      <c r="F1159" s="2">
        <v>340.24414999999999</v>
      </c>
      <c r="G1159" s="2">
        <v>767.34441000000004</v>
      </c>
      <c r="H1159" s="3">
        <f t="shared" si="73"/>
        <v>1.2552758364838899</v>
      </c>
      <c r="I1159" s="2">
        <v>175.71722</v>
      </c>
      <c r="J1159" s="3">
        <f t="shared" si="74"/>
        <v>3.3669277831734421</v>
      </c>
      <c r="K1159" s="2">
        <v>12970.793879999999</v>
      </c>
      <c r="L1159" s="2">
        <v>10346.44398</v>
      </c>
      <c r="M1159" s="3">
        <f t="shared" si="75"/>
        <v>-0.20232762344998423</v>
      </c>
    </row>
    <row r="1160" spans="1:13" x14ac:dyDescent="0.2">
      <c r="A1160" s="1" t="s">
        <v>20</v>
      </c>
      <c r="B1160" s="1" t="s">
        <v>81</v>
      </c>
      <c r="C1160" s="2">
        <v>0</v>
      </c>
      <c r="D1160" s="2">
        <v>4.1072800000000003</v>
      </c>
      <c r="E1160" s="3" t="str">
        <f t="shared" si="72"/>
        <v/>
      </c>
      <c r="F1160" s="2">
        <v>18.2285</v>
      </c>
      <c r="G1160" s="2">
        <v>148.78299000000001</v>
      </c>
      <c r="H1160" s="3">
        <f t="shared" si="73"/>
        <v>7.1621082371012434</v>
      </c>
      <c r="I1160" s="2">
        <v>141.28630999999999</v>
      </c>
      <c r="J1160" s="3">
        <f t="shared" si="74"/>
        <v>5.3060200949405667E-2</v>
      </c>
      <c r="K1160" s="2">
        <v>495.45562999999999</v>
      </c>
      <c r="L1160" s="2">
        <v>883.70989999999995</v>
      </c>
      <c r="M1160" s="3">
        <f t="shared" si="75"/>
        <v>0.78363075619909695</v>
      </c>
    </row>
    <row r="1161" spans="1:13" x14ac:dyDescent="0.2">
      <c r="A1161" s="1" t="s">
        <v>21</v>
      </c>
      <c r="B1161" s="1" t="s">
        <v>81</v>
      </c>
      <c r="C1161" s="2">
        <v>0</v>
      </c>
      <c r="D1161" s="2">
        <v>0</v>
      </c>
      <c r="E1161" s="3" t="str">
        <f t="shared" si="72"/>
        <v/>
      </c>
      <c r="F1161" s="2">
        <v>9979.0793300000005</v>
      </c>
      <c r="G1161" s="2">
        <v>5033.8449099999998</v>
      </c>
      <c r="H1161" s="3">
        <f t="shared" si="73"/>
        <v>-0.49556018711397498</v>
      </c>
      <c r="I1161" s="2">
        <v>6146.6324599999998</v>
      </c>
      <c r="J1161" s="3">
        <f t="shared" si="74"/>
        <v>-0.18104019676491279</v>
      </c>
      <c r="K1161" s="2">
        <v>61622.065470000001</v>
      </c>
      <c r="L1161" s="2">
        <v>65276.45895</v>
      </c>
      <c r="M1161" s="3">
        <f t="shared" si="75"/>
        <v>5.93033266919476E-2</v>
      </c>
    </row>
    <row r="1162" spans="1:13" x14ac:dyDescent="0.2">
      <c r="A1162" s="1" t="s">
        <v>22</v>
      </c>
      <c r="B1162" s="1" t="s">
        <v>81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120.77117</v>
      </c>
      <c r="L1162" s="2">
        <v>948.25775999999996</v>
      </c>
      <c r="M1162" s="3">
        <f t="shared" si="75"/>
        <v>6.8516897700005721</v>
      </c>
    </row>
    <row r="1163" spans="1:13" x14ac:dyDescent="0.2">
      <c r="A1163" s="1" t="s">
        <v>23</v>
      </c>
      <c r="B1163" s="1" t="s">
        <v>81</v>
      </c>
      <c r="C1163" s="2">
        <v>0</v>
      </c>
      <c r="D1163" s="2">
        <v>0</v>
      </c>
      <c r="E1163" s="3" t="str">
        <f t="shared" si="72"/>
        <v/>
      </c>
      <c r="F1163" s="2">
        <v>79.362110000000001</v>
      </c>
      <c r="G1163" s="2">
        <v>66.999880000000005</v>
      </c>
      <c r="H1163" s="3">
        <f t="shared" si="73"/>
        <v>-0.15576992597601047</v>
      </c>
      <c r="I1163" s="2">
        <v>89.390770000000003</v>
      </c>
      <c r="J1163" s="3">
        <f t="shared" si="74"/>
        <v>-0.25048324340421269</v>
      </c>
      <c r="K1163" s="2">
        <v>211.11537000000001</v>
      </c>
      <c r="L1163" s="2">
        <v>904.64851999999996</v>
      </c>
      <c r="M1163" s="3">
        <f t="shared" si="75"/>
        <v>3.285090753932316</v>
      </c>
    </row>
    <row r="1164" spans="1:13" x14ac:dyDescent="0.2">
      <c r="A1164" s="1" t="s">
        <v>24</v>
      </c>
      <c r="B1164" s="1" t="s">
        <v>81</v>
      </c>
      <c r="C1164" s="2">
        <v>0</v>
      </c>
      <c r="D1164" s="2">
        <v>0</v>
      </c>
      <c r="E1164" s="3" t="str">
        <f t="shared" si="72"/>
        <v/>
      </c>
      <c r="F1164" s="2">
        <v>24.181950000000001</v>
      </c>
      <c r="G1164" s="2">
        <v>0</v>
      </c>
      <c r="H1164" s="3">
        <f t="shared" si="73"/>
        <v>-1</v>
      </c>
      <c r="I1164" s="2">
        <v>16.022210000000001</v>
      </c>
      <c r="J1164" s="3">
        <f t="shared" si="74"/>
        <v>-1</v>
      </c>
      <c r="K1164" s="2">
        <v>306.84849000000003</v>
      </c>
      <c r="L1164" s="2">
        <v>271.00126</v>
      </c>
      <c r="M1164" s="3">
        <f t="shared" si="75"/>
        <v>-0.11682387617419931</v>
      </c>
    </row>
    <row r="1165" spans="1:13" x14ac:dyDescent="0.2">
      <c r="A1165" s="1" t="s">
        <v>25</v>
      </c>
      <c r="B1165" s="1" t="s">
        <v>81</v>
      </c>
      <c r="C1165" s="2">
        <v>0</v>
      </c>
      <c r="D1165" s="2">
        <v>0</v>
      </c>
      <c r="E1165" s="3" t="str">
        <f t="shared" si="72"/>
        <v/>
      </c>
      <c r="F1165" s="2">
        <v>156.78004999999999</v>
      </c>
      <c r="G1165" s="2">
        <v>5.9824900000000003</v>
      </c>
      <c r="H1165" s="3">
        <f t="shared" si="73"/>
        <v>-0.96184150980944327</v>
      </c>
      <c r="I1165" s="2">
        <v>13.8306</v>
      </c>
      <c r="J1165" s="3">
        <f t="shared" si="74"/>
        <v>-0.56744537474874557</v>
      </c>
      <c r="K1165" s="2">
        <v>537.94784000000004</v>
      </c>
      <c r="L1165" s="2">
        <v>460.64098999999999</v>
      </c>
      <c r="M1165" s="3">
        <f t="shared" si="75"/>
        <v>-0.14370696237018077</v>
      </c>
    </row>
    <row r="1166" spans="1:13" x14ac:dyDescent="0.2">
      <c r="A1166" s="1" t="s">
        <v>26</v>
      </c>
      <c r="B1166" s="1" t="s">
        <v>81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16.428349999999998</v>
      </c>
      <c r="L1166" s="2">
        <v>0</v>
      </c>
      <c r="M1166" s="3">
        <f t="shared" si="75"/>
        <v>-1</v>
      </c>
    </row>
    <row r="1167" spans="1:13" x14ac:dyDescent="0.2">
      <c r="A1167" s="1" t="s">
        <v>27</v>
      </c>
      <c r="B1167" s="1" t="s">
        <v>81</v>
      </c>
      <c r="C1167" s="2">
        <v>0</v>
      </c>
      <c r="D1167" s="2">
        <v>1203.73642</v>
      </c>
      <c r="E1167" s="3" t="str">
        <f t="shared" si="72"/>
        <v/>
      </c>
      <c r="F1167" s="2">
        <v>45456.731379999997</v>
      </c>
      <c r="G1167" s="2">
        <v>39830.527439999998</v>
      </c>
      <c r="H1167" s="3">
        <f t="shared" si="73"/>
        <v>-0.12377053451043796</v>
      </c>
      <c r="I1167" s="2">
        <v>44521.63985</v>
      </c>
      <c r="J1167" s="3">
        <f t="shared" si="74"/>
        <v>-0.10536701760773082</v>
      </c>
      <c r="K1167" s="2">
        <v>609744.15164000005</v>
      </c>
      <c r="L1167" s="2">
        <v>616512.82125000004</v>
      </c>
      <c r="M1167" s="3">
        <f t="shared" si="75"/>
        <v>1.1100835640316609E-2</v>
      </c>
    </row>
    <row r="1168" spans="1:13" x14ac:dyDescent="0.2">
      <c r="A1168" s="1" t="s">
        <v>29</v>
      </c>
      <c r="B1168" s="1" t="s">
        <v>81</v>
      </c>
      <c r="C1168" s="2">
        <v>0</v>
      </c>
      <c r="D1168" s="2">
        <v>0</v>
      </c>
      <c r="E1168" s="3" t="str">
        <f t="shared" si="72"/>
        <v/>
      </c>
      <c r="F1168" s="2">
        <v>1.8436600000000001</v>
      </c>
      <c r="G1168" s="2">
        <v>12.04739</v>
      </c>
      <c r="H1168" s="3">
        <f t="shared" si="73"/>
        <v>5.534496599156026</v>
      </c>
      <c r="I1168" s="2">
        <v>24.733339999999998</v>
      </c>
      <c r="J1168" s="3">
        <f t="shared" si="74"/>
        <v>-0.51290889139922058</v>
      </c>
      <c r="K1168" s="2">
        <v>104.96731</v>
      </c>
      <c r="L1168" s="2">
        <v>69.202150000000003</v>
      </c>
      <c r="M1168" s="3">
        <f t="shared" si="75"/>
        <v>-0.34072665099258037</v>
      </c>
    </row>
    <row r="1169" spans="1:13" x14ac:dyDescent="0.2">
      <c r="A1169" s="1" t="s">
        <v>30</v>
      </c>
      <c r="B1169" s="1" t="s">
        <v>81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2.9146100000000001</v>
      </c>
      <c r="H1169" s="3" t="str">
        <f t="shared" si="73"/>
        <v/>
      </c>
      <c r="I1169" s="2">
        <v>3.3740299999999999</v>
      </c>
      <c r="J1169" s="3">
        <f t="shared" si="74"/>
        <v>-0.13616357886562946</v>
      </c>
      <c r="K1169" s="2">
        <v>6.1425799999999997</v>
      </c>
      <c r="L1169" s="2">
        <v>12.009740000000001</v>
      </c>
      <c r="M1169" s="3">
        <f t="shared" si="75"/>
        <v>0.95516216313015079</v>
      </c>
    </row>
    <row r="1170" spans="1:13" x14ac:dyDescent="0.2">
      <c r="A1170" s="6" t="s">
        <v>31</v>
      </c>
      <c r="B1170" s="6" t="s">
        <v>81</v>
      </c>
      <c r="C1170" s="5">
        <v>184.46009000000001</v>
      </c>
      <c r="D1170" s="5">
        <v>1603.7120500000001</v>
      </c>
      <c r="E1170" s="4">
        <f t="shared" si="72"/>
        <v>7.6940868889308245</v>
      </c>
      <c r="F1170" s="5">
        <v>82199.573610000007</v>
      </c>
      <c r="G1170" s="5">
        <v>70851.128320000003</v>
      </c>
      <c r="H1170" s="4">
        <f t="shared" si="73"/>
        <v>-0.13805966128052283</v>
      </c>
      <c r="I1170" s="5">
        <v>78037.702860000005</v>
      </c>
      <c r="J1170" s="4">
        <f t="shared" si="74"/>
        <v>-9.2091056971432717E-2</v>
      </c>
      <c r="K1170" s="5">
        <v>947881.70912000001</v>
      </c>
      <c r="L1170" s="5">
        <v>1005498.51738</v>
      </c>
      <c r="M1170" s="4">
        <f t="shared" si="75"/>
        <v>6.0784808595463424E-2</v>
      </c>
    </row>
    <row r="1171" spans="1:13" x14ac:dyDescent="0.2">
      <c r="A1171" s="1" t="s">
        <v>3</v>
      </c>
      <c r="B1171" s="1" t="s">
        <v>82</v>
      </c>
      <c r="C1171" s="2">
        <v>0</v>
      </c>
      <c r="D1171" s="2">
        <v>712.09553000000005</v>
      </c>
      <c r="E1171" s="3" t="str">
        <f t="shared" si="72"/>
        <v/>
      </c>
      <c r="F1171" s="2">
        <v>50422.974450000002</v>
      </c>
      <c r="G1171" s="2">
        <v>63553.050260000004</v>
      </c>
      <c r="H1171" s="3">
        <f t="shared" si="73"/>
        <v>0.26039867646086479</v>
      </c>
      <c r="I1171" s="2">
        <v>84040.564369999993</v>
      </c>
      <c r="J1171" s="3">
        <f t="shared" si="74"/>
        <v>-0.24378125329812073</v>
      </c>
      <c r="K1171" s="2">
        <v>591529.52569000004</v>
      </c>
      <c r="L1171" s="2">
        <v>835718.01236000005</v>
      </c>
      <c r="M1171" s="3">
        <f t="shared" si="75"/>
        <v>0.41280861912203282</v>
      </c>
    </row>
    <row r="1172" spans="1:13" x14ac:dyDescent="0.2">
      <c r="A1172" s="1" t="s">
        <v>5</v>
      </c>
      <c r="B1172" s="1" t="s">
        <v>82</v>
      </c>
      <c r="C1172" s="2">
        <v>0</v>
      </c>
      <c r="D1172" s="2">
        <v>105.58974000000001</v>
      </c>
      <c r="E1172" s="3" t="str">
        <f t="shared" si="72"/>
        <v/>
      </c>
      <c r="F1172" s="2">
        <v>5107.0081099999998</v>
      </c>
      <c r="G1172" s="2">
        <v>7920.4085400000004</v>
      </c>
      <c r="H1172" s="3">
        <f t="shared" si="73"/>
        <v>0.55089014338769093</v>
      </c>
      <c r="I1172" s="2">
        <v>8492.05494</v>
      </c>
      <c r="J1172" s="3">
        <f t="shared" si="74"/>
        <v>-6.7315438258339855E-2</v>
      </c>
      <c r="K1172" s="2">
        <v>82421.441170000006</v>
      </c>
      <c r="L1172" s="2">
        <v>120403.69996</v>
      </c>
      <c r="M1172" s="3">
        <f t="shared" si="75"/>
        <v>0.4608298308162182</v>
      </c>
    </row>
    <row r="1173" spans="1:13" x14ac:dyDescent="0.2">
      <c r="A1173" s="1" t="s">
        <v>6</v>
      </c>
      <c r="B1173" s="1" t="s">
        <v>82</v>
      </c>
      <c r="C1173" s="2">
        <v>0</v>
      </c>
      <c r="D1173" s="2">
        <v>5732.6974</v>
      </c>
      <c r="E1173" s="3" t="str">
        <f t="shared" si="72"/>
        <v/>
      </c>
      <c r="F1173" s="2">
        <v>61859.165229999999</v>
      </c>
      <c r="G1173" s="2">
        <v>61398.965210000002</v>
      </c>
      <c r="H1173" s="3">
        <f t="shared" si="73"/>
        <v>-7.4394799588535232E-3</v>
      </c>
      <c r="I1173" s="2">
        <v>68444.541830000002</v>
      </c>
      <c r="J1173" s="3">
        <f t="shared" si="74"/>
        <v>-0.10293847298298142</v>
      </c>
      <c r="K1173" s="2">
        <v>688071.77893000003</v>
      </c>
      <c r="L1173" s="2">
        <v>821976.87081999995</v>
      </c>
      <c r="M1173" s="3">
        <f t="shared" si="75"/>
        <v>0.19460919048043479</v>
      </c>
    </row>
    <row r="1174" spans="1:13" x14ac:dyDescent="0.2">
      <c r="A1174" s="1" t="s">
        <v>7</v>
      </c>
      <c r="B1174" s="1" t="s">
        <v>82</v>
      </c>
      <c r="C1174" s="2">
        <v>0</v>
      </c>
      <c r="D1174" s="2">
        <v>0</v>
      </c>
      <c r="E1174" s="3" t="str">
        <f t="shared" si="72"/>
        <v/>
      </c>
      <c r="F1174" s="2">
        <v>33.696359999999999</v>
      </c>
      <c r="G1174" s="2">
        <v>165.36543</v>
      </c>
      <c r="H1174" s="3">
        <f t="shared" si="73"/>
        <v>3.9075161234032407</v>
      </c>
      <c r="I1174" s="2">
        <v>188.41882000000001</v>
      </c>
      <c r="J1174" s="3">
        <f t="shared" si="74"/>
        <v>-0.12235184362156604</v>
      </c>
      <c r="K1174" s="2">
        <v>499.76548000000003</v>
      </c>
      <c r="L1174" s="2">
        <v>1058.1953699999999</v>
      </c>
      <c r="M1174" s="3">
        <f t="shared" si="75"/>
        <v>1.1173838777340119</v>
      </c>
    </row>
    <row r="1175" spans="1:13" x14ac:dyDescent="0.2">
      <c r="A1175" s="1" t="s">
        <v>8</v>
      </c>
      <c r="B1175" s="1" t="s">
        <v>82</v>
      </c>
      <c r="C1175" s="2">
        <v>0</v>
      </c>
      <c r="D1175" s="2">
        <v>0.4002</v>
      </c>
      <c r="E1175" s="3" t="str">
        <f t="shared" si="72"/>
        <v/>
      </c>
      <c r="F1175" s="2">
        <v>8823.1169300000001</v>
      </c>
      <c r="G1175" s="2">
        <v>8170.3376600000001</v>
      </c>
      <c r="H1175" s="3">
        <f t="shared" si="73"/>
        <v>-7.3985109250954917E-2</v>
      </c>
      <c r="I1175" s="2">
        <v>3601.29655</v>
      </c>
      <c r="J1175" s="3">
        <f t="shared" si="74"/>
        <v>1.2687211526637538</v>
      </c>
      <c r="K1175" s="2">
        <v>49531.937469999997</v>
      </c>
      <c r="L1175" s="2">
        <v>48237.716</v>
      </c>
      <c r="M1175" s="3">
        <f t="shared" si="75"/>
        <v>-2.6129029795853742E-2</v>
      </c>
    </row>
    <row r="1176" spans="1:13" x14ac:dyDescent="0.2">
      <c r="A1176" s="1" t="s">
        <v>9</v>
      </c>
      <c r="B1176" s="1" t="s">
        <v>82</v>
      </c>
      <c r="C1176" s="2">
        <v>0</v>
      </c>
      <c r="D1176" s="2">
        <v>486.91869000000003</v>
      </c>
      <c r="E1176" s="3" t="str">
        <f t="shared" si="72"/>
        <v/>
      </c>
      <c r="F1176" s="2">
        <v>65707.62139</v>
      </c>
      <c r="G1176" s="2">
        <v>43027.062510000003</v>
      </c>
      <c r="H1176" s="3">
        <f t="shared" si="73"/>
        <v>-0.34517394482113661</v>
      </c>
      <c r="I1176" s="2">
        <v>58975.185799999999</v>
      </c>
      <c r="J1176" s="3">
        <f t="shared" si="74"/>
        <v>-0.27042090794057316</v>
      </c>
      <c r="K1176" s="2">
        <v>584711.16987999994</v>
      </c>
      <c r="L1176" s="2">
        <v>561217.36664999998</v>
      </c>
      <c r="M1176" s="3">
        <f t="shared" si="75"/>
        <v>-4.0180185432102444E-2</v>
      </c>
    </row>
    <row r="1177" spans="1:13" x14ac:dyDescent="0.2">
      <c r="A1177" s="1" t="s">
        <v>10</v>
      </c>
      <c r="B1177" s="1" t="s">
        <v>82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148.46274</v>
      </c>
      <c r="H1177" s="3" t="str">
        <f t="shared" si="73"/>
        <v/>
      </c>
      <c r="I1177" s="2">
        <v>654.05074000000002</v>
      </c>
      <c r="J1177" s="3">
        <f t="shared" si="74"/>
        <v>-0.77301036307978188</v>
      </c>
      <c r="K1177" s="2">
        <v>11.37363</v>
      </c>
      <c r="L1177" s="2">
        <v>2457.5287499999999</v>
      </c>
      <c r="M1177" s="3">
        <f t="shared" si="75"/>
        <v>215.07250719427304</v>
      </c>
    </row>
    <row r="1178" spans="1:13" x14ac:dyDescent="0.2">
      <c r="A1178" s="1" t="s">
        <v>11</v>
      </c>
      <c r="B1178" s="1" t="s">
        <v>82</v>
      </c>
      <c r="C1178" s="2">
        <v>0</v>
      </c>
      <c r="D1178" s="2">
        <v>0</v>
      </c>
      <c r="E1178" s="3" t="str">
        <f t="shared" si="72"/>
        <v/>
      </c>
      <c r="F1178" s="2">
        <v>1323.0197599999999</v>
      </c>
      <c r="G1178" s="2">
        <v>7737.8594400000002</v>
      </c>
      <c r="H1178" s="3">
        <f t="shared" si="73"/>
        <v>4.8486348231110323</v>
      </c>
      <c r="I1178" s="2">
        <v>328.47667000000001</v>
      </c>
      <c r="J1178" s="3">
        <f t="shared" si="74"/>
        <v>22.556800670196761</v>
      </c>
      <c r="K1178" s="2">
        <v>19500.017090000001</v>
      </c>
      <c r="L1178" s="2">
        <v>20296.006389999999</v>
      </c>
      <c r="M1178" s="3">
        <f t="shared" si="75"/>
        <v>4.0819928327560095E-2</v>
      </c>
    </row>
    <row r="1179" spans="1:13" x14ac:dyDescent="0.2">
      <c r="A1179" s="1" t="s">
        <v>12</v>
      </c>
      <c r="B1179" s="1" t="s">
        <v>82</v>
      </c>
      <c r="C1179" s="2">
        <v>0</v>
      </c>
      <c r="D1179" s="2">
        <v>0</v>
      </c>
      <c r="E1179" s="3" t="str">
        <f t="shared" si="72"/>
        <v/>
      </c>
      <c r="F1179" s="2">
        <v>442.21042</v>
      </c>
      <c r="G1179" s="2">
        <v>825.32320000000004</v>
      </c>
      <c r="H1179" s="3">
        <f t="shared" si="73"/>
        <v>0.86635855392100458</v>
      </c>
      <c r="I1179" s="2">
        <v>510.08650999999998</v>
      </c>
      <c r="J1179" s="3">
        <f t="shared" si="74"/>
        <v>0.61800632602497196</v>
      </c>
      <c r="K1179" s="2">
        <v>5226.0281400000003</v>
      </c>
      <c r="L1179" s="2">
        <v>5702.69337</v>
      </c>
      <c r="M1179" s="3">
        <f t="shared" si="75"/>
        <v>9.1209847561211088E-2</v>
      </c>
    </row>
    <row r="1180" spans="1:13" x14ac:dyDescent="0.2">
      <c r="A1180" s="1" t="s">
        <v>13</v>
      </c>
      <c r="B1180" s="1" t="s">
        <v>82</v>
      </c>
      <c r="C1180" s="2">
        <v>0</v>
      </c>
      <c r="D1180" s="2">
        <v>0</v>
      </c>
      <c r="E1180" s="3" t="str">
        <f t="shared" si="72"/>
        <v/>
      </c>
      <c r="F1180" s="2">
        <v>2874.6481199999998</v>
      </c>
      <c r="G1180" s="2">
        <v>1570.41435</v>
      </c>
      <c r="H1180" s="3">
        <f t="shared" si="73"/>
        <v>-0.45370205867144531</v>
      </c>
      <c r="I1180" s="2">
        <v>2655.7566900000002</v>
      </c>
      <c r="J1180" s="3">
        <f t="shared" si="74"/>
        <v>-0.40867536701940876</v>
      </c>
      <c r="K1180" s="2">
        <v>21558.081539999999</v>
      </c>
      <c r="L1180" s="2">
        <v>30590.090250000001</v>
      </c>
      <c r="M1180" s="3">
        <f t="shared" si="75"/>
        <v>0.41896161739816873</v>
      </c>
    </row>
    <row r="1181" spans="1:13" x14ac:dyDescent="0.2">
      <c r="A1181" s="1" t="s">
        <v>14</v>
      </c>
      <c r="B1181" s="1" t="s">
        <v>82</v>
      </c>
      <c r="C1181" s="2">
        <v>0</v>
      </c>
      <c r="D1181" s="2">
        <v>333.34069</v>
      </c>
      <c r="E1181" s="3" t="str">
        <f t="shared" si="72"/>
        <v/>
      </c>
      <c r="F1181" s="2">
        <v>13850.168610000001</v>
      </c>
      <c r="G1181" s="2">
        <v>13264.219440000001</v>
      </c>
      <c r="H1181" s="3">
        <f t="shared" si="73"/>
        <v>-4.2306284240968495E-2</v>
      </c>
      <c r="I1181" s="2">
        <v>12022.270339999999</v>
      </c>
      <c r="J1181" s="3">
        <f t="shared" si="74"/>
        <v>0.10330404032488283</v>
      </c>
      <c r="K1181" s="2">
        <v>119711.01777000001</v>
      </c>
      <c r="L1181" s="2">
        <v>123900.84849</v>
      </c>
      <c r="M1181" s="3">
        <f t="shared" si="75"/>
        <v>3.4999541379306498E-2</v>
      </c>
    </row>
    <row r="1182" spans="1:13" x14ac:dyDescent="0.2">
      <c r="A1182" s="1" t="s">
        <v>15</v>
      </c>
      <c r="B1182" s="1" t="s">
        <v>82</v>
      </c>
      <c r="C1182" s="2">
        <v>0</v>
      </c>
      <c r="D1182" s="2">
        <v>164.89121</v>
      </c>
      <c r="E1182" s="3" t="str">
        <f t="shared" si="72"/>
        <v/>
      </c>
      <c r="F1182" s="2">
        <v>33759.812870000002</v>
      </c>
      <c r="G1182" s="2">
        <v>34674.528509999996</v>
      </c>
      <c r="H1182" s="3">
        <f t="shared" si="73"/>
        <v>2.7094807768109463E-2</v>
      </c>
      <c r="I1182" s="2">
        <v>41308.782709999999</v>
      </c>
      <c r="J1182" s="3">
        <f t="shared" si="74"/>
        <v>-0.16060154196686094</v>
      </c>
      <c r="K1182" s="2">
        <v>387285.80245999998</v>
      </c>
      <c r="L1182" s="2">
        <v>474187.31109999999</v>
      </c>
      <c r="M1182" s="3">
        <f t="shared" si="75"/>
        <v>0.22438599114145275</v>
      </c>
    </row>
    <row r="1183" spans="1:13" x14ac:dyDescent="0.2">
      <c r="A1183" s="1" t="s">
        <v>16</v>
      </c>
      <c r="B1183" s="1" t="s">
        <v>82</v>
      </c>
      <c r="C1183" s="2">
        <v>0</v>
      </c>
      <c r="D1183" s="2">
        <v>17310.410189999999</v>
      </c>
      <c r="E1183" s="3" t="str">
        <f t="shared" si="72"/>
        <v/>
      </c>
      <c r="F1183" s="2">
        <v>249974.13634999999</v>
      </c>
      <c r="G1183" s="2">
        <v>391311.35122000001</v>
      </c>
      <c r="H1183" s="3">
        <f t="shared" si="73"/>
        <v>0.56540735347159066</v>
      </c>
      <c r="I1183" s="2">
        <v>297009.55498000002</v>
      </c>
      <c r="J1183" s="3">
        <f t="shared" si="74"/>
        <v>0.31750425081896805</v>
      </c>
      <c r="K1183" s="2">
        <v>3784558.54623</v>
      </c>
      <c r="L1183" s="2">
        <v>3629795.8884100001</v>
      </c>
      <c r="M1183" s="3">
        <f t="shared" si="75"/>
        <v>-4.0893186333229581E-2</v>
      </c>
    </row>
    <row r="1184" spans="1:13" x14ac:dyDescent="0.2">
      <c r="A1184" s="1" t="s">
        <v>17</v>
      </c>
      <c r="B1184" s="1" t="s">
        <v>82</v>
      </c>
      <c r="C1184" s="2">
        <v>0</v>
      </c>
      <c r="D1184" s="2">
        <v>0</v>
      </c>
      <c r="E1184" s="3" t="str">
        <f t="shared" si="72"/>
        <v/>
      </c>
      <c r="F1184" s="2">
        <v>0.88085999999999998</v>
      </c>
      <c r="G1184" s="2">
        <v>84.878029999999995</v>
      </c>
      <c r="H1184" s="3">
        <f t="shared" si="73"/>
        <v>95.35813863724087</v>
      </c>
      <c r="I1184" s="2">
        <v>5.0779399999999999</v>
      </c>
      <c r="J1184" s="3">
        <f t="shared" si="74"/>
        <v>15.715051772963051</v>
      </c>
      <c r="K1184" s="2">
        <v>406.80291999999997</v>
      </c>
      <c r="L1184" s="2">
        <v>530.42933000000005</v>
      </c>
      <c r="M1184" s="3">
        <f t="shared" si="75"/>
        <v>0.30389754822802173</v>
      </c>
    </row>
    <row r="1185" spans="1:13" x14ac:dyDescent="0.2">
      <c r="A1185" s="1" t="s">
        <v>18</v>
      </c>
      <c r="B1185" s="1" t="s">
        <v>82</v>
      </c>
      <c r="C1185" s="2">
        <v>0</v>
      </c>
      <c r="D1185" s="2">
        <v>42.88852</v>
      </c>
      <c r="E1185" s="3" t="str">
        <f t="shared" si="72"/>
        <v/>
      </c>
      <c r="F1185" s="2">
        <v>2084.7624700000001</v>
      </c>
      <c r="G1185" s="2">
        <v>846.36964999999998</v>
      </c>
      <c r="H1185" s="3">
        <f t="shared" si="73"/>
        <v>-0.59402106370420227</v>
      </c>
      <c r="I1185" s="2">
        <v>1521.26377</v>
      </c>
      <c r="J1185" s="3">
        <f t="shared" si="74"/>
        <v>-0.44364043455790714</v>
      </c>
      <c r="K1185" s="2">
        <v>21889.763729999999</v>
      </c>
      <c r="L1185" s="2">
        <v>18576.406190000002</v>
      </c>
      <c r="M1185" s="3">
        <f t="shared" si="75"/>
        <v>-0.15136561457988829</v>
      </c>
    </row>
    <row r="1186" spans="1:13" x14ac:dyDescent="0.2">
      <c r="A1186" s="1" t="s">
        <v>19</v>
      </c>
      <c r="B1186" s="1" t="s">
        <v>82</v>
      </c>
      <c r="C1186" s="2">
        <v>0</v>
      </c>
      <c r="D1186" s="2">
        <v>1234.6594</v>
      </c>
      <c r="E1186" s="3" t="str">
        <f t="shared" si="72"/>
        <v/>
      </c>
      <c r="F1186" s="2">
        <v>29807.776580000002</v>
      </c>
      <c r="G1186" s="2">
        <v>37431.144540000001</v>
      </c>
      <c r="H1186" s="3">
        <f t="shared" si="73"/>
        <v>0.25575097624406573</v>
      </c>
      <c r="I1186" s="2">
        <v>41031.048999999999</v>
      </c>
      <c r="J1186" s="3">
        <f t="shared" si="74"/>
        <v>-8.7736105893856053E-2</v>
      </c>
      <c r="K1186" s="2">
        <v>326808.33171</v>
      </c>
      <c r="L1186" s="2">
        <v>439494.82464000001</v>
      </c>
      <c r="M1186" s="3">
        <f t="shared" si="75"/>
        <v>0.34480911897311928</v>
      </c>
    </row>
    <row r="1187" spans="1:13" x14ac:dyDescent="0.2">
      <c r="A1187" s="1" t="s">
        <v>20</v>
      </c>
      <c r="B1187" s="1" t="s">
        <v>82</v>
      </c>
      <c r="C1187" s="2">
        <v>0</v>
      </c>
      <c r="D1187" s="2">
        <v>31.778359999999999</v>
      </c>
      <c r="E1187" s="3" t="str">
        <f t="shared" si="72"/>
        <v/>
      </c>
      <c r="F1187" s="2">
        <v>132.71306000000001</v>
      </c>
      <c r="G1187" s="2">
        <v>263.90212000000002</v>
      </c>
      <c r="H1187" s="3">
        <f t="shared" si="73"/>
        <v>0.98851657854924002</v>
      </c>
      <c r="I1187" s="2">
        <v>275.30840999999998</v>
      </c>
      <c r="J1187" s="3">
        <f t="shared" si="74"/>
        <v>-4.1430953743839316E-2</v>
      </c>
      <c r="K1187" s="2">
        <v>1298.8032000000001</v>
      </c>
      <c r="L1187" s="2">
        <v>2184.67076</v>
      </c>
      <c r="M1187" s="3">
        <f t="shared" si="75"/>
        <v>0.6820645036907822</v>
      </c>
    </row>
    <row r="1188" spans="1:13" x14ac:dyDescent="0.2">
      <c r="A1188" s="1" t="s">
        <v>21</v>
      </c>
      <c r="B1188" s="1" t="s">
        <v>82</v>
      </c>
      <c r="C1188" s="2">
        <v>0</v>
      </c>
      <c r="D1188" s="2">
        <v>53.827950000000001</v>
      </c>
      <c r="E1188" s="3" t="str">
        <f t="shared" si="72"/>
        <v/>
      </c>
      <c r="F1188" s="2">
        <v>12697.18491</v>
      </c>
      <c r="G1188" s="2">
        <v>11631.957640000001</v>
      </c>
      <c r="H1188" s="3">
        <f t="shared" si="73"/>
        <v>-8.3894759157287835E-2</v>
      </c>
      <c r="I1188" s="2">
        <v>13247.18247</v>
      </c>
      <c r="J1188" s="3">
        <f t="shared" si="74"/>
        <v>-0.12192968834375839</v>
      </c>
      <c r="K1188" s="2">
        <v>131350.90195999999</v>
      </c>
      <c r="L1188" s="2">
        <v>148060.91310000001</v>
      </c>
      <c r="M1188" s="3">
        <f t="shared" si="75"/>
        <v>0.12721656943847015</v>
      </c>
    </row>
    <row r="1189" spans="1:13" x14ac:dyDescent="0.2">
      <c r="A1189" s="1" t="s">
        <v>22</v>
      </c>
      <c r="B1189" s="1" t="s">
        <v>82</v>
      </c>
      <c r="C1189" s="2">
        <v>0</v>
      </c>
      <c r="D1189" s="2">
        <v>0</v>
      </c>
      <c r="E1189" s="3" t="str">
        <f t="shared" si="72"/>
        <v/>
      </c>
      <c r="F1189" s="2">
        <v>342.06079999999997</v>
      </c>
      <c r="G1189" s="2">
        <v>9.6405100000000008</v>
      </c>
      <c r="H1189" s="3">
        <f t="shared" si="73"/>
        <v>-0.97181638468950549</v>
      </c>
      <c r="I1189" s="2">
        <v>196.13915</v>
      </c>
      <c r="J1189" s="3">
        <f t="shared" si="74"/>
        <v>-0.95084861946225419</v>
      </c>
      <c r="K1189" s="2">
        <v>2813.9195199999999</v>
      </c>
      <c r="L1189" s="2">
        <v>1185.0732</v>
      </c>
      <c r="M1189" s="3">
        <f t="shared" si="75"/>
        <v>-0.57885320046395639</v>
      </c>
    </row>
    <row r="1190" spans="1:13" x14ac:dyDescent="0.2">
      <c r="A1190" s="1" t="s">
        <v>23</v>
      </c>
      <c r="B1190" s="1" t="s">
        <v>82</v>
      </c>
      <c r="C1190" s="2">
        <v>0</v>
      </c>
      <c r="D1190" s="2">
        <v>6284.7072099999996</v>
      </c>
      <c r="E1190" s="3" t="str">
        <f t="shared" si="72"/>
        <v/>
      </c>
      <c r="F1190" s="2">
        <v>534047.42364000005</v>
      </c>
      <c r="G1190" s="2">
        <v>554094.97718000005</v>
      </c>
      <c r="H1190" s="3">
        <f t="shared" si="73"/>
        <v>3.7538901327073937E-2</v>
      </c>
      <c r="I1190" s="2">
        <v>600390.34184999997</v>
      </c>
      <c r="J1190" s="3">
        <f t="shared" si="74"/>
        <v>-7.7108776479229646E-2</v>
      </c>
      <c r="K1190" s="2">
        <v>5668569.7833000002</v>
      </c>
      <c r="L1190" s="2">
        <v>6780298.9176599998</v>
      </c>
      <c r="M1190" s="3">
        <f t="shared" si="75"/>
        <v>0.19612162800486832</v>
      </c>
    </row>
    <row r="1191" spans="1:13" x14ac:dyDescent="0.2">
      <c r="A1191" s="1" t="s">
        <v>24</v>
      </c>
      <c r="B1191" s="1" t="s">
        <v>82</v>
      </c>
      <c r="C1191" s="2">
        <v>0</v>
      </c>
      <c r="D1191" s="2">
        <v>0</v>
      </c>
      <c r="E1191" s="3" t="str">
        <f t="shared" si="72"/>
        <v/>
      </c>
      <c r="F1191" s="2">
        <v>10.476419999999999</v>
      </c>
      <c r="G1191" s="2">
        <v>3.4550999999999998</v>
      </c>
      <c r="H1191" s="3">
        <f t="shared" si="73"/>
        <v>-0.67020222556942155</v>
      </c>
      <c r="I1191" s="2">
        <v>25.431629999999998</v>
      </c>
      <c r="J1191" s="3">
        <f t="shared" si="74"/>
        <v>-0.86414162206669409</v>
      </c>
      <c r="K1191" s="2">
        <v>1353.05213</v>
      </c>
      <c r="L1191" s="2">
        <v>187.37958</v>
      </c>
      <c r="M1191" s="3">
        <f t="shared" si="75"/>
        <v>-0.8615134067303083</v>
      </c>
    </row>
    <row r="1192" spans="1:13" x14ac:dyDescent="0.2">
      <c r="A1192" s="1" t="s">
        <v>25</v>
      </c>
      <c r="B1192" s="1" t="s">
        <v>82</v>
      </c>
      <c r="C1192" s="2">
        <v>0</v>
      </c>
      <c r="D1192" s="2">
        <v>118.2384</v>
      </c>
      <c r="E1192" s="3" t="str">
        <f t="shared" si="72"/>
        <v/>
      </c>
      <c r="F1192" s="2">
        <v>2113.8091599999998</v>
      </c>
      <c r="G1192" s="2">
        <v>1853.6558500000001</v>
      </c>
      <c r="H1192" s="3">
        <f t="shared" si="73"/>
        <v>-0.12307322483170602</v>
      </c>
      <c r="I1192" s="2">
        <v>1524.55656</v>
      </c>
      <c r="J1192" s="3">
        <f t="shared" si="74"/>
        <v>0.21586558257963229</v>
      </c>
      <c r="K1192" s="2">
        <v>17207.670300000002</v>
      </c>
      <c r="L1192" s="2">
        <v>17310.150269999998</v>
      </c>
      <c r="M1192" s="3">
        <f t="shared" si="75"/>
        <v>5.9554819573686135E-3</v>
      </c>
    </row>
    <row r="1193" spans="1:13" x14ac:dyDescent="0.2">
      <c r="A1193" s="1" t="s">
        <v>26</v>
      </c>
      <c r="B1193" s="1" t="s">
        <v>82</v>
      </c>
      <c r="C1193" s="2">
        <v>0</v>
      </c>
      <c r="D1193" s="2">
        <v>0</v>
      </c>
      <c r="E1193" s="3" t="str">
        <f t="shared" si="72"/>
        <v/>
      </c>
      <c r="F1193" s="2">
        <v>12.83</v>
      </c>
      <c r="G1193" s="2">
        <v>0</v>
      </c>
      <c r="H1193" s="3">
        <f t="shared" si="73"/>
        <v>-1</v>
      </c>
      <c r="I1193" s="2">
        <v>4.8479999999999999</v>
      </c>
      <c r="J1193" s="3">
        <f t="shared" si="74"/>
        <v>-1</v>
      </c>
      <c r="K1193" s="2">
        <v>233.59511000000001</v>
      </c>
      <c r="L1193" s="2">
        <v>78.506270000000001</v>
      </c>
      <c r="M1193" s="3">
        <f t="shared" si="75"/>
        <v>-0.66392160349589513</v>
      </c>
    </row>
    <row r="1194" spans="1:13" x14ac:dyDescent="0.2">
      <c r="A1194" s="1" t="s">
        <v>27</v>
      </c>
      <c r="B1194" s="1" t="s">
        <v>82</v>
      </c>
      <c r="C1194" s="2">
        <v>0</v>
      </c>
      <c r="D1194" s="2">
        <v>42.129280000000001</v>
      </c>
      <c r="E1194" s="3" t="str">
        <f t="shared" si="72"/>
        <v/>
      </c>
      <c r="F1194" s="2">
        <v>4091.1036800000002</v>
      </c>
      <c r="G1194" s="2">
        <v>1876.4644900000001</v>
      </c>
      <c r="H1194" s="3">
        <f t="shared" si="73"/>
        <v>-0.54133049739770955</v>
      </c>
      <c r="I1194" s="2">
        <v>2527.06149</v>
      </c>
      <c r="J1194" s="3">
        <f t="shared" si="74"/>
        <v>-0.25745198625934507</v>
      </c>
      <c r="K1194" s="2">
        <v>42828.693550000004</v>
      </c>
      <c r="L1194" s="2">
        <v>43404.380700000002</v>
      </c>
      <c r="M1194" s="3">
        <f t="shared" si="75"/>
        <v>1.3441622946726461E-2</v>
      </c>
    </row>
    <row r="1195" spans="1:13" x14ac:dyDescent="0.2">
      <c r="A1195" s="1" t="s">
        <v>28</v>
      </c>
      <c r="B1195" s="1" t="s">
        <v>82</v>
      </c>
      <c r="C1195" s="2">
        <v>0</v>
      </c>
      <c r="D1195" s="2">
        <v>0</v>
      </c>
      <c r="E1195" s="3" t="str">
        <f t="shared" si="72"/>
        <v/>
      </c>
      <c r="F1195" s="2">
        <v>15.794689999999999</v>
      </c>
      <c r="G1195" s="2">
        <v>0</v>
      </c>
      <c r="H1195" s="3">
        <f t="shared" si="73"/>
        <v>-1</v>
      </c>
      <c r="I1195" s="2">
        <v>0</v>
      </c>
      <c r="J1195" s="3" t="str">
        <f t="shared" si="74"/>
        <v/>
      </c>
      <c r="K1195" s="2">
        <v>307.75441999999998</v>
      </c>
      <c r="L1195" s="2">
        <v>592.06861000000004</v>
      </c>
      <c r="M1195" s="3">
        <f t="shared" si="75"/>
        <v>0.92383462762289503</v>
      </c>
    </row>
    <row r="1196" spans="1:13" x14ac:dyDescent="0.2">
      <c r="A1196" s="1" t="s">
        <v>29</v>
      </c>
      <c r="B1196" s="1" t="s">
        <v>82</v>
      </c>
      <c r="C1196" s="2">
        <v>0</v>
      </c>
      <c r="D1196" s="2">
        <v>3.456</v>
      </c>
      <c r="E1196" s="3" t="str">
        <f t="shared" si="72"/>
        <v/>
      </c>
      <c r="F1196" s="2">
        <v>1.78975</v>
      </c>
      <c r="G1196" s="2">
        <v>16.756150000000002</v>
      </c>
      <c r="H1196" s="3">
        <f t="shared" si="73"/>
        <v>8.3622852353680699</v>
      </c>
      <c r="I1196" s="2">
        <v>138.3724</v>
      </c>
      <c r="J1196" s="3">
        <f t="shared" si="74"/>
        <v>-0.87890540310061827</v>
      </c>
      <c r="K1196" s="2">
        <v>79.218879999999999</v>
      </c>
      <c r="L1196" s="2">
        <v>180.67711</v>
      </c>
      <c r="M1196" s="3">
        <f t="shared" si="75"/>
        <v>1.280732951538825</v>
      </c>
    </row>
    <row r="1197" spans="1:13" x14ac:dyDescent="0.2">
      <c r="A1197" s="1" t="s">
        <v>30</v>
      </c>
      <c r="B1197" s="1" t="s">
        <v>82</v>
      </c>
      <c r="C1197" s="2">
        <v>0</v>
      </c>
      <c r="D1197" s="2">
        <v>0</v>
      </c>
      <c r="E1197" s="3" t="str">
        <f t="shared" si="72"/>
        <v/>
      </c>
      <c r="F1197" s="2">
        <v>140.53896</v>
      </c>
      <c r="G1197" s="2">
        <v>76.212249999999997</v>
      </c>
      <c r="H1197" s="3">
        <f t="shared" si="73"/>
        <v>-0.45771443021920755</v>
      </c>
      <c r="I1197" s="2">
        <v>107.53079</v>
      </c>
      <c r="J1197" s="3">
        <f t="shared" si="74"/>
        <v>-0.29125183586952164</v>
      </c>
      <c r="K1197" s="2">
        <v>798.97673999999995</v>
      </c>
      <c r="L1197" s="2">
        <v>852.12643000000003</v>
      </c>
      <c r="M1197" s="3">
        <f t="shared" si="75"/>
        <v>6.6522199382174962E-2</v>
      </c>
    </row>
    <row r="1198" spans="1:13" x14ac:dyDescent="0.2">
      <c r="A1198" s="6" t="s">
        <v>31</v>
      </c>
      <c r="B1198" s="6" t="s">
        <v>82</v>
      </c>
      <c r="C1198" s="5">
        <v>0</v>
      </c>
      <c r="D1198" s="5">
        <v>32658.028770000001</v>
      </c>
      <c r="E1198" s="4" t="str">
        <f t="shared" si="72"/>
        <v/>
      </c>
      <c r="F1198" s="5">
        <v>1079676.72358</v>
      </c>
      <c r="G1198" s="5">
        <v>1241956.76202</v>
      </c>
      <c r="H1198" s="4">
        <f t="shared" si="73"/>
        <v>0.15030428543639496</v>
      </c>
      <c r="I1198" s="5">
        <v>1239225.20441</v>
      </c>
      <c r="J1198" s="4">
        <f t="shared" si="74"/>
        <v>2.2042463309164262E-3</v>
      </c>
      <c r="K1198" s="5">
        <v>12550563.75295</v>
      </c>
      <c r="L1198" s="5">
        <v>14128478.751770001</v>
      </c>
      <c r="M1198" s="4">
        <f t="shared" si="75"/>
        <v>0.12572463117038168</v>
      </c>
    </row>
    <row r="1199" spans="1:13" x14ac:dyDescent="0.2">
      <c r="A1199" s="1" t="s">
        <v>3</v>
      </c>
      <c r="B1199" s="1" t="s">
        <v>83</v>
      </c>
      <c r="C1199" s="2">
        <v>0</v>
      </c>
      <c r="D1199" s="2">
        <v>112.42628000000001</v>
      </c>
      <c r="E1199" s="3" t="str">
        <f t="shared" si="72"/>
        <v/>
      </c>
      <c r="F1199" s="2">
        <v>3809.7739700000002</v>
      </c>
      <c r="G1199" s="2">
        <v>4651.8716700000004</v>
      </c>
      <c r="H1199" s="3">
        <f t="shared" si="73"/>
        <v>0.22103613144272716</v>
      </c>
      <c r="I1199" s="2">
        <v>6138.5556200000001</v>
      </c>
      <c r="J1199" s="3">
        <f t="shared" si="74"/>
        <v>-0.2421879090182455</v>
      </c>
      <c r="K1199" s="2">
        <v>38895.862419999998</v>
      </c>
      <c r="L1199" s="2">
        <v>56548.997210000001</v>
      </c>
      <c r="M1199" s="3">
        <f t="shared" si="75"/>
        <v>0.45385636650449679</v>
      </c>
    </row>
    <row r="1200" spans="1:13" x14ac:dyDescent="0.2">
      <c r="A1200" s="1" t="s">
        <v>5</v>
      </c>
      <c r="B1200" s="1" t="s">
        <v>83</v>
      </c>
      <c r="C1200" s="2">
        <v>0</v>
      </c>
      <c r="D1200" s="2">
        <v>63.240679999999998</v>
      </c>
      <c r="E1200" s="3" t="str">
        <f t="shared" si="72"/>
        <v/>
      </c>
      <c r="F1200" s="2">
        <v>1575.69533</v>
      </c>
      <c r="G1200" s="2">
        <v>1618.34194</v>
      </c>
      <c r="H1200" s="3">
        <f t="shared" si="73"/>
        <v>2.7065263942871454E-2</v>
      </c>
      <c r="I1200" s="2">
        <v>1179.86202</v>
      </c>
      <c r="J1200" s="3">
        <f t="shared" si="74"/>
        <v>0.37163660882990368</v>
      </c>
      <c r="K1200" s="2">
        <v>8501.3619600000002</v>
      </c>
      <c r="L1200" s="2">
        <v>13325.844489999999</v>
      </c>
      <c r="M1200" s="3">
        <f t="shared" si="75"/>
        <v>0.56749524990228739</v>
      </c>
    </row>
    <row r="1201" spans="1:13" x14ac:dyDescent="0.2">
      <c r="A1201" s="1" t="s">
        <v>6</v>
      </c>
      <c r="B1201" s="1" t="s">
        <v>83</v>
      </c>
      <c r="C1201" s="2">
        <v>0</v>
      </c>
      <c r="D1201" s="2">
        <v>373.82103999999998</v>
      </c>
      <c r="E1201" s="3" t="str">
        <f t="shared" si="72"/>
        <v/>
      </c>
      <c r="F1201" s="2">
        <v>10274.15098</v>
      </c>
      <c r="G1201" s="2">
        <v>13195.30169</v>
      </c>
      <c r="H1201" s="3">
        <f t="shared" si="73"/>
        <v>0.28432039938739528</v>
      </c>
      <c r="I1201" s="2">
        <v>13657.2021</v>
      </c>
      <c r="J1201" s="3">
        <f t="shared" si="74"/>
        <v>-3.3821013017007351E-2</v>
      </c>
      <c r="K1201" s="2">
        <v>116907.02028</v>
      </c>
      <c r="L1201" s="2">
        <v>156281.01538999999</v>
      </c>
      <c r="M1201" s="3">
        <f t="shared" si="75"/>
        <v>0.33679752521017714</v>
      </c>
    </row>
    <row r="1202" spans="1:13" x14ac:dyDescent="0.2">
      <c r="A1202" s="1" t="s">
        <v>7</v>
      </c>
      <c r="B1202" s="1" t="s">
        <v>83</v>
      </c>
      <c r="C1202" s="2">
        <v>0</v>
      </c>
      <c r="D1202" s="2">
        <v>6.7026199999999996</v>
      </c>
      <c r="E1202" s="3" t="str">
        <f t="shared" si="72"/>
        <v/>
      </c>
      <c r="F1202" s="2">
        <v>1953.91328</v>
      </c>
      <c r="G1202" s="2">
        <v>1324.5363199999999</v>
      </c>
      <c r="H1202" s="3">
        <f t="shared" si="73"/>
        <v>-0.32211099972666135</v>
      </c>
      <c r="I1202" s="2">
        <v>656.02976000000001</v>
      </c>
      <c r="J1202" s="3">
        <f t="shared" si="74"/>
        <v>1.0190186493978564</v>
      </c>
      <c r="K1202" s="2">
        <v>12447.46622</v>
      </c>
      <c r="L1202" s="2">
        <v>20825.661339999999</v>
      </c>
      <c r="M1202" s="3">
        <f t="shared" si="75"/>
        <v>0.67308438295163331</v>
      </c>
    </row>
    <row r="1203" spans="1:13" x14ac:dyDescent="0.2">
      <c r="A1203" s="1" t="s">
        <v>8</v>
      </c>
      <c r="B1203" s="1" t="s">
        <v>83</v>
      </c>
      <c r="C1203" s="2">
        <v>0</v>
      </c>
      <c r="D1203" s="2">
        <v>4.7010000000000003E-2</v>
      </c>
      <c r="E1203" s="3" t="str">
        <f t="shared" si="72"/>
        <v/>
      </c>
      <c r="F1203" s="2">
        <v>14.92501</v>
      </c>
      <c r="G1203" s="2">
        <v>22.2135</v>
      </c>
      <c r="H1203" s="3">
        <f t="shared" si="73"/>
        <v>0.48834071132950663</v>
      </c>
      <c r="I1203" s="2">
        <v>27.075150000000001</v>
      </c>
      <c r="J1203" s="3">
        <f t="shared" si="74"/>
        <v>-0.17956133207018243</v>
      </c>
      <c r="K1203" s="2">
        <v>199.00991999999999</v>
      </c>
      <c r="L1203" s="2">
        <v>411.72593999999998</v>
      </c>
      <c r="M1203" s="3">
        <f t="shared" si="75"/>
        <v>1.0688714411824294</v>
      </c>
    </row>
    <row r="1204" spans="1:13" x14ac:dyDescent="0.2">
      <c r="A1204" s="1" t="s">
        <v>9</v>
      </c>
      <c r="B1204" s="1" t="s">
        <v>83</v>
      </c>
      <c r="C1204" s="2">
        <v>0</v>
      </c>
      <c r="D1204" s="2">
        <v>27.305900000000001</v>
      </c>
      <c r="E1204" s="3" t="str">
        <f t="shared" si="72"/>
        <v/>
      </c>
      <c r="F1204" s="2">
        <v>2181.10851</v>
      </c>
      <c r="G1204" s="2">
        <v>2709.9359199999999</v>
      </c>
      <c r="H1204" s="3">
        <f t="shared" si="73"/>
        <v>0.24245809301803134</v>
      </c>
      <c r="I1204" s="2">
        <v>3205.2559200000001</v>
      </c>
      <c r="J1204" s="3">
        <f t="shared" si="74"/>
        <v>-0.1545336822901805</v>
      </c>
      <c r="K1204" s="2">
        <v>24897.025539999999</v>
      </c>
      <c r="L1204" s="2">
        <v>28170.131089999999</v>
      </c>
      <c r="M1204" s="3">
        <f t="shared" si="75"/>
        <v>0.13146572648774324</v>
      </c>
    </row>
    <row r="1205" spans="1:13" x14ac:dyDescent="0.2">
      <c r="A1205" s="1" t="s">
        <v>10</v>
      </c>
      <c r="B1205" s="1" t="s">
        <v>83</v>
      </c>
      <c r="C1205" s="2">
        <v>0</v>
      </c>
      <c r="D1205" s="2">
        <v>0</v>
      </c>
      <c r="E1205" s="3" t="str">
        <f t="shared" si="72"/>
        <v/>
      </c>
      <c r="F1205" s="2">
        <v>20.374230000000001</v>
      </c>
      <c r="G1205" s="2">
        <v>24.40728</v>
      </c>
      <c r="H1205" s="3">
        <f t="shared" si="73"/>
        <v>0.19794858505082158</v>
      </c>
      <c r="I1205" s="2">
        <v>101.986</v>
      </c>
      <c r="J1205" s="3">
        <f t="shared" si="74"/>
        <v>-0.7606800933461455</v>
      </c>
      <c r="K1205" s="2">
        <v>861.66052000000002</v>
      </c>
      <c r="L1205" s="2">
        <v>536.79386999999997</v>
      </c>
      <c r="M1205" s="3">
        <f t="shared" si="75"/>
        <v>-0.37702394673948858</v>
      </c>
    </row>
    <row r="1206" spans="1:13" x14ac:dyDescent="0.2">
      <c r="A1206" s="1" t="s">
        <v>11</v>
      </c>
      <c r="B1206" s="1" t="s">
        <v>83</v>
      </c>
      <c r="C1206" s="2">
        <v>0</v>
      </c>
      <c r="D1206" s="2">
        <v>0</v>
      </c>
      <c r="E1206" s="3" t="str">
        <f t="shared" si="72"/>
        <v/>
      </c>
      <c r="F1206" s="2">
        <v>9.9670299999999994</v>
      </c>
      <c r="G1206" s="2">
        <v>27.247420000000002</v>
      </c>
      <c r="H1206" s="3">
        <f t="shared" si="73"/>
        <v>1.7337551908642799</v>
      </c>
      <c r="I1206" s="2">
        <v>18.217939999999999</v>
      </c>
      <c r="J1206" s="3">
        <f t="shared" si="74"/>
        <v>0.49563671853129398</v>
      </c>
      <c r="K1206" s="2">
        <v>143.22622000000001</v>
      </c>
      <c r="L1206" s="2">
        <v>274.07837999999998</v>
      </c>
      <c r="M1206" s="3">
        <f t="shared" si="75"/>
        <v>0.91360478549248847</v>
      </c>
    </row>
    <row r="1207" spans="1:13" x14ac:dyDescent="0.2">
      <c r="A1207" s="1" t="s">
        <v>12</v>
      </c>
      <c r="B1207" s="1" t="s">
        <v>83</v>
      </c>
      <c r="C1207" s="2">
        <v>0</v>
      </c>
      <c r="D1207" s="2">
        <v>0</v>
      </c>
      <c r="E1207" s="3" t="str">
        <f t="shared" si="72"/>
        <v/>
      </c>
      <c r="F1207" s="2">
        <v>267.23057</v>
      </c>
      <c r="G1207" s="2">
        <v>335.41543000000001</v>
      </c>
      <c r="H1207" s="3">
        <f t="shared" si="73"/>
        <v>0.25515366748647073</v>
      </c>
      <c r="I1207" s="2">
        <v>327.23953</v>
      </c>
      <c r="J1207" s="3">
        <f t="shared" si="74"/>
        <v>2.4984450992213691E-2</v>
      </c>
      <c r="K1207" s="2">
        <v>1849.0104899999999</v>
      </c>
      <c r="L1207" s="2">
        <v>2626.7048199999999</v>
      </c>
      <c r="M1207" s="3">
        <f t="shared" si="75"/>
        <v>0.42060028009900585</v>
      </c>
    </row>
    <row r="1208" spans="1:13" x14ac:dyDescent="0.2">
      <c r="A1208" s="1" t="s">
        <v>13</v>
      </c>
      <c r="B1208" s="1" t="s">
        <v>83</v>
      </c>
      <c r="C1208" s="2">
        <v>0</v>
      </c>
      <c r="D1208" s="2">
        <v>0.26913999999999999</v>
      </c>
      <c r="E1208" s="3" t="str">
        <f t="shared" si="72"/>
        <v/>
      </c>
      <c r="F1208" s="2">
        <v>1555.91823</v>
      </c>
      <c r="G1208" s="2">
        <v>1436.26007</v>
      </c>
      <c r="H1208" s="3">
        <f t="shared" si="73"/>
        <v>-7.6905172580952419E-2</v>
      </c>
      <c r="I1208" s="2">
        <v>1766.12907</v>
      </c>
      <c r="J1208" s="3">
        <f t="shared" si="74"/>
        <v>-0.18677513756115227</v>
      </c>
      <c r="K1208" s="2">
        <v>11467.71976</v>
      </c>
      <c r="L1208" s="2">
        <v>13182.84058</v>
      </c>
      <c r="M1208" s="3">
        <f t="shared" si="75"/>
        <v>0.14956075452614659</v>
      </c>
    </row>
    <row r="1209" spans="1:13" x14ac:dyDescent="0.2">
      <c r="A1209" s="1" t="s">
        <v>14</v>
      </c>
      <c r="B1209" s="1" t="s">
        <v>83</v>
      </c>
      <c r="C1209" s="2">
        <v>0</v>
      </c>
      <c r="D1209" s="2">
        <v>554.90985000000001</v>
      </c>
      <c r="E1209" s="3" t="str">
        <f t="shared" si="72"/>
        <v/>
      </c>
      <c r="F1209" s="2">
        <v>18585.90106</v>
      </c>
      <c r="G1209" s="2">
        <v>28927.087309999999</v>
      </c>
      <c r="H1209" s="3">
        <f t="shared" si="73"/>
        <v>0.55639951039317537</v>
      </c>
      <c r="I1209" s="2">
        <v>26900.764520000001</v>
      </c>
      <c r="J1209" s="3">
        <f t="shared" si="74"/>
        <v>7.5325843936274728E-2</v>
      </c>
      <c r="K1209" s="2">
        <v>211413.17112000001</v>
      </c>
      <c r="L1209" s="2">
        <v>251859.18608000001</v>
      </c>
      <c r="M1209" s="3">
        <f t="shared" si="75"/>
        <v>0.19131265448472212</v>
      </c>
    </row>
    <row r="1210" spans="1:13" x14ac:dyDescent="0.2">
      <c r="A1210" s="1" t="s">
        <v>15</v>
      </c>
      <c r="B1210" s="1" t="s">
        <v>83</v>
      </c>
      <c r="C1210" s="2">
        <v>109.71771</v>
      </c>
      <c r="D1210" s="2">
        <v>425.64359999999999</v>
      </c>
      <c r="E1210" s="3">
        <f t="shared" si="72"/>
        <v>2.8794429814475713</v>
      </c>
      <c r="F1210" s="2">
        <v>9927.9096599999993</v>
      </c>
      <c r="G1210" s="2">
        <v>10293.07207</v>
      </c>
      <c r="H1210" s="3">
        <f t="shared" si="73"/>
        <v>3.6781399358543299E-2</v>
      </c>
      <c r="I1210" s="2">
        <v>10802.49494</v>
      </c>
      <c r="J1210" s="3">
        <f t="shared" si="74"/>
        <v>-4.7157890175322792E-2</v>
      </c>
      <c r="K1210" s="2">
        <v>97393.917520000003</v>
      </c>
      <c r="L1210" s="2">
        <v>120040.97782</v>
      </c>
      <c r="M1210" s="3">
        <f t="shared" si="75"/>
        <v>0.23253054068134582</v>
      </c>
    </row>
    <row r="1211" spans="1:13" x14ac:dyDescent="0.2">
      <c r="A1211" s="1" t="s">
        <v>16</v>
      </c>
      <c r="B1211" s="1" t="s">
        <v>83</v>
      </c>
      <c r="C1211" s="2">
        <v>0</v>
      </c>
      <c r="D1211" s="2">
        <v>306.05525</v>
      </c>
      <c r="E1211" s="3" t="str">
        <f t="shared" si="72"/>
        <v/>
      </c>
      <c r="F1211" s="2">
        <v>8422.4509999999991</v>
      </c>
      <c r="G1211" s="2">
        <v>9394.5202000000008</v>
      </c>
      <c r="H1211" s="3">
        <f t="shared" si="73"/>
        <v>0.11541405227528201</v>
      </c>
      <c r="I1211" s="2">
        <v>11585.148289999999</v>
      </c>
      <c r="J1211" s="3">
        <f t="shared" si="74"/>
        <v>-0.1890893439742064</v>
      </c>
      <c r="K1211" s="2">
        <v>102981.63784</v>
      </c>
      <c r="L1211" s="2">
        <v>115958.60391000001</v>
      </c>
      <c r="M1211" s="3">
        <f t="shared" si="75"/>
        <v>0.12601242650813149</v>
      </c>
    </row>
    <row r="1212" spans="1:13" x14ac:dyDescent="0.2">
      <c r="A1212" s="1" t="s">
        <v>17</v>
      </c>
      <c r="B1212" s="1" t="s">
        <v>83</v>
      </c>
      <c r="C1212" s="2">
        <v>0</v>
      </c>
      <c r="D1212" s="2">
        <v>31.127199999999998</v>
      </c>
      <c r="E1212" s="3" t="str">
        <f t="shared" si="72"/>
        <v/>
      </c>
      <c r="F1212" s="2">
        <v>1077.4106999999999</v>
      </c>
      <c r="G1212" s="2">
        <v>636.01721999999995</v>
      </c>
      <c r="H1212" s="3">
        <f t="shared" si="73"/>
        <v>-0.4096798741649772</v>
      </c>
      <c r="I1212" s="2">
        <v>888.77774999999997</v>
      </c>
      <c r="J1212" s="3">
        <f t="shared" si="74"/>
        <v>-0.28439115403147752</v>
      </c>
      <c r="K1212" s="2">
        <v>8697.6717200000003</v>
      </c>
      <c r="L1212" s="2">
        <v>8034.6064299999998</v>
      </c>
      <c r="M1212" s="3">
        <f t="shared" si="75"/>
        <v>-7.6234802984723404E-2</v>
      </c>
    </row>
    <row r="1213" spans="1:13" x14ac:dyDescent="0.2">
      <c r="A1213" s="1" t="s">
        <v>18</v>
      </c>
      <c r="B1213" s="1" t="s">
        <v>83</v>
      </c>
      <c r="C1213" s="2">
        <v>0</v>
      </c>
      <c r="D1213" s="2">
        <v>312.97904999999997</v>
      </c>
      <c r="E1213" s="3" t="str">
        <f t="shared" si="72"/>
        <v/>
      </c>
      <c r="F1213" s="2">
        <v>3576.4684999999999</v>
      </c>
      <c r="G1213" s="2">
        <v>6220.3554000000004</v>
      </c>
      <c r="H1213" s="3">
        <f t="shared" si="73"/>
        <v>0.73924512406582088</v>
      </c>
      <c r="I1213" s="2">
        <v>3526.7085200000001</v>
      </c>
      <c r="J1213" s="3">
        <f t="shared" si="74"/>
        <v>0.76378494699074251</v>
      </c>
      <c r="K1213" s="2">
        <v>31854.125029999999</v>
      </c>
      <c r="L1213" s="2">
        <v>49446.829660000003</v>
      </c>
      <c r="M1213" s="3">
        <f t="shared" si="75"/>
        <v>0.55228968346897966</v>
      </c>
    </row>
    <row r="1214" spans="1:13" x14ac:dyDescent="0.2">
      <c r="A1214" s="1" t="s">
        <v>19</v>
      </c>
      <c r="B1214" s="1" t="s">
        <v>83</v>
      </c>
      <c r="C1214" s="2">
        <v>0</v>
      </c>
      <c r="D1214" s="2">
        <v>387.73110000000003</v>
      </c>
      <c r="E1214" s="3" t="str">
        <f t="shared" si="72"/>
        <v/>
      </c>
      <c r="F1214" s="2">
        <v>35331.093679999998</v>
      </c>
      <c r="G1214" s="2">
        <v>32470.124960000001</v>
      </c>
      <c r="H1214" s="3">
        <f t="shared" si="73"/>
        <v>-8.0975945605089361E-2</v>
      </c>
      <c r="I1214" s="2">
        <v>36164.729489999998</v>
      </c>
      <c r="J1214" s="3">
        <f t="shared" si="74"/>
        <v>-0.1021604359303061</v>
      </c>
      <c r="K1214" s="2">
        <v>364074.85200000001</v>
      </c>
      <c r="L1214" s="2">
        <v>414897.72431000002</v>
      </c>
      <c r="M1214" s="3">
        <f t="shared" si="75"/>
        <v>0.13959456971776785</v>
      </c>
    </row>
    <row r="1215" spans="1:13" x14ac:dyDescent="0.2">
      <c r="A1215" s="1" t="s">
        <v>20</v>
      </c>
      <c r="B1215" s="1" t="s">
        <v>83</v>
      </c>
      <c r="C1215" s="2">
        <v>0</v>
      </c>
      <c r="D1215" s="2">
        <v>5.5823900000000002</v>
      </c>
      <c r="E1215" s="3" t="str">
        <f t="shared" si="72"/>
        <v/>
      </c>
      <c r="F1215" s="2">
        <v>3160.1662999999999</v>
      </c>
      <c r="G1215" s="2">
        <v>3151.9096100000002</v>
      </c>
      <c r="H1215" s="3">
        <f t="shared" si="73"/>
        <v>-2.6127390827500596E-3</v>
      </c>
      <c r="I1215" s="2">
        <v>3348.3276900000001</v>
      </c>
      <c r="J1215" s="3">
        <f t="shared" si="74"/>
        <v>-5.8661546355398664E-2</v>
      </c>
      <c r="K1215" s="2">
        <v>30864.49007</v>
      </c>
      <c r="L1215" s="2">
        <v>31276.64185</v>
      </c>
      <c r="M1215" s="3">
        <f t="shared" si="75"/>
        <v>1.3353591103084872E-2</v>
      </c>
    </row>
    <row r="1216" spans="1:13" x14ac:dyDescent="0.2">
      <c r="A1216" s="1" t="s">
        <v>21</v>
      </c>
      <c r="B1216" s="1" t="s">
        <v>83</v>
      </c>
      <c r="C1216" s="2">
        <v>0</v>
      </c>
      <c r="D1216" s="2">
        <v>53.683320000000002</v>
      </c>
      <c r="E1216" s="3" t="str">
        <f t="shared" si="72"/>
        <v/>
      </c>
      <c r="F1216" s="2">
        <v>1395.5255400000001</v>
      </c>
      <c r="G1216" s="2">
        <v>1853.5602200000001</v>
      </c>
      <c r="H1216" s="3">
        <f t="shared" si="73"/>
        <v>0.32821662296485088</v>
      </c>
      <c r="I1216" s="2">
        <v>2980.2143000000001</v>
      </c>
      <c r="J1216" s="3">
        <f t="shared" si="74"/>
        <v>-0.37804465269494214</v>
      </c>
      <c r="K1216" s="2">
        <v>18716.517950000001</v>
      </c>
      <c r="L1216" s="2">
        <v>21264.002509999998</v>
      </c>
      <c r="M1216" s="3">
        <f t="shared" si="75"/>
        <v>0.13610889412258431</v>
      </c>
    </row>
    <row r="1217" spans="1:13" x14ac:dyDescent="0.2">
      <c r="A1217" s="1" t="s">
        <v>22</v>
      </c>
      <c r="B1217" s="1" t="s">
        <v>83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0.14022000000000001</v>
      </c>
      <c r="H1217" s="3" t="str">
        <f t="shared" si="73"/>
        <v/>
      </c>
      <c r="I1217" s="2">
        <v>1.0424599999999999</v>
      </c>
      <c r="J1217" s="3">
        <f t="shared" si="74"/>
        <v>-0.86549124187019166</v>
      </c>
      <c r="K1217" s="2">
        <v>0.34500999999999998</v>
      </c>
      <c r="L1217" s="2">
        <v>3.2277300000000002</v>
      </c>
      <c r="M1217" s="3">
        <f t="shared" si="75"/>
        <v>8.3554679574505091</v>
      </c>
    </row>
    <row r="1218" spans="1:13" x14ac:dyDescent="0.2">
      <c r="A1218" s="1" t="s">
        <v>23</v>
      </c>
      <c r="B1218" s="1" t="s">
        <v>83</v>
      </c>
      <c r="C1218" s="2">
        <v>4.9716100000000001</v>
      </c>
      <c r="D1218" s="2">
        <v>634.12075000000004</v>
      </c>
      <c r="E1218" s="3">
        <f t="shared" si="72"/>
        <v>126.548369642832</v>
      </c>
      <c r="F1218" s="2">
        <v>29605.917310000001</v>
      </c>
      <c r="G1218" s="2">
        <v>26969.62313</v>
      </c>
      <c r="H1218" s="3">
        <f t="shared" si="73"/>
        <v>-8.9046191421656706E-2</v>
      </c>
      <c r="I1218" s="2">
        <v>32573.854329999998</v>
      </c>
      <c r="J1218" s="3">
        <f t="shared" si="74"/>
        <v>-0.17204691662289995</v>
      </c>
      <c r="K1218" s="2">
        <v>329367.81602999999</v>
      </c>
      <c r="L1218" s="2">
        <v>330500.51069999998</v>
      </c>
      <c r="M1218" s="3">
        <f t="shared" si="75"/>
        <v>3.4389962068936963E-3</v>
      </c>
    </row>
    <row r="1219" spans="1:13" x14ac:dyDescent="0.2">
      <c r="A1219" s="1" t="s">
        <v>24</v>
      </c>
      <c r="B1219" s="1" t="s">
        <v>83</v>
      </c>
      <c r="C1219" s="2">
        <v>0</v>
      </c>
      <c r="D1219" s="2">
        <v>59.171849999999999</v>
      </c>
      <c r="E1219" s="3" t="str">
        <f t="shared" si="72"/>
        <v/>
      </c>
      <c r="F1219" s="2">
        <v>3602.92506</v>
      </c>
      <c r="G1219" s="2">
        <v>4654.1669499999998</v>
      </c>
      <c r="H1219" s="3">
        <f t="shared" si="73"/>
        <v>0.2917745644146148</v>
      </c>
      <c r="I1219" s="2">
        <v>3906.1561799999999</v>
      </c>
      <c r="J1219" s="3">
        <f t="shared" si="74"/>
        <v>0.19149535644015137</v>
      </c>
      <c r="K1219" s="2">
        <v>38108.990230000003</v>
      </c>
      <c r="L1219" s="2">
        <v>49617.310539999999</v>
      </c>
      <c r="M1219" s="3">
        <f t="shared" si="75"/>
        <v>0.30198439372294006</v>
      </c>
    </row>
    <row r="1220" spans="1:13" x14ac:dyDescent="0.2">
      <c r="A1220" s="1" t="s">
        <v>25</v>
      </c>
      <c r="B1220" s="1" t="s">
        <v>83</v>
      </c>
      <c r="C1220" s="2">
        <v>0</v>
      </c>
      <c r="D1220" s="2">
        <v>305.78521999999998</v>
      </c>
      <c r="E1220" s="3" t="str">
        <f t="shared" si="72"/>
        <v/>
      </c>
      <c r="F1220" s="2">
        <v>9533.3333299999995</v>
      </c>
      <c r="G1220" s="2">
        <v>8845.8101700000007</v>
      </c>
      <c r="H1220" s="3">
        <f t="shared" si="73"/>
        <v>-7.2117814011229853E-2</v>
      </c>
      <c r="I1220" s="2">
        <v>8736.8631800000003</v>
      </c>
      <c r="J1220" s="3">
        <f t="shared" si="74"/>
        <v>1.2469806125543714E-2</v>
      </c>
      <c r="K1220" s="2">
        <v>99004.538480000003</v>
      </c>
      <c r="L1220" s="2">
        <v>97952.952669999999</v>
      </c>
      <c r="M1220" s="3">
        <f t="shared" si="75"/>
        <v>-1.0621591960781052E-2</v>
      </c>
    </row>
    <row r="1221" spans="1:13" x14ac:dyDescent="0.2">
      <c r="A1221" s="1" t="s">
        <v>26</v>
      </c>
      <c r="B1221" s="1" t="s">
        <v>83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31.687619999999999</v>
      </c>
      <c r="G1221" s="2">
        <v>0.44596000000000002</v>
      </c>
      <c r="H1221" s="3">
        <f t="shared" ref="H1221:H1284" si="77">IF(F1221=0,"",(G1221/F1221-1))</f>
        <v>-0.98592636493368702</v>
      </c>
      <c r="I1221" s="2">
        <v>1.80558</v>
      </c>
      <c r="J1221" s="3">
        <f t="shared" ref="J1221:J1284" si="78">IF(I1221=0,"",(G1221/I1221-1))</f>
        <v>-0.75301011309385346</v>
      </c>
      <c r="K1221" s="2">
        <v>427.8544</v>
      </c>
      <c r="L1221" s="2">
        <v>428.11137000000002</v>
      </c>
      <c r="M1221" s="3">
        <f t="shared" ref="M1221:M1284" si="79">IF(K1221=0,"",(L1221/K1221-1))</f>
        <v>6.0060151303820142E-4</v>
      </c>
    </row>
    <row r="1222" spans="1:13" x14ac:dyDescent="0.2">
      <c r="A1222" s="1" t="s">
        <v>27</v>
      </c>
      <c r="B1222" s="1" t="s">
        <v>83</v>
      </c>
      <c r="C1222" s="2">
        <v>0</v>
      </c>
      <c r="D1222" s="2">
        <v>0</v>
      </c>
      <c r="E1222" s="3" t="str">
        <f t="shared" si="76"/>
        <v/>
      </c>
      <c r="F1222" s="2">
        <v>702.22472000000005</v>
      </c>
      <c r="G1222" s="2">
        <v>122.01627999999999</v>
      </c>
      <c r="H1222" s="3">
        <f t="shared" si="77"/>
        <v>-0.82624325728664183</v>
      </c>
      <c r="I1222" s="2">
        <v>275.49736999999999</v>
      </c>
      <c r="J1222" s="3">
        <f t="shared" si="78"/>
        <v>-0.55710546347502343</v>
      </c>
      <c r="K1222" s="2">
        <v>7845.0209400000003</v>
      </c>
      <c r="L1222" s="2">
        <v>6243.2193399999996</v>
      </c>
      <c r="M1222" s="3">
        <f t="shared" si="79"/>
        <v>-0.20418066596008355</v>
      </c>
    </row>
    <row r="1223" spans="1:13" x14ac:dyDescent="0.2">
      <c r="A1223" s="1" t="s">
        <v>29</v>
      </c>
      <c r="B1223" s="1" t="s">
        <v>83</v>
      </c>
      <c r="C1223" s="2">
        <v>0</v>
      </c>
      <c r="D1223" s="2">
        <v>17.843229999999998</v>
      </c>
      <c r="E1223" s="3" t="str">
        <f t="shared" si="76"/>
        <v/>
      </c>
      <c r="F1223" s="2">
        <v>281.31664000000001</v>
      </c>
      <c r="G1223" s="2">
        <v>580.76363000000003</v>
      </c>
      <c r="H1223" s="3">
        <f t="shared" si="77"/>
        <v>1.0644481961678487</v>
      </c>
      <c r="I1223" s="2">
        <v>810.08063000000004</v>
      </c>
      <c r="J1223" s="3">
        <f t="shared" si="78"/>
        <v>-0.28307922879232406</v>
      </c>
      <c r="K1223" s="2">
        <v>4056.4478899999999</v>
      </c>
      <c r="L1223" s="2">
        <v>7074.1249600000001</v>
      </c>
      <c r="M1223" s="3">
        <f t="shared" si="79"/>
        <v>0.74392107376485983</v>
      </c>
    </row>
    <row r="1224" spans="1:13" x14ac:dyDescent="0.2">
      <c r="A1224" s="1" t="s">
        <v>30</v>
      </c>
      <c r="B1224" s="1" t="s">
        <v>83</v>
      </c>
      <c r="C1224" s="2">
        <v>0</v>
      </c>
      <c r="D1224" s="2">
        <v>0</v>
      </c>
      <c r="E1224" s="3" t="str">
        <f t="shared" si="76"/>
        <v/>
      </c>
      <c r="F1224" s="2">
        <v>363.82328999999999</v>
      </c>
      <c r="G1224" s="2">
        <v>603.67888000000005</v>
      </c>
      <c r="H1224" s="3">
        <f t="shared" si="77"/>
        <v>0.65926397949949833</v>
      </c>
      <c r="I1224" s="2">
        <v>556.72968000000003</v>
      </c>
      <c r="J1224" s="3">
        <f t="shared" si="78"/>
        <v>8.4330334247672889E-2</v>
      </c>
      <c r="K1224" s="2">
        <v>4025.5836199999999</v>
      </c>
      <c r="L1224" s="2">
        <v>6367.99154</v>
      </c>
      <c r="M1224" s="3">
        <f t="shared" si="79"/>
        <v>0.58188032869628969</v>
      </c>
    </row>
    <row r="1225" spans="1:13" x14ac:dyDescent="0.2">
      <c r="A1225" s="6" t="s">
        <v>31</v>
      </c>
      <c r="B1225" s="6" t="s">
        <v>83</v>
      </c>
      <c r="C1225" s="5">
        <v>114.68932</v>
      </c>
      <c r="D1225" s="5">
        <v>3678.4454799999999</v>
      </c>
      <c r="E1225" s="4">
        <f t="shared" si="76"/>
        <v>31.073130087439701</v>
      </c>
      <c r="F1225" s="5">
        <v>147261.21155000001</v>
      </c>
      <c r="G1225" s="5">
        <v>160068.82345</v>
      </c>
      <c r="H1225" s="4">
        <f t="shared" si="77"/>
        <v>8.6972066610027765E-2</v>
      </c>
      <c r="I1225" s="5">
        <v>170136.74802</v>
      </c>
      <c r="J1225" s="4">
        <f t="shared" si="78"/>
        <v>-5.9175484938835732E-2</v>
      </c>
      <c r="K1225" s="5">
        <v>1565002.3431800001</v>
      </c>
      <c r="L1225" s="5">
        <v>1803149.8145300001</v>
      </c>
      <c r="M1225" s="4">
        <f t="shared" si="79"/>
        <v>0.15217068037489145</v>
      </c>
    </row>
    <row r="1226" spans="1:13" x14ac:dyDescent="0.2">
      <c r="A1226" s="1" t="s">
        <v>3</v>
      </c>
      <c r="B1226" s="1" t="s">
        <v>84</v>
      </c>
      <c r="C1226" s="2">
        <v>0</v>
      </c>
      <c r="D1226" s="2">
        <v>0</v>
      </c>
      <c r="E1226" s="3" t="str">
        <f t="shared" si="76"/>
        <v/>
      </c>
      <c r="F1226" s="2">
        <v>80.892529999999994</v>
      </c>
      <c r="G1226" s="2">
        <v>65.17089</v>
      </c>
      <c r="H1226" s="3">
        <f t="shared" si="77"/>
        <v>-0.19435218554791145</v>
      </c>
      <c r="I1226" s="2">
        <v>104.41734</v>
      </c>
      <c r="J1226" s="3">
        <f t="shared" si="78"/>
        <v>-0.37586142301652192</v>
      </c>
      <c r="K1226" s="2">
        <v>981.23844999999994</v>
      </c>
      <c r="L1226" s="2">
        <v>1300.9705300000001</v>
      </c>
      <c r="M1226" s="3">
        <f t="shared" si="79"/>
        <v>0.32584544562027729</v>
      </c>
    </row>
    <row r="1227" spans="1:13" x14ac:dyDescent="0.2">
      <c r="A1227" s="1" t="s">
        <v>5</v>
      </c>
      <c r="B1227" s="1" t="s">
        <v>84</v>
      </c>
      <c r="C1227" s="2">
        <v>0</v>
      </c>
      <c r="D1227" s="2">
        <v>552.06327999999996</v>
      </c>
      <c r="E1227" s="3" t="str">
        <f t="shared" si="76"/>
        <v/>
      </c>
      <c r="F1227" s="2">
        <v>12981.34684</v>
      </c>
      <c r="G1227" s="2">
        <v>14282.80956</v>
      </c>
      <c r="H1227" s="3">
        <f t="shared" si="77"/>
        <v>0.10025637062479098</v>
      </c>
      <c r="I1227" s="2">
        <v>15843.72732</v>
      </c>
      <c r="J1227" s="3">
        <f t="shared" si="78"/>
        <v>-9.8519605170786284E-2</v>
      </c>
      <c r="K1227" s="2">
        <v>147891.78953000001</v>
      </c>
      <c r="L1227" s="2">
        <v>163314.25435</v>
      </c>
      <c r="M1227" s="3">
        <f t="shared" si="79"/>
        <v>0.10428208941830097</v>
      </c>
    </row>
    <row r="1228" spans="1:13" x14ac:dyDescent="0.2">
      <c r="A1228" s="1" t="s">
        <v>6</v>
      </c>
      <c r="B1228" s="1" t="s">
        <v>84</v>
      </c>
      <c r="C1228" s="2">
        <v>0</v>
      </c>
      <c r="D1228" s="2">
        <v>3.4369999999999998E-2</v>
      </c>
      <c r="E1228" s="3" t="str">
        <f t="shared" si="76"/>
        <v/>
      </c>
      <c r="F1228" s="2">
        <v>2288.96344</v>
      </c>
      <c r="G1228" s="2">
        <v>1182.04556</v>
      </c>
      <c r="H1228" s="3">
        <f t="shared" si="77"/>
        <v>-0.48358914810801867</v>
      </c>
      <c r="I1228" s="2">
        <v>2283.3775500000002</v>
      </c>
      <c r="J1228" s="3">
        <f t="shared" si="78"/>
        <v>-0.48232583787994243</v>
      </c>
      <c r="K1228" s="2">
        <v>32362.64517</v>
      </c>
      <c r="L1228" s="2">
        <v>35347.413769999999</v>
      </c>
      <c r="M1228" s="3">
        <f t="shared" si="79"/>
        <v>9.2228820738264661E-2</v>
      </c>
    </row>
    <row r="1229" spans="1:13" x14ac:dyDescent="0.2">
      <c r="A1229" s="1" t="s">
        <v>7</v>
      </c>
      <c r="B1229" s="1" t="s">
        <v>84</v>
      </c>
      <c r="C1229" s="2">
        <v>0</v>
      </c>
      <c r="D1229" s="2">
        <v>0</v>
      </c>
      <c r="E1229" s="3" t="str">
        <f t="shared" si="76"/>
        <v/>
      </c>
      <c r="F1229" s="2">
        <v>9.0196299999999994</v>
      </c>
      <c r="G1229" s="2">
        <v>6.4079999999999998E-2</v>
      </c>
      <c r="H1229" s="3">
        <f t="shared" si="77"/>
        <v>-0.99289549571323876</v>
      </c>
      <c r="I1229" s="2">
        <v>1.31484</v>
      </c>
      <c r="J1229" s="3">
        <f t="shared" si="78"/>
        <v>-0.95126403212558186</v>
      </c>
      <c r="K1229" s="2">
        <v>40.233980000000003</v>
      </c>
      <c r="L1229" s="2">
        <v>60.351730000000003</v>
      </c>
      <c r="M1229" s="3">
        <f t="shared" si="79"/>
        <v>0.50001888950583551</v>
      </c>
    </row>
    <row r="1230" spans="1:13" x14ac:dyDescent="0.2">
      <c r="A1230" s="1" t="s">
        <v>8</v>
      </c>
      <c r="B1230" s="1" t="s">
        <v>84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9.8360000000000003E-2</v>
      </c>
      <c r="H1230" s="3" t="str">
        <f t="shared" si="77"/>
        <v/>
      </c>
      <c r="I1230" s="2">
        <v>0.42809999999999998</v>
      </c>
      <c r="J1230" s="3">
        <f t="shared" si="78"/>
        <v>-0.77024059799112354</v>
      </c>
      <c r="K1230" s="2">
        <v>1.3894899999999999</v>
      </c>
      <c r="L1230" s="2">
        <v>40.383470000000003</v>
      </c>
      <c r="M1230" s="3">
        <f t="shared" si="79"/>
        <v>28.063519708670093</v>
      </c>
    </row>
    <row r="1231" spans="1:13" x14ac:dyDescent="0.2">
      <c r="A1231" s="1" t="s">
        <v>9</v>
      </c>
      <c r="B1231" s="1" t="s">
        <v>84</v>
      </c>
      <c r="C1231" s="2">
        <v>0</v>
      </c>
      <c r="D1231" s="2">
        <v>0</v>
      </c>
      <c r="E1231" s="3" t="str">
        <f t="shared" si="76"/>
        <v/>
      </c>
      <c r="F1231" s="2">
        <v>2276.86294</v>
      </c>
      <c r="G1231" s="2">
        <v>2012.20598</v>
      </c>
      <c r="H1231" s="3">
        <f t="shared" si="77"/>
        <v>-0.1162375456820427</v>
      </c>
      <c r="I1231" s="2">
        <v>1922.7490399999999</v>
      </c>
      <c r="J1231" s="3">
        <f t="shared" si="78"/>
        <v>4.652554136758269E-2</v>
      </c>
      <c r="K1231" s="2">
        <v>20083.418849999998</v>
      </c>
      <c r="L1231" s="2">
        <v>27334.248680000001</v>
      </c>
      <c r="M1231" s="3">
        <f t="shared" si="79"/>
        <v>0.36103563263582505</v>
      </c>
    </row>
    <row r="1232" spans="1:13" x14ac:dyDescent="0.2">
      <c r="A1232" s="1" t="s">
        <v>10</v>
      </c>
      <c r="B1232" s="1" t="s">
        <v>84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176.38502</v>
      </c>
      <c r="M1232" s="3" t="str">
        <f t="shared" si="79"/>
        <v/>
      </c>
    </row>
    <row r="1233" spans="1:13" x14ac:dyDescent="0.2">
      <c r="A1233" s="1" t="s">
        <v>11</v>
      </c>
      <c r="B1233" s="1" t="s">
        <v>84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1.5644499999999999</v>
      </c>
      <c r="M1233" s="3" t="str">
        <f t="shared" si="79"/>
        <v/>
      </c>
    </row>
    <row r="1234" spans="1:13" x14ac:dyDescent="0.2">
      <c r="A1234" s="1" t="s">
        <v>12</v>
      </c>
      <c r="B1234" s="1" t="s">
        <v>84</v>
      </c>
      <c r="C1234" s="2">
        <v>0</v>
      </c>
      <c r="D1234" s="2">
        <v>0</v>
      </c>
      <c r="E1234" s="3" t="str">
        <f t="shared" si="76"/>
        <v/>
      </c>
      <c r="F1234" s="2">
        <v>1.499E-2</v>
      </c>
      <c r="G1234" s="2">
        <v>1.192E-2</v>
      </c>
      <c r="H1234" s="3">
        <f t="shared" si="77"/>
        <v>-0.20480320213475645</v>
      </c>
      <c r="I1234" s="2">
        <v>0</v>
      </c>
      <c r="J1234" s="3" t="str">
        <f t="shared" si="78"/>
        <v/>
      </c>
      <c r="K1234" s="2">
        <v>26.018129999999999</v>
      </c>
      <c r="L1234" s="2">
        <v>33.669499999999999</v>
      </c>
      <c r="M1234" s="3">
        <f t="shared" si="79"/>
        <v>0.29407839840910932</v>
      </c>
    </row>
    <row r="1235" spans="1:13" x14ac:dyDescent="0.2">
      <c r="A1235" s="1" t="s">
        <v>13</v>
      </c>
      <c r="B1235" s="1" t="s">
        <v>84</v>
      </c>
      <c r="C1235" s="2">
        <v>0</v>
      </c>
      <c r="D1235" s="2">
        <v>0</v>
      </c>
      <c r="E1235" s="3" t="str">
        <f t="shared" si="76"/>
        <v/>
      </c>
      <c r="F1235" s="2">
        <v>224.29895999999999</v>
      </c>
      <c r="G1235" s="2">
        <v>161.1798</v>
      </c>
      <c r="H1235" s="3">
        <f t="shared" si="77"/>
        <v>-0.28140638726100198</v>
      </c>
      <c r="I1235" s="2">
        <v>187.97651999999999</v>
      </c>
      <c r="J1235" s="3">
        <f t="shared" si="78"/>
        <v>-0.14255354870916859</v>
      </c>
      <c r="K1235" s="2">
        <v>761.09760000000006</v>
      </c>
      <c r="L1235" s="2">
        <v>1811.7039199999999</v>
      </c>
      <c r="M1235" s="3">
        <f t="shared" si="79"/>
        <v>1.3803831729334055</v>
      </c>
    </row>
    <row r="1236" spans="1:13" x14ac:dyDescent="0.2">
      <c r="A1236" s="1" t="s">
        <v>14</v>
      </c>
      <c r="B1236" s="1" t="s">
        <v>84</v>
      </c>
      <c r="C1236" s="2">
        <v>0</v>
      </c>
      <c r="D1236" s="2">
        <v>0</v>
      </c>
      <c r="E1236" s="3" t="str">
        <f t="shared" si="76"/>
        <v/>
      </c>
      <c r="F1236" s="2">
        <v>22.560659999999999</v>
      </c>
      <c r="G1236" s="2">
        <v>66.708420000000004</v>
      </c>
      <c r="H1236" s="3">
        <f t="shared" si="77"/>
        <v>1.9568470071354298</v>
      </c>
      <c r="I1236" s="2">
        <v>28.97418</v>
      </c>
      <c r="J1236" s="3">
        <f t="shared" si="78"/>
        <v>1.3023402215351738</v>
      </c>
      <c r="K1236" s="2">
        <v>201.90026</v>
      </c>
      <c r="L1236" s="2">
        <v>445.49419999999998</v>
      </c>
      <c r="M1236" s="3">
        <f t="shared" si="79"/>
        <v>1.2065063214876495</v>
      </c>
    </row>
    <row r="1237" spans="1:13" x14ac:dyDescent="0.2">
      <c r="A1237" s="1" t="s">
        <v>15</v>
      </c>
      <c r="B1237" s="1" t="s">
        <v>84</v>
      </c>
      <c r="C1237" s="2">
        <v>0</v>
      </c>
      <c r="D1237" s="2">
        <v>0</v>
      </c>
      <c r="E1237" s="3" t="str">
        <f t="shared" si="76"/>
        <v/>
      </c>
      <c r="F1237" s="2">
        <v>203.89670000000001</v>
      </c>
      <c r="G1237" s="2">
        <v>238.13866999999999</v>
      </c>
      <c r="H1237" s="3">
        <f t="shared" si="77"/>
        <v>0.1679378332263346</v>
      </c>
      <c r="I1237" s="2">
        <v>159.25030000000001</v>
      </c>
      <c r="J1237" s="3">
        <f t="shared" si="78"/>
        <v>0.49537344670622274</v>
      </c>
      <c r="K1237" s="2">
        <v>1250.0535400000001</v>
      </c>
      <c r="L1237" s="2">
        <v>2234.9436099999998</v>
      </c>
      <c r="M1237" s="3">
        <f t="shared" si="79"/>
        <v>0.78787830959624316</v>
      </c>
    </row>
    <row r="1238" spans="1:13" x14ac:dyDescent="0.2">
      <c r="A1238" s="1" t="s">
        <v>16</v>
      </c>
      <c r="B1238" s="1" t="s">
        <v>84</v>
      </c>
      <c r="C1238" s="2">
        <v>0</v>
      </c>
      <c r="D1238" s="2">
        <v>35.363199999999999</v>
      </c>
      <c r="E1238" s="3" t="str">
        <f t="shared" si="76"/>
        <v/>
      </c>
      <c r="F1238" s="2">
        <v>1914.3728100000001</v>
      </c>
      <c r="G1238" s="2">
        <v>1316.7522300000001</v>
      </c>
      <c r="H1238" s="3">
        <f t="shared" si="77"/>
        <v>-0.31217565193061847</v>
      </c>
      <c r="I1238" s="2">
        <v>1370.7735399999999</v>
      </c>
      <c r="J1238" s="3">
        <f t="shared" si="78"/>
        <v>-3.9409361520065467E-2</v>
      </c>
      <c r="K1238" s="2">
        <v>16894.27823</v>
      </c>
      <c r="L1238" s="2">
        <v>17405.351630000001</v>
      </c>
      <c r="M1238" s="3">
        <f t="shared" si="79"/>
        <v>3.0251271646069E-2</v>
      </c>
    </row>
    <row r="1239" spans="1:13" x14ac:dyDescent="0.2">
      <c r="A1239" s="1" t="s">
        <v>17</v>
      </c>
      <c r="B1239" s="1" t="s">
        <v>84</v>
      </c>
      <c r="C1239" s="2">
        <v>0</v>
      </c>
      <c r="D1239" s="2">
        <v>0</v>
      </c>
      <c r="E1239" s="3" t="str">
        <f t="shared" si="76"/>
        <v/>
      </c>
      <c r="F1239" s="2">
        <v>33.465710000000001</v>
      </c>
      <c r="G1239" s="2">
        <v>67.973569999999995</v>
      </c>
      <c r="H1239" s="3">
        <f t="shared" si="77"/>
        <v>1.0311408304201524</v>
      </c>
      <c r="I1239" s="2">
        <v>24.192360000000001</v>
      </c>
      <c r="J1239" s="3">
        <f t="shared" si="78"/>
        <v>1.8097122397318821</v>
      </c>
      <c r="K1239" s="2">
        <v>332.36646999999999</v>
      </c>
      <c r="L1239" s="2">
        <v>514.79453999999998</v>
      </c>
      <c r="M1239" s="3">
        <f t="shared" si="79"/>
        <v>0.54887627503460257</v>
      </c>
    </row>
    <row r="1240" spans="1:13" x14ac:dyDescent="0.2">
      <c r="A1240" s="1" t="s">
        <v>18</v>
      </c>
      <c r="B1240" s="1" t="s">
        <v>84</v>
      </c>
      <c r="C1240" s="2">
        <v>0</v>
      </c>
      <c r="D1240" s="2">
        <v>0</v>
      </c>
      <c r="E1240" s="3" t="str">
        <f t="shared" si="76"/>
        <v/>
      </c>
      <c r="F1240" s="2">
        <v>1248.03</v>
      </c>
      <c r="G1240" s="2">
        <v>759.03981999999996</v>
      </c>
      <c r="H1240" s="3">
        <f t="shared" si="77"/>
        <v>-0.39180963598631446</v>
      </c>
      <c r="I1240" s="2">
        <v>824.89098000000001</v>
      </c>
      <c r="J1240" s="3">
        <f t="shared" si="78"/>
        <v>-7.9830137068537255E-2</v>
      </c>
      <c r="K1240" s="2">
        <v>9649.2857499999991</v>
      </c>
      <c r="L1240" s="2">
        <v>13713.583640000001</v>
      </c>
      <c r="M1240" s="3">
        <f t="shared" si="79"/>
        <v>0.42120194129394517</v>
      </c>
    </row>
    <row r="1241" spans="1:13" x14ac:dyDescent="0.2">
      <c r="A1241" s="1" t="s">
        <v>19</v>
      </c>
      <c r="B1241" s="1" t="s">
        <v>84</v>
      </c>
      <c r="C1241" s="2">
        <v>0</v>
      </c>
      <c r="D1241" s="2">
        <v>18.332979999999999</v>
      </c>
      <c r="E1241" s="3" t="str">
        <f t="shared" si="76"/>
        <v/>
      </c>
      <c r="F1241" s="2">
        <v>87.617099999999994</v>
      </c>
      <c r="G1241" s="2">
        <v>123.42111</v>
      </c>
      <c r="H1241" s="3">
        <f t="shared" si="77"/>
        <v>0.40864180622275792</v>
      </c>
      <c r="I1241" s="2">
        <v>75.59057</v>
      </c>
      <c r="J1241" s="3">
        <f t="shared" si="78"/>
        <v>0.63275802788628255</v>
      </c>
      <c r="K1241" s="2">
        <v>1127.9951699999999</v>
      </c>
      <c r="L1241" s="2">
        <v>1293.50917</v>
      </c>
      <c r="M1241" s="3">
        <f t="shared" si="79"/>
        <v>0.1467328978013267</v>
      </c>
    </row>
    <row r="1242" spans="1:13" x14ac:dyDescent="0.2">
      <c r="A1242" s="1" t="s">
        <v>20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1.94255</v>
      </c>
      <c r="G1242" s="2">
        <v>0</v>
      </c>
      <c r="H1242" s="3">
        <f t="shared" si="77"/>
        <v>-1</v>
      </c>
      <c r="I1242" s="2">
        <v>0.36751</v>
      </c>
      <c r="J1242" s="3">
        <f t="shared" si="78"/>
        <v>-1</v>
      </c>
      <c r="K1242" s="2">
        <v>29.182230000000001</v>
      </c>
      <c r="L1242" s="2">
        <v>44.92745</v>
      </c>
      <c r="M1242" s="3">
        <f t="shared" si="79"/>
        <v>0.53954821136013242</v>
      </c>
    </row>
    <row r="1243" spans="1:13" x14ac:dyDescent="0.2">
      <c r="A1243" s="1" t="s">
        <v>21</v>
      </c>
      <c r="B1243" s="1" t="s">
        <v>84</v>
      </c>
      <c r="C1243" s="2">
        <v>0</v>
      </c>
      <c r="D1243" s="2">
        <v>14.76024</v>
      </c>
      <c r="E1243" s="3" t="str">
        <f t="shared" si="76"/>
        <v/>
      </c>
      <c r="F1243" s="2">
        <v>357.26227999999998</v>
      </c>
      <c r="G1243" s="2">
        <v>582.25647000000004</v>
      </c>
      <c r="H1243" s="3">
        <f t="shared" si="77"/>
        <v>0.62977314593636935</v>
      </c>
      <c r="I1243" s="2">
        <v>627.95875000000001</v>
      </c>
      <c r="J1243" s="3">
        <f t="shared" si="78"/>
        <v>-7.2779111685281839E-2</v>
      </c>
      <c r="K1243" s="2">
        <v>5024.6978200000003</v>
      </c>
      <c r="L1243" s="2">
        <v>8075.0153200000004</v>
      </c>
      <c r="M1243" s="3">
        <f t="shared" si="79"/>
        <v>0.60706486425088135</v>
      </c>
    </row>
    <row r="1244" spans="1:13" x14ac:dyDescent="0.2">
      <c r="A1244" s="1" t="s">
        <v>22</v>
      </c>
      <c r="B1244" s="1" t="s">
        <v>84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87.72851</v>
      </c>
      <c r="L1244" s="2">
        <v>0.93593999999999999</v>
      </c>
      <c r="M1244" s="3">
        <f t="shared" si="79"/>
        <v>-0.98933140435190337</v>
      </c>
    </row>
    <row r="1245" spans="1:13" x14ac:dyDescent="0.2">
      <c r="A1245" s="1" t="s">
        <v>23</v>
      </c>
      <c r="B1245" s="1" t="s">
        <v>84</v>
      </c>
      <c r="C1245" s="2">
        <v>0</v>
      </c>
      <c r="D1245" s="2">
        <v>0</v>
      </c>
      <c r="E1245" s="3" t="str">
        <f t="shared" si="76"/>
        <v/>
      </c>
      <c r="F1245" s="2">
        <v>247.61508000000001</v>
      </c>
      <c r="G1245" s="2">
        <v>282.39963</v>
      </c>
      <c r="H1245" s="3">
        <f t="shared" si="77"/>
        <v>0.14047831820259082</v>
      </c>
      <c r="I1245" s="2">
        <v>446.69963000000001</v>
      </c>
      <c r="J1245" s="3">
        <f t="shared" si="78"/>
        <v>-0.36780867716411592</v>
      </c>
      <c r="K1245" s="2">
        <v>2520.98882</v>
      </c>
      <c r="L1245" s="2">
        <v>3631.6453099999999</v>
      </c>
      <c r="M1245" s="3">
        <f t="shared" si="79"/>
        <v>0.44056383002920252</v>
      </c>
    </row>
    <row r="1246" spans="1:13" x14ac:dyDescent="0.2">
      <c r="A1246" s="1" t="s">
        <v>24</v>
      </c>
      <c r="B1246" s="1" t="s">
        <v>84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1.58049</v>
      </c>
      <c r="L1246" s="2">
        <v>2.07945</v>
      </c>
      <c r="M1246" s="3">
        <f t="shared" si="79"/>
        <v>0.31569956152838685</v>
      </c>
    </row>
    <row r="1247" spans="1:13" x14ac:dyDescent="0.2">
      <c r="A1247" s="1" t="s">
        <v>25</v>
      </c>
      <c r="B1247" s="1" t="s">
        <v>84</v>
      </c>
      <c r="C1247" s="2">
        <v>0</v>
      </c>
      <c r="D1247" s="2">
        <v>0</v>
      </c>
      <c r="E1247" s="3" t="str">
        <f t="shared" si="76"/>
        <v/>
      </c>
      <c r="F1247" s="2">
        <v>162.15</v>
      </c>
      <c r="G1247" s="2">
        <v>279.31445000000002</v>
      </c>
      <c r="H1247" s="3">
        <f t="shared" si="77"/>
        <v>0.72256830095590519</v>
      </c>
      <c r="I1247" s="2">
        <v>396.17971999999997</v>
      </c>
      <c r="J1247" s="3">
        <f t="shared" si="78"/>
        <v>-0.29498044473351626</v>
      </c>
      <c r="K1247" s="2">
        <v>1501.6501900000001</v>
      </c>
      <c r="L1247" s="2">
        <v>3232.7349199999999</v>
      </c>
      <c r="M1247" s="3">
        <f t="shared" si="79"/>
        <v>1.1527882735459181</v>
      </c>
    </row>
    <row r="1248" spans="1:13" x14ac:dyDescent="0.2">
      <c r="A1248" s="1" t="s">
        <v>26</v>
      </c>
      <c r="B1248" s="1" t="s">
        <v>84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0.94281000000000004</v>
      </c>
      <c r="M1248" s="3" t="str">
        <f t="shared" si="79"/>
        <v/>
      </c>
    </row>
    <row r="1249" spans="1:13" x14ac:dyDescent="0.2">
      <c r="A1249" s="1" t="s">
        <v>27</v>
      </c>
      <c r="B1249" s="1" t="s">
        <v>84</v>
      </c>
      <c r="C1249" s="2">
        <v>0</v>
      </c>
      <c r="D1249" s="2">
        <v>0</v>
      </c>
      <c r="E1249" s="3" t="str">
        <f t="shared" si="76"/>
        <v/>
      </c>
      <c r="F1249" s="2">
        <v>693.60825</v>
      </c>
      <c r="G1249" s="2">
        <v>95.681269999999998</v>
      </c>
      <c r="H1249" s="3">
        <f t="shared" si="77"/>
        <v>-0.86205286629736599</v>
      </c>
      <c r="I1249" s="2">
        <v>208.83072000000001</v>
      </c>
      <c r="J1249" s="3">
        <f t="shared" si="78"/>
        <v>-0.54182377956653127</v>
      </c>
      <c r="K1249" s="2">
        <v>5594.0273900000002</v>
      </c>
      <c r="L1249" s="2">
        <v>4620.2767700000004</v>
      </c>
      <c r="M1249" s="3">
        <f t="shared" si="79"/>
        <v>-0.17406969113892734</v>
      </c>
    </row>
    <row r="1250" spans="1:13" x14ac:dyDescent="0.2">
      <c r="A1250" s="1" t="s">
        <v>29</v>
      </c>
      <c r="B1250" s="1" t="s">
        <v>84</v>
      </c>
      <c r="C1250" s="2">
        <v>0</v>
      </c>
      <c r="D1250" s="2">
        <v>0</v>
      </c>
      <c r="E1250" s="3" t="str">
        <f t="shared" si="76"/>
        <v/>
      </c>
      <c r="F1250" s="2">
        <v>13.083460000000001</v>
      </c>
      <c r="G1250" s="2">
        <v>0</v>
      </c>
      <c r="H1250" s="3">
        <f t="shared" si="77"/>
        <v>-1</v>
      </c>
      <c r="I1250" s="2">
        <v>0</v>
      </c>
      <c r="J1250" s="3" t="str">
        <f t="shared" si="78"/>
        <v/>
      </c>
      <c r="K1250" s="2">
        <v>15.340009999999999</v>
      </c>
      <c r="L1250" s="2">
        <v>19.443760000000001</v>
      </c>
      <c r="M1250" s="3">
        <f t="shared" si="79"/>
        <v>0.26751938232113281</v>
      </c>
    </row>
    <row r="1251" spans="1:13" x14ac:dyDescent="0.2">
      <c r="A1251" s="1" t="s">
        <v>30</v>
      </c>
      <c r="B1251" s="1" t="s">
        <v>84</v>
      </c>
      <c r="C1251" s="2">
        <v>0</v>
      </c>
      <c r="D1251" s="2">
        <v>0</v>
      </c>
      <c r="E1251" s="3" t="str">
        <f t="shared" si="76"/>
        <v/>
      </c>
      <c r="F1251" s="2">
        <v>0.25607000000000002</v>
      </c>
      <c r="G1251" s="2">
        <v>0</v>
      </c>
      <c r="H1251" s="3">
        <f t="shared" si="77"/>
        <v>-1</v>
      </c>
      <c r="I1251" s="2">
        <v>0</v>
      </c>
      <c r="J1251" s="3" t="str">
        <f t="shared" si="78"/>
        <v/>
      </c>
      <c r="K1251" s="2">
        <v>6.0988600000000002</v>
      </c>
      <c r="L1251" s="2">
        <v>11.76709</v>
      </c>
      <c r="M1251" s="3">
        <f t="shared" si="79"/>
        <v>0.92939172238746237</v>
      </c>
    </row>
    <row r="1252" spans="1:13" x14ac:dyDescent="0.2">
      <c r="A1252" s="6" t="s">
        <v>31</v>
      </c>
      <c r="B1252" s="6" t="s">
        <v>84</v>
      </c>
      <c r="C1252" s="5">
        <v>0</v>
      </c>
      <c r="D1252" s="5">
        <v>620.55407000000002</v>
      </c>
      <c r="E1252" s="4" t="str">
        <f t="shared" si="76"/>
        <v/>
      </c>
      <c r="F1252" s="5">
        <v>22847.26</v>
      </c>
      <c r="G1252" s="5">
        <v>21515.271789999999</v>
      </c>
      <c r="H1252" s="4">
        <f t="shared" si="77"/>
        <v>-5.8299691516619512E-2</v>
      </c>
      <c r="I1252" s="5">
        <v>24507.698970000001</v>
      </c>
      <c r="J1252" s="4">
        <f t="shared" si="78"/>
        <v>-0.12210151526926494</v>
      </c>
      <c r="K1252" s="5">
        <v>246385.00494000001</v>
      </c>
      <c r="L1252" s="5">
        <v>284668.39103</v>
      </c>
      <c r="M1252" s="4">
        <f t="shared" si="79"/>
        <v>0.15538034102084586</v>
      </c>
    </row>
    <row r="1253" spans="1:13" x14ac:dyDescent="0.2">
      <c r="A1253" s="1" t="s">
        <v>3</v>
      </c>
      <c r="B1253" s="1" t="s">
        <v>85</v>
      </c>
      <c r="C1253" s="2">
        <v>0</v>
      </c>
      <c r="D1253" s="2">
        <v>0.71401999999999999</v>
      </c>
      <c r="E1253" s="3" t="str">
        <f t="shared" si="76"/>
        <v/>
      </c>
      <c r="F1253" s="2">
        <v>8.3232300000000006</v>
      </c>
      <c r="G1253" s="2">
        <v>70.238669999999999</v>
      </c>
      <c r="H1253" s="3">
        <f t="shared" si="77"/>
        <v>7.4388716880345722</v>
      </c>
      <c r="I1253" s="2">
        <v>4.2018700000000004</v>
      </c>
      <c r="J1253" s="3">
        <f t="shared" si="78"/>
        <v>15.716050234776418</v>
      </c>
      <c r="K1253" s="2">
        <v>353.43506000000002</v>
      </c>
      <c r="L1253" s="2">
        <v>162.63072</v>
      </c>
      <c r="M1253" s="3">
        <f t="shared" si="79"/>
        <v>-0.53985685517446969</v>
      </c>
    </row>
    <row r="1254" spans="1:13" x14ac:dyDescent="0.2">
      <c r="A1254" s="1" t="s">
        <v>5</v>
      </c>
      <c r="B1254" s="1" t="s">
        <v>85</v>
      </c>
      <c r="C1254" s="2">
        <v>0</v>
      </c>
      <c r="D1254" s="2">
        <v>0.40525</v>
      </c>
      <c r="E1254" s="3" t="str">
        <f t="shared" si="76"/>
        <v/>
      </c>
      <c r="F1254" s="2">
        <v>91.162409999999994</v>
      </c>
      <c r="G1254" s="2">
        <v>185.43845999999999</v>
      </c>
      <c r="H1254" s="3">
        <f t="shared" si="77"/>
        <v>1.034154867121218</v>
      </c>
      <c r="I1254" s="2">
        <v>228.21186</v>
      </c>
      <c r="J1254" s="3">
        <f t="shared" si="78"/>
        <v>-0.18742847107069727</v>
      </c>
      <c r="K1254" s="2">
        <v>487.24081000000001</v>
      </c>
      <c r="L1254" s="2">
        <v>821.58686</v>
      </c>
      <c r="M1254" s="3">
        <f t="shared" si="79"/>
        <v>0.68620288600209811</v>
      </c>
    </row>
    <row r="1255" spans="1:13" x14ac:dyDescent="0.2">
      <c r="A1255" s="1" t="s">
        <v>6</v>
      </c>
      <c r="B1255" s="1" t="s">
        <v>85</v>
      </c>
      <c r="C1255" s="2">
        <v>0</v>
      </c>
      <c r="D1255" s="2">
        <v>0</v>
      </c>
      <c r="E1255" s="3" t="str">
        <f t="shared" si="76"/>
        <v/>
      </c>
      <c r="F1255" s="2">
        <v>275.58688999999998</v>
      </c>
      <c r="G1255" s="2">
        <v>178.67198999999999</v>
      </c>
      <c r="H1255" s="3">
        <f t="shared" si="77"/>
        <v>-0.35166730899281895</v>
      </c>
      <c r="I1255" s="2">
        <v>88.650199999999998</v>
      </c>
      <c r="J1255" s="3">
        <f t="shared" si="78"/>
        <v>1.0154719335094562</v>
      </c>
      <c r="K1255" s="2">
        <v>2648.16032</v>
      </c>
      <c r="L1255" s="2">
        <v>1843.4406799999999</v>
      </c>
      <c r="M1255" s="3">
        <f t="shared" si="79"/>
        <v>-0.30387874703900108</v>
      </c>
    </row>
    <row r="1256" spans="1:13" x14ac:dyDescent="0.2">
      <c r="A1256" s="1" t="s">
        <v>7</v>
      </c>
      <c r="B1256" s="1" t="s">
        <v>85</v>
      </c>
      <c r="C1256" s="2">
        <v>0</v>
      </c>
      <c r="D1256" s="2">
        <v>0</v>
      </c>
      <c r="E1256" s="3" t="str">
        <f t="shared" si="76"/>
        <v/>
      </c>
      <c r="F1256" s="2">
        <v>9.4600000000000004E-2</v>
      </c>
      <c r="G1256" s="2">
        <v>4.1545300000000003</v>
      </c>
      <c r="H1256" s="3">
        <f t="shared" si="77"/>
        <v>42.916807610993658</v>
      </c>
      <c r="I1256" s="2">
        <v>0</v>
      </c>
      <c r="J1256" s="3" t="str">
        <f t="shared" si="78"/>
        <v/>
      </c>
      <c r="K1256" s="2">
        <v>5.5459699999999996</v>
      </c>
      <c r="L1256" s="2">
        <v>139.76723999999999</v>
      </c>
      <c r="M1256" s="3">
        <f t="shared" si="79"/>
        <v>24.201586016512891</v>
      </c>
    </row>
    <row r="1257" spans="1:13" x14ac:dyDescent="0.2">
      <c r="A1257" s="1" t="s">
        <v>8</v>
      </c>
      <c r="B1257" s="1" t="s">
        <v>85</v>
      </c>
      <c r="C1257" s="2">
        <v>0</v>
      </c>
      <c r="D1257" s="2">
        <v>0.41804999999999998</v>
      </c>
      <c r="E1257" s="3" t="str">
        <f t="shared" si="76"/>
        <v/>
      </c>
      <c r="F1257" s="2">
        <v>0</v>
      </c>
      <c r="G1257" s="2">
        <v>0.41804999999999998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1.5360100000000001</v>
      </c>
      <c r="L1257" s="2">
        <v>0.79305000000000003</v>
      </c>
      <c r="M1257" s="3">
        <f t="shared" si="79"/>
        <v>-0.48369476761218999</v>
      </c>
    </row>
    <row r="1258" spans="1:13" x14ac:dyDescent="0.2">
      <c r="A1258" s="1" t="s">
        <v>9</v>
      </c>
      <c r="B1258" s="1" t="s">
        <v>85</v>
      </c>
      <c r="C1258" s="2">
        <v>0</v>
      </c>
      <c r="D1258" s="2">
        <v>18.587440000000001</v>
      </c>
      <c r="E1258" s="3" t="str">
        <f t="shared" si="76"/>
        <v/>
      </c>
      <c r="F1258" s="2">
        <v>159.89846</v>
      </c>
      <c r="G1258" s="2">
        <v>506.01407</v>
      </c>
      <c r="H1258" s="3">
        <f t="shared" si="77"/>
        <v>2.1645962694074727</v>
      </c>
      <c r="I1258" s="2">
        <v>447.01522</v>
      </c>
      <c r="J1258" s="3">
        <f t="shared" si="78"/>
        <v>0.13198398479586437</v>
      </c>
      <c r="K1258" s="2">
        <v>3373.3931299999999</v>
      </c>
      <c r="L1258" s="2">
        <v>5767.1108000000004</v>
      </c>
      <c r="M1258" s="3">
        <f t="shared" si="79"/>
        <v>0.70958752145202841</v>
      </c>
    </row>
    <row r="1259" spans="1:13" x14ac:dyDescent="0.2">
      <c r="A1259" s="1" t="s">
        <v>10</v>
      </c>
      <c r="B1259" s="1" t="s">
        <v>85</v>
      </c>
      <c r="C1259" s="2">
        <v>0</v>
      </c>
      <c r="D1259" s="2">
        <v>149.5</v>
      </c>
      <c r="E1259" s="3" t="str">
        <f t="shared" si="76"/>
        <v/>
      </c>
      <c r="F1259" s="2">
        <v>558.47411999999997</v>
      </c>
      <c r="G1259" s="2">
        <v>792.32214999999997</v>
      </c>
      <c r="H1259" s="3">
        <f t="shared" si="77"/>
        <v>0.41872670841040938</v>
      </c>
      <c r="I1259" s="2">
        <v>608.64742999999999</v>
      </c>
      <c r="J1259" s="3">
        <f t="shared" si="78"/>
        <v>0.30177523299490483</v>
      </c>
      <c r="K1259" s="2">
        <v>5335.6243800000002</v>
      </c>
      <c r="L1259" s="2">
        <v>6285.7782999999999</v>
      </c>
      <c r="M1259" s="3">
        <f t="shared" si="79"/>
        <v>0.17807736308454292</v>
      </c>
    </row>
    <row r="1260" spans="1:13" x14ac:dyDescent="0.2">
      <c r="A1260" s="1" t="s">
        <v>12</v>
      </c>
      <c r="B1260" s="1" t="s">
        <v>85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5.94496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41.706400000000002</v>
      </c>
      <c r="L1260" s="2">
        <v>84.518020000000007</v>
      </c>
      <c r="M1260" s="3">
        <f t="shared" si="79"/>
        <v>1.0265000095908543</v>
      </c>
    </row>
    <row r="1261" spans="1:13" x14ac:dyDescent="0.2">
      <c r="A1261" s="1" t="s">
        <v>13</v>
      </c>
      <c r="B1261" s="1" t="s">
        <v>85</v>
      </c>
      <c r="C1261" s="2">
        <v>0</v>
      </c>
      <c r="D1261" s="2">
        <v>6.8748699999999996</v>
      </c>
      <c r="E1261" s="3" t="str">
        <f t="shared" si="76"/>
        <v/>
      </c>
      <c r="F1261" s="2">
        <v>8940.3314100000007</v>
      </c>
      <c r="G1261" s="2">
        <v>7827.2957399999996</v>
      </c>
      <c r="H1261" s="3">
        <f t="shared" si="77"/>
        <v>-0.12449601910227182</v>
      </c>
      <c r="I1261" s="2">
        <v>9312.14588</v>
      </c>
      <c r="J1261" s="3">
        <f t="shared" si="78"/>
        <v>-0.15945305831055134</v>
      </c>
      <c r="K1261" s="2">
        <v>118814.59080000001</v>
      </c>
      <c r="L1261" s="2">
        <v>110783.54583</v>
      </c>
      <c r="M1261" s="3">
        <f t="shared" si="79"/>
        <v>-6.7593086976317718E-2</v>
      </c>
    </row>
    <row r="1262" spans="1:13" x14ac:dyDescent="0.2">
      <c r="A1262" s="1" t="s">
        <v>14</v>
      </c>
      <c r="B1262" s="1" t="s">
        <v>85</v>
      </c>
      <c r="C1262" s="2">
        <v>0</v>
      </c>
      <c r="D1262" s="2">
        <v>29.449000000000002</v>
      </c>
      <c r="E1262" s="3" t="str">
        <f t="shared" si="76"/>
        <v/>
      </c>
      <c r="F1262" s="2">
        <v>825.14910999999995</v>
      </c>
      <c r="G1262" s="2">
        <v>703.20484999999996</v>
      </c>
      <c r="H1262" s="3">
        <f t="shared" si="77"/>
        <v>-0.14778451375897383</v>
      </c>
      <c r="I1262" s="2">
        <v>526.39463999999998</v>
      </c>
      <c r="J1262" s="3">
        <f t="shared" si="78"/>
        <v>0.33588907744197383</v>
      </c>
      <c r="K1262" s="2">
        <v>12183.773590000001</v>
      </c>
      <c r="L1262" s="2">
        <v>8619.5957299999991</v>
      </c>
      <c r="M1262" s="3">
        <f t="shared" si="79"/>
        <v>-0.29253480735437742</v>
      </c>
    </row>
    <row r="1263" spans="1:13" x14ac:dyDescent="0.2">
      <c r="A1263" s="1" t="s">
        <v>15</v>
      </c>
      <c r="B1263" s="1" t="s">
        <v>85</v>
      </c>
      <c r="C1263" s="2">
        <v>0</v>
      </c>
      <c r="D1263" s="2">
        <v>63.504040000000003</v>
      </c>
      <c r="E1263" s="3" t="str">
        <f t="shared" si="76"/>
        <v/>
      </c>
      <c r="F1263" s="2">
        <v>25.738939999999999</v>
      </c>
      <c r="G1263" s="2">
        <v>102.32754</v>
      </c>
      <c r="H1263" s="3">
        <f t="shared" si="77"/>
        <v>2.9755926234724508</v>
      </c>
      <c r="I1263" s="2">
        <v>53.347880000000004</v>
      </c>
      <c r="J1263" s="3">
        <f t="shared" si="78"/>
        <v>0.91811820825869739</v>
      </c>
      <c r="K1263" s="2">
        <v>956.54965000000004</v>
      </c>
      <c r="L1263" s="2">
        <v>858.66300999999999</v>
      </c>
      <c r="M1263" s="3">
        <f t="shared" si="79"/>
        <v>-0.10233304669548526</v>
      </c>
    </row>
    <row r="1264" spans="1:13" x14ac:dyDescent="0.2">
      <c r="A1264" s="1" t="s">
        <v>16</v>
      </c>
      <c r="B1264" s="1" t="s">
        <v>85</v>
      </c>
      <c r="C1264" s="2">
        <v>0</v>
      </c>
      <c r="D1264" s="2">
        <v>33.193530000000003</v>
      </c>
      <c r="E1264" s="3" t="str">
        <f t="shared" si="76"/>
        <v/>
      </c>
      <c r="F1264" s="2">
        <v>315.0213</v>
      </c>
      <c r="G1264" s="2">
        <v>219.17203000000001</v>
      </c>
      <c r="H1264" s="3">
        <f t="shared" si="77"/>
        <v>-0.30426282286308892</v>
      </c>
      <c r="I1264" s="2">
        <v>358.97185999999999</v>
      </c>
      <c r="J1264" s="3">
        <f t="shared" si="78"/>
        <v>-0.38944509466563759</v>
      </c>
      <c r="K1264" s="2">
        <v>2812.8474500000002</v>
      </c>
      <c r="L1264" s="2">
        <v>3463.15533</v>
      </c>
      <c r="M1264" s="3">
        <f t="shared" si="79"/>
        <v>0.23119201860733685</v>
      </c>
    </row>
    <row r="1265" spans="1:13" x14ac:dyDescent="0.2">
      <c r="A1265" s="1" t="s">
        <v>17</v>
      </c>
      <c r="B1265" s="1" t="s">
        <v>85</v>
      </c>
      <c r="C1265" s="2">
        <v>0</v>
      </c>
      <c r="D1265" s="2">
        <v>151.37089</v>
      </c>
      <c r="E1265" s="3" t="str">
        <f t="shared" si="76"/>
        <v/>
      </c>
      <c r="F1265" s="2">
        <v>13942.28982</v>
      </c>
      <c r="G1265" s="2">
        <v>13425.35619</v>
      </c>
      <c r="H1265" s="3">
        <f t="shared" si="77"/>
        <v>-3.7076666506994149E-2</v>
      </c>
      <c r="I1265" s="2">
        <v>17377.319609999999</v>
      </c>
      <c r="J1265" s="3">
        <f t="shared" si="78"/>
        <v>-0.22742077079170431</v>
      </c>
      <c r="K1265" s="2">
        <v>151412.79884999999</v>
      </c>
      <c r="L1265" s="2">
        <v>153054.54574999999</v>
      </c>
      <c r="M1265" s="3">
        <f t="shared" si="79"/>
        <v>1.0842854187157691E-2</v>
      </c>
    </row>
    <row r="1266" spans="1:13" x14ac:dyDescent="0.2">
      <c r="A1266" s="1" t="s">
        <v>18</v>
      </c>
      <c r="B1266" s="1" t="s">
        <v>85</v>
      </c>
      <c r="C1266" s="2">
        <v>0</v>
      </c>
      <c r="D1266" s="2">
        <v>1.6248</v>
      </c>
      <c r="E1266" s="3" t="str">
        <f t="shared" si="76"/>
        <v/>
      </c>
      <c r="F1266" s="2">
        <v>50.191220000000001</v>
      </c>
      <c r="G1266" s="2">
        <v>45.364780000000003</v>
      </c>
      <c r="H1266" s="3">
        <f t="shared" si="77"/>
        <v>-9.6161041712076289E-2</v>
      </c>
      <c r="I1266" s="2">
        <v>1.0510999999999999</v>
      </c>
      <c r="J1266" s="3">
        <f t="shared" si="78"/>
        <v>42.15933783655219</v>
      </c>
      <c r="K1266" s="2">
        <v>1792.76394</v>
      </c>
      <c r="L1266" s="2">
        <v>1933.63393</v>
      </c>
      <c r="M1266" s="3">
        <f t="shared" si="79"/>
        <v>7.8576987665202491E-2</v>
      </c>
    </row>
    <row r="1267" spans="1:13" x14ac:dyDescent="0.2">
      <c r="A1267" s="1" t="s">
        <v>19</v>
      </c>
      <c r="B1267" s="1" t="s">
        <v>85</v>
      </c>
      <c r="C1267" s="2">
        <v>0</v>
      </c>
      <c r="D1267" s="2">
        <v>15.984830000000001</v>
      </c>
      <c r="E1267" s="3" t="str">
        <f t="shared" si="76"/>
        <v/>
      </c>
      <c r="F1267" s="2">
        <v>491.22404</v>
      </c>
      <c r="G1267" s="2">
        <v>321.44693999999998</v>
      </c>
      <c r="H1267" s="3">
        <f t="shared" si="77"/>
        <v>-0.34562050342650175</v>
      </c>
      <c r="I1267" s="2">
        <v>449.89978000000002</v>
      </c>
      <c r="J1267" s="3">
        <f t="shared" si="78"/>
        <v>-0.28551434277207255</v>
      </c>
      <c r="K1267" s="2">
        <v>4809.5913899999996</v>
      </c>
      <c r="L1267" s="2">
        <v>5239.4826499999999</v>
      </c>
      <c r="M1267" s="3">
        <f t="shared" si="79"/>
        <v>8.9382075345074252E-2</v>
      </c>
    </row>
    <row r="1268" spans="1:13" x14ac:dyDescent="0.2">
      <c r="A1268" s="1" t="s">
        <v>20</v>
      </c>
      <c r="B1268" s="1" t="s">
        <v>85</v>
      </c>
      <c r="C1268" s="2">
        <v>0</v>
      </c>
      <c r="D1268" s="2">
        <v>0</v>
      </c>
      <c r="E1268" s="3" t="str">
        <f t="shared" si="76"/>
        <v/>
      </c>
      <c r="F1268" s="2">
        <v>318.84908000000001</v>
      </c>
      <c r="G1268" s="2">
        <v>38.41818</v>
      </c>
      <c r="H1268" s="3">
        <f t="shared" si="77"/>
        <v>-0.87950982954067169</v>
      </c>
      <c r="I1268" s="2">
        <v>861.71574999999996</v>
      </c>
      <c r="J1268" s="3">
        <f t="shared" si="78"/>
        <v>-0.95541664406157134</v>
      </c>
      <c r="K1268" s="2">
        <v>3216.27774</v>
      </c>
      <c r="L1268" s="2">
        <v>2588.9354600000001</v>
      </c>
      <c r="M1268" s="3">
        <f t="shared" si="79"/>
        <v>-0.19505227182276863</v>
      </c>
    </row>
    <row r="1269" spans="1:13" x14ac:dyDescent="0.2">
      <c r="A1269" s="1" t="s">
        <v>21</v>
      </c>
      <c r="B1269" s="1" t="s">
        <v>85</v>
      </c>
      <c r="C1269" s="2">
        <v>0</v>
      </c>
      <c r="D1269" s="2">
        <v>2.1027399999999998</v>
      </c>
      <c r="E1269" s="3" t="str">
        <f t="shared" si="76"/>
        <v/>
      </c>
      <c r="F1269" s="2">
        <v>130.21955</v>
      </c>
      <c r="G1269" s="2">
        <v>201.00736000000001</v>
      </c>
      <c r="H1269" s="3">
        <f t="shared" si="77"/>
        <v>0.54360355261556359</v>
      </c>
      <c r="I1269" s="2">
        <v>174.85927000000001</v>
      </c>
      <c r="J1269" s="3">
        <f t="shared" si="78"/>
        <v>0.14953791125857951</v>
      </c>
      <c r="K1269" s="2">
        <v>1414.70046</v>
      </c>
      <c r="L1269" s="2">
        <v>2593.2823400000002</v>
      </c>
      <c r="M1269" s="3">
        <f t="shared" si="79"/>
        <v>0.83309641392213885</v>
      </c>
    </row>
    <row r="1270" spans="1:13" x14ac:dyDescent="0.2">
      <c r="A1270" s="1" t="s">
        <v>22</v>
      </c>
      <c r="B1270" s="1" t="s">
        <v>85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3.4744799999999998</v>
      </c>
      <c r="L1270" s="2">
        <v>0</v>
      </c>
      <c r="M1270" s="3">
        <f t="shared" si="79"/>
        <v>-1</v>
      </c>
    </row>
    <row r="1271" spans="1:13" x14ac:dyDescent="0.2">
      <c r="A1271" s="1" t="s">
        <v>23</v>
      </c>
      <c r="B1271" s="1" t="s">
        <v>85</v>
      </c>
      <c r="C1271" s="2">
        <v>0</v>
      </c>
      <c r="D1271" s="2">
        <v>0</v>
      </c>
      <c r="E1271" s="3" t="str">
        <f t="shared" si="76"/>
        <v/>
      </c>
      <c r="F1271" s="2">
        <v>3.21902</v>
      </c>
      <c r="G1271" s="2">
        <v>20.995290000000001</v>
      </c>
      <c r="H1271" s="3">
        <f t="shared" si="77"/>
        <v>5.5222614336040161</v>
      </c>
      <c r="I1271" s="2">
        <v>1.9</v>
      </c>
      <c r="J1271" s="3">
        <f t="shared" si="78"/>
        <v>10.050152631578948</v>
      </c>
      <c r="K1271" s="2">
        <v>60.949240000000003</v>
      </c>
      <c r="L1271" s="2">
        <v>94.285589999999999</v>
      </c>
      <c r="M1271" s="3">
        <f t="shared" si="79"/>
        <v>0.54695267734265429</v>
      </c>
    </row>
    <row r="1272" spans="1:13" x14ac:dyDescent="0.2">
      <c r="A1272" s="1" t="s">
        <v>24</v>
      </c>
      <c r="B1272" s="1" t="s">
        <v>85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0.23300000000000001</v>
      </c>
      <c r="J1272" s="3">
        <f t="shared" si="78"/>
        <v>-1</v>
      </c>
      <c r="K1272" s="2">
        <v>0</v>
      </c>
      <c r="L1272" s="2">
        <v>0.23300000000000001</v>
      </c>
      <c r="M1272" s="3" t="str">
        <f t="shared" si="79"/>
        <v/>
      </c>
    </row>
    <row r="1273" spans="1:13" x14ac:dyDescent="0.2">
      <c r="A1273" s="1" t="s">
        <v>25</v>
      </c>
      <c r="B1273" s="1" t="s">
        <v>85</v>
      </c>
      <c r="C1273" s="2">
        <v>0</v>
      </c>
      <c r="D1273" s="2">
        <v>0</v>
      </c>
      <c r="E1273" s="3" t="str">
        <f t="shared" si="76"/>
        <v/>
      </c>
      <c r="F1273" s="2">
        <v>1754.5350800000001</v>
      </c>
      <c r="G1273" s="2">
        <v>145.41007999999999</v>
      </c>
      <c r="H1273" s="3">
        <f t="shared" si="77"/>
        <v>-0.91712329855496533</v>
      </c>
      <c r="I1273" s="2">
        <v>226.46155999999999</v>
      </c>
      <c r="J1273" s="3">
        <f t="shared" si="78"/>
        <v>-0.35790391976457281</v>
      </c>
      <c r="K1273" s="2">
        <v>16861.21758</v>
      </c>
      <c r="L1273" s="2">
        <v>8125.7945200000004</v>
      </c>
      <c r="M1273" s="3">
        <f t="shared" si="79"/>
        <v>-0.5180778326685942</v>
      </c>
    </row>
    <row r="1274" spans="1:13" x14ac:dyDescent="0.2">
      <c r="A1274" s="1" t="s">
        <v>27</v>
      </c>
      <c r="B1274" s="1" t="s">
        <v>85</v>
      </c>
      <c r="C1274" s="2">
        <v>0</v>
      </c>
      <c r="D1274" s="2">
        <v>31.030729999999998</v>
      </c>
      <c r="E1274" s="3" t="str">
        <f t="shared" si="76"/>
        <v/>
      </c>
      <c r="F1274" s="2">
        <v>1947.0577699999999</v>
      </c>
      <c r="G1274" s="2">
        <v>809.89265999999998</v>
      </c>
      <c r="H1274" s="3">
        <f t="shared" si="77"/>
        <v>-0.58404281964371296</v>
      </c>
      <c r="I1274" s="2">
        <v>1358.59797</v>
      </c>
      <c r="J1274" s="3">
        <f t="shared" si="78"/>
        <v>-0.40387614446384024</v>
      </c>
      <c r="K1274" s="2">
        <v>22735.23</v>
      </c>
      <c r="L1274" s="2">
        <v>21620.60844</v>
      </c>
      <c r="M1274" s="3">
        <f t="shared" si="79"/>
        <v>-4.9026183592600581E-2</v>
      </c>
    </row>
    <row r="1275" spans="1:13" x14ac:dyDescent="0.2">
      <c r="A1275" s="1" t="s">
        <v>29</v>
      </c>
      <c r="B1275" s="1" t="s">
        <v>85</v>
      </c>
      <c r="C1275" s="2">
        <v>18.451309999999999</v>
      </c>
      <c r="D1275" s="2">
        <v>0</v>
      </c>
      <c r="E1275" s="3">
        <f t="shared" si="76"/>
        <v>-1</v>
      </c>
      <c r="F1275" s="2">
        <v>450.45936</v>
      </c>
      <c r="G1275" s="2">
        <v>0</v>
      </c>
      <c r="H1275" s="3">
        <f t="shared" si="77"/>
        <v>-1</v>
      </c>
      <c r="I1275" s="2">
        <v>14.3475</v>
      </c>
      <c r="J1275" s="3">
        <f t="shared" si="78"/>
        <v>-1</v>
      </c>
      <c r="K1275" s="2">
        <v>4949.0485900000003</v>
      </c>
      <c r="L1275" s="2">
        <v>5467.2797099999998</v>
      </c>
      <c r="M1275" s="3">
        <f t="shared" si="79"/>
        <v>0.10471328187141515</v>
      </c>
    </row>
    <row r="1276" spans="1:13" x14ac:dyDescent="0.2">
      <c r="A1276" s="1" t="s">
        <v>30</v>
      </c>
      <c r="B1276" s="1" t="s">
        <v>85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0.51826000000000005</v>
      </c>
      <c r="J1276" s="3">
        <f t="shared" si="78"/>
        <v>-1</v>
      </c>
      <c r="K1276" s="2">
        <v>0</v>
      </c>
      <c r="L1276" s="2">
        <v>3.7717800000000001</v>
      </c>
      <c r="M1276" s="3" t="str">
        <f t="shared" si="79"/>
        <v/>
      </c>
    </row>
    <row r="1277" spans="1:13" x14ac:dyDescent="0.2">
      <c r="A1277" s="6" t="s">
        <v>31</v>
      </c>
      <c r="B1277" s="6" t="s">
        <v>85</v>
      </c>
      <c r="C1277" s="5">
        <v>18.451309999999999</v>
      </c>
      <c r="D1277" s="5">
        <v>504.76019000000002</v>
      </c>
      <c r="E1277" s="4">
        <f t="shared" si="76"/>
        <v>26.356333506943411</v>
      </c>
      <c r="F1277" s="5">
        <v>30287.825410000001</v>
      </c>
      <c r="G1277" s="5">
        <v>25603.094519999999</v>
      </c>
      <c r="H1277" s="4">
        <f t="shared" si="77"/>
        <v>-0.15467372868747664</v>
      </c>
      <c r="I1277" s="5">
        <v>32094.49064</v>
      </c>
      <c r="J1277" s="4">
        <f t="shared" si="78"/>
        <v>-0.20225889211993431</v>
      </c>
      <c r="K1277" s="5">
        <v>354270.45584000001</v>
      </c>
      <c r="L1277" s="5">
        <v>339552.43874000001</v>
      </c>
      <c r="M1277" s="4">
        <f t="shared" si="79"/>
        <v>-4.1544579451601615E-2</v>
      </c>
    </row>
    <row r="1278" spans="1:13" x14ac:dyDescent="0.2">
      <c r="A1278" s="1" t="s">
        <v>3</v>
      </c>
      <c r="B1278" s="1" t="s">
        <v>86</v>
      </c>
      <c r="C1278" s="2">
        <v>0</v>
      </c>
      <c r="D1278" s="2">
        <v>0</v>
      </c>
      <c r="E1278" s="3" t="str">
        <f t="shared" si="76"/>
        <v/>
      </c>
      <c r="F1278" s="2">
        <v>1852.6596199999999</v>
      </c>
      <c r="G1278" s="2">
        <v>2190.3243900000002</v>
      </c>
      <c r="H1278" s="3">
        <f t="shared" si="77"/>
        <v>0.18225947516468266</v>
      </c>
      <c r="I1278" s="2">
        <v>2108.2618299999999</v>
      </c>
      <c r="J1278" s="3">
        <f t="shared" si="78"/>
        <v>3.8924273461802494E-2</v>
      </c>
      <c r="K1278" s="2">
        <v>20985.820749999999</v>
      </c>
      <c r="L1278" s="2">
        <v>26583.442330000002</v>
      </c>
      <c r="M1278" s="3">
        <f t="shared" si="79"/>
        <v>0.26673350767088788</v>
      </c>
    </row>
    <row r="1279" spans="1:13" x14ac:dyDescent="0.2">
      <c r="A1279" s="1" t="s">
        <v>5</v>
      </c>
      <c r="B1279" s="1" t="s">
        <v>86</v>
      </c>
      <c r="C1279" s="2">
        <v>0</v>
      </c>
      <c r="D1279" s="2">
        <v>0</v>
      </c>
      <c r="E1279" s="3" t="str">
        <f t="shared" si="76"/>
        <v/>
      </c>
      <c r="F1279" s="2">
        <v>3172.7223399999998</v>
      </c>
      <c r="G1279" s="2">
        <v>6227.8225300000004</v>
      </c>
      <c r="H1279" s="3">
        <f t="shared" si="77"/>
        <v>0.96292705840751291</v>
      </c>
      <c r="I1279" s="2">
        <v>4040.2260200000001</v>
      </c>
      <c r="J1279" s="3">
        <f t="shared" si="78"/>
        <v>0.54145399271499173</v>
      </c>
      <c r="K1279" s="2">
        <v>36436.534390000001</v>
      </c>
      <c r="L1279" s="2">
        <v>40127.530619999998</v>
      </c>
      <c r="M1279" s="3">
        <f t="shared" si="79"/>
        <v>0.10129932200722669</v>
      </c>
    </row>
    <row r="1280" spans="1:13" x14ac:dyDescent="0.2">
      <c r="A1280" s="1" t="s">
        <v>6</v>
      </c>
      <c r="B1280" s="1" t="s">
        <v>86</v>
      </c>
      <c r="C1280" s="2">
        <v>0</v>
      </c>
      <c r="D1280" s="2">
        <v>52.838700000000003</v>
      </c>
      <c r="E1280" s="3" t="str">
        <f t="shared" si="76"/>
        <v/>
      </c>
      <c r="F1280" s="2">
        <v>5927.0274499999996</v>
      </c>
      <c r="G1280" s="2">
        <v>5118.43127</v>
      </c>
      <c r="H1280" s="3">
        <f t="shared" si="77"/>
        <v>-0.13642524635177788</v>
      </c>
      <c r="I1280" s="2">
        <v>7242.5283099999997</v>
      </c>
      <c r="J1280" s="3">
        <f t="shared" si="78"/>
        <v>-0.29328115115093001</v>
      </c>
      <c r="K1280" s="2">
        <v>67828.132580000005</v>
      </c>
      <c r="L1280" s="2">
        <v>73934.452950000006</v>
      </c>
      <c r="M1280" s="3">
        <f t="shared" si="79"/>
        <v>9.0026367197974855E-2</v>
      </c>
    </row>
    <row r="1281" spans="1:13" x14ac:dyDescent="0.2">
      <c r="A1281" s="1" t="s">
        <v>7</v>
      </c>
      <c r="B1281" s="1" t="s">
        <v>86</v>
      </c>
      <c r="C1281" s="2">
        <v>0</v>
      </c>
      <c r="D1281" s="2">
        <v>35.18788</v>
      </c>
      <c r="E1281" s="3" t="str">
        <f t="shared" si="76"/>
        <v/>
      </c>
      <c r="F1281" s="2">
        <v>748.60148000000004</v>
      </c>
      <c r="G1281" s="2">
        <v>636.18170999999995</v>
      </c>
      <c r="H1281" s="3">
        <f t="shared" si="77"/>
        <v>-0.15017305335810993</v>
      </c>
      <c r="I1281" s="2">
        <v>310.50402000000003</v>
      </c>
      <c r="J1281" s="3">
        <f t="shared" si="78"/>
        <v>1.0488678697299956</v>
      </c>
      <c r="K1281" s="2">
        <v>5713.5803500000002</v>
      </c>
      <c r="L1281" s="2">
        <v>7960.1866200000004</v>
      </c>
      <c r="M1281" s="3">
        <f t="shared" si="79"/>
        <v>0.39320463393850758</v>
      </c>
    </row>
    <row r="1282" spans="1:13" x14ac:dyDescent="0.2">
      <c r="A1282" s="1" t="s">
        <v>8</v>
      </c>
      <c r="B1282" s="1" t="s">
        <v>86</v>
      </c>
      <c r="C1282" s="2">
        <v>0</v>
      </c>
      <c r="D1282" s="2">
        <v>0</v>
      </c>
      <c r="E1282" s="3" t="str">
        <f t="shared" si="76"/>
        <v/>
      </c>
      <c r="F1282" s="2">
        <v>29.487449999999999</v>
      </c>
      <c r="G1282" s="2">
        <v>17.462599999999998</v>
      </c>
      <c r="H1282" s="3">
        <f t="shared" si="77"/>
        <v>-0.40779551978892714</v>
      </c>
      <c r="I1282" s="2">
        <v>2.90516</v>
      </c>
      <c r="J1282" s="3">
        <f t="shared" si="78"/>
        <v>5.0108909664183727</v>
      </c>
      <c r="K1282" s="2">
        <v>423.69276000000002</v>
      </c>
      <c r="L1282" s="2">
        <v>313.44869999999997</v>
      </c>
      <c r="M1282" s="3">
        <f t="shared" si="79"/>
        <v>-0.26019812092139605</v>
      </c>
    </row>
    <row r="1283" spans="1:13" x14ac:dyDescent="0.2">
      <c r="A1283" s="1" t="s">
        <v>9</v>
      </c>
      <c r="B1283" s="1" t="s">
        <v>86</v>
      </c>
      <c r="C1283" s="2">
        <v>0</v>
      </c>
      <c r="D1283" s="2">
        <v>4078.7328900000002</v>
      </c>
      <c r="E1283" s="3" t="str">
        <f t="shared" si="76"/>
        <v/>
      </c>
      <c r="F1283" s="2">
        <v>275831.89334000001</v>
      </c>
      <c r="G1283" s="2">
        <v>229930.89186</v>
      </c>
      <c r="H1283" s="3">
        <f t="shared" si="77"/>
        <v>-0.16640933332325292</v>
      </c>
      <c r="I1283" s="2">
        <v>250456.88409000001</v>
      </c>
      <c r="J1283" s="3">
        <f t="shared" si="78"/>
        <v>-8.1954194649423662E-2</v>
      </c>
      <c r="K1283" s="2">
        <v>2227828.97646</v>
      </c>
      <c r="L1283" s="2">
        <v>2364909.9050099999</v>
      </c>
      <c r="M1283" s="3">
        <f t="shared" si="79"/>
        <v>6.1531172275090862E-2</v>
      </c>
    </row>
    <row r="1284" spans="1:13" x14ac:dyDescent="0.2">
      <c r="A1284" s="1" t="s">
        <v>10</v>
      </c>
      <c r="B1284" s="1" t="s">
        <v>86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</v>
      </c>
      <c r="H1284" s="3" t="str">
        <f t="shared" si="77"/>
        <v/>
      </c>
      <c r="I1284" s="2">
        <v>0.72360000000000002</v>
      </c>
      <c r="J1284" s="3">
        <f t="shared" si="78"/>
        <v>-1</v>
      </c>
      <c r="K1284" s="2">
        <v>1.8672</v>
      </c>
      <c r="L1284" s="2">
        <v>66.865809999999996</v>
      </c>
      <c r="M1284" s="3">
        <f t="shared" si="79"/>
        <v>34.810738003427588</v>
      </c>
    </row>
    <row r="1285" spans="1:13" x14ac:dyDescent="0.2">
      <c r="A1285" s="1" t="s">
        <v>11</v>
      </c>
      <c r="B1285" s="1" t="s">
        <v>86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19.539909999999999</v>
      </c>
      <c r="G1285" s="2">
        <v>33.751399999999997</v>
      </c>
      <c r="H1285" s="3">
        <f t="shared" ref="H1285:H1348" si="81">IF(F1285=0,"",(G1285/F1285-1))</f>
        <v>0.72730580642387799</v>
      </c>
      <c r="I1285" s="2">
        <v>35.314419999999998</v>
      </c>
      <c r="J1285" s="3">
        <f t="shared" ref="J1285:J1348" si="82">IF(I1285=0,"",(G1285/I1285-1))</f>
        <v>-4.4260106777911146E-2</v>
      </c>
      <c r="K1285" s="2">
        <v>301.94101999999998</v>
      </c>
      <c r="L1285" s="2">
        <v>356.11133000000001</v>
      </c>
      <c r="M1285" s="3">
        <f t="shared" ref="M1285:M1348" si="83">IF(K1285=0,"",(L1285/K1285-1))</f>
        <v>0.17940692523327906</v>
      </c>
    </row>
    <row r="1286" spans="1:13" x14ac:dyDescent="0.2">
      <c r="A1286" s="1" t="s">
        <v>12</v>
      </c>
      <c r="B1286" s="1" t="s">
        <v>86</v>
      </c>
      <c r="C1286" s="2">
        <v>0</v>
      </c>
      <c r="D1286" s="2">
        <v>0</v>
      </c>
      <c r="E1286" s="3" t="str">
        <f t="shared" si="80"/>
        <v/>
      </c>
      <c r="F1286" s="2">
        <v>169.23678000000001</v>
      </c>
      <c r="G1286" s="2">
        <v>90.136920000000003</v>
      </c>
      <c r="H1286" s="3">
        <f t="shared" si="81"/>
        <v>-0.46739166273430632</v>
      </c>
      <c r="I1286" s="2">
        <v>273.83758999999998</v>
      </c>
      <c r="J1286" s="3">
        <f t="shared" si="82"/>
        <v>-0.6708380321343026</v>
      </c>
      <c r="K1286" s="2">
        <v>1536.8655000000001</v>
      </c>
      <c r="L1286" s="2">
        <v>1581.7028</v>
      </c>
      <c r="M1286" s="3">
        <f t="shared" si="83"/>
        <v>2.9174511367455302E-2</v>
      </c>
    </row>
    <row r="1287" spans="1:13" x14ac:dyDescent="0.2">
      <c r="A1287" s="1" t="s">
        <v>13</v>
      </c>
      <c r="B1287" s="1" t="s">
        <v>86</v>
      </c>
      <c r="C1287" s="2">
        <v>0</v>
      </c>
      <c r="D1287" s="2">
        <v>0</v>
      </c>
      <c r="E1287" s="3" t="str">
        <f t="shared" si="80"/>
        <v/>
      </c>
      <c r="F1287" s="2">
        <v>58.658340000000003</v>
      </c>
      <c r="G1287" s="2">
        <v>198.94878</v>
      </c>
      <c r="H1287" s="3">
        <f t="shared" si="81"/>
        <v>2.3916537699498486</v>
      </c>
      <c r="I1287" s="2">
        <v>113.42022</v>
      </c>
      <c r="J1287" s="3">
        <f t="shared" si="82"/>
        <v>0.75408564716238424</v>
      </c>
      <c r="K1287" s="2">
        <v>1895.2296200000001</v>
      </c>
      <c r="L1287" s="2">
        <v>2823.0383099999999</v>
      </c>
      <c r="M1287" s="3">
        <f t="shared" si="83"/>
        <v>0.48954948794014719</v>
      </c>
    </row>
    <row r="1288" spans="1:13" x14ac:dyDescent="0.2">
      <c r="A1288" s="1" t="s">
        <v>14</v>
      </c>
      <c r="B1288" s="1" t="s">
        <v>86</v>
      </c>
      <c r="C1288" s="2">
        <v>0</v>
      </c>
      <c r="D1288" s="2">
        <v>0</v>
      </c>
      <c r="E1288" s="3" t="str">
        <f t="shared" si="80"/>
        <v/>
      </c>
      <c r="F1288" s="2">
        <v>4451.3025600000001</v>
      </c>
      <c r="G1288" s="2">
        <v>6742.0835800000004</v>
      </c>
      <c r="H1288" s="3">
        <f t="shared" si="81"/>
        <v>0.51463161380789191</v>
      </c>
      <c r="I1288" s="2">
        <v>8869.0796399999999</v>
      </c>
      <c r="J1288" s="3">
        <f t="shared" si="82"/>
        <v>-0.2398215086948976</v>
      </c>
      <c r="K1288" s="2">
        <v>72928.873120000004</v>
      </c>
      <c r="L1288" s="2">
        <v>65940.332829999999</v>
      </c>
      <c r="M1288" s="3">
        <f t="shared" si="83"/>
        <v>-9.582679658988813E-2</v>
      </c>
    </row>
    <row r="1289" spans="1:13" x14ac:dyDescent="0.2">
      <c r="A1289" s="1" t="s">
        <v>15</v>
      </c>
      <c r="B1289" s="1" t="s">
        <v>86</v>
      </c>
      <c r="C1289" s="2">
        <v>0</v>
      </c>
      <c r="D1289" s="2">
        <v>0.79257999999999995</v>
      </c>
      <c r="E1289" s="3" t="str">
        <f t="shared" si="80"/>
        <v/>
      </c>
      <c r="F1289" s="2">
        <v>35152.628049999999</v>
      </c>
      <c r="G1289" s="2">
        <v>40985.828589999997</v>
      </c>
      <c r="H1289" s="3">
        <f t="shared" si="81"/>
        <v>0.16593924447705688</v>
      </c>
      <c r="I1289" s="2">
        <v>51806.282299999999</v>
      </c>
      <c r="J1289" s="3">
        <f t="shared" si="82"/>
        <v>-0.20886373678274928</v>
      </c>
      <c r="K1289" s="2">
        <v>405567.58221000002</v>
      </c>
      <c r="L1289" s="2">
        <v>507210.24576000002</v>
      </c>
      <c r="M1289" s="3">
        <f t="shared" si="83"/>
        <v>0.25061831371268273</v>
      </c>
    </row>
    <row r="1290" spans="1:13" x14ac:dyDescent="0.2">
      <c r="A1290" s="1" t="s">
        <v>16</v>
      </c>
      <c r="B1290" s="1" t="s">
        <v>86</v>
      </c>
      <c r="C1290" s="2">
        <v>0</v>
      </c>
      <c r="D1290" s="2">
        <v>131.31095999999999</v>
      </c>
      <c r="E1290" s="3" t="str">
        <f t="shared" si="80"/>
        <v/>
      </c>
      <c r="F1290" s="2">
        <v>11294.221020000001</v>
      </c>
      <c r="G1290" s="2">
        <v>12050.029850000001</v>
      </c>
      <c r="H1290" s="3">
        <f t="shared" si="81"/>
        <v>6.6919960983727877E-2</v>
      </c>
      <c r="I1290" s="2">
        <v>13972.464610000001</v>
      </c>
      <c r="J1290" s="3">
        <f t="shared" si="82"/>
        <v>-0.13758737729234438</v>
      </c>
      <c r="K1290" s="2">
        <v>138277.74059999999</v>
      </c>
      <c r="L1290" s="2">
        <v>147297.10397</v>
      </c>
      <c r="M1290" s="3">
        <f t="shared" si="83"/>
        <v>6.5226430015880688E-2</v>
      </c>
    </row>
    <row r="1291" spans="1:13" x14ac:dyDescent="0.2">
      <c r="A1291" s="1" t="s">
        <v>17</v>
      </c>
      <c r="B1291" s="1" t="s">
        <v>86</v>
      </c>
      <c r="C1291" s="2">
        <v>0</v>
      </c>
      <c r="D1291" s="2">
        <v>503.20785999999998</v>
      </c>
      <c r="E1291" s="3" t="str">
        <f t="shared" si="80"/>
        <v/>
      </c>
      <c r="F1291" s="2">
        <v>19853.115440000001</v>
      </c>
      <c r="G1291" s="2">
        <v>25342.437989999999</v>
      </c>
      <c r="H1291" s="3">
        <f t="shared" si="81"/>
        <v>0.27649678291499402</v>
      </c>
      <c r="I1291" s="2">
        <v>33951.433680000002</v>
      </c>
      <c r="J1291" s="3">
        <f t="shared" si="82"/>
        <v>-0.25356795742830041</v>
      </c>
      <c r="K1291" s="2">
        <v>234531.58364</v>
      </c>
      <c r="L1291" s="2">
        <v>296603.35313</v>
      </c>
      <c r="M1291" s="3">
        <f t="shared" si="83"/>
        <v>0.26466273124765394</v>
      </c>
    </row>
    <row r="1292" spans="1:13" x14ac:dyDescent="0.2">
      <c r="A1292" s="1" t="s">
        <v>18</v>
      </c>
      <c r="B1292" s="1" t="s">
        <v>86</v>
      </c>
      <c r="C1292" s="2">
        <v>0</v>
      </c>
      <c r="D1292" s="2">
        <v>64.839889999999997</v>
      </c>
      <c r="E1292" s="3" t="str">
        <f t="shared" si="80"/>
        <v/>
      </c>
      <c r="F1292" s="2">
        <v>6563.6392100000003</v>
      </c>
      <c r="G1292" s="2">
        <v>3395.61303</v>
      </c>
      <c r="H1292" s="3">
        <f t="shared" si="81"/>
        <v>-0.4826630591110751</v>
      </c>
      <c r="I1292" s="2">
        <v>4467.4169499999998</v>
      </c>
      <c r="J1292" s="3">
        <f t="shared" si="82"/>
        <v>-0.23991580190427486</v>
      </c>
      <c r="K1292" s="2">
        <v>48056.288760000003</v>
      </c>
      <c r="L1292" s="2">
        <v>48263.461479999998</v>
      </c>
      <c r="M1292" s="3">
        <f t="shared" si="83"/>
        <v>4.311042848827551E-3</v>
      </c>
    </row>
    <row r="1293" spans="1:13" x14ac:dyDescent="0.2">
      <c r="A1293" s="1" t="s">
        <v>19</v>
      </c>
      <c r="B1293" s="1" t="s">
        <v>86</v>
      </c>
      <c r="C1293" s="2">
        <v>0</v>
      </c>
      <c r="D1293" s="2">
        <v>53.34272</v>
      </c>
      <c r="E1293" s="3" t="str">
        <f t="shared" si="80"/>
        <v/>
      </c>
      <c r="F1293" s="2">
        <v>4210.7305999999999</v>
      </c>
      <c r="G1293" s="2">
        <v>8838.6365800000003</v>
      </c>
      <c r="H1293" s="3">
        <f t="shared" si="81"/>
        <v>1.0990743459104224</v>
      </c>
      <c r="I1293" s="2">
        <v>9311.9040700000005</v>
      </c>
      <c r="J1293" s="3">
        <f t="shared" si="82"/>
        <v>-5.0823922416116551E-2</v>
      </c>
      <c r="K1293" s="2">
        <v>48397.744659999997</v>
      </c>
      <c r="L1293" s="2">
        <v>68968.329700000002</v>
      </c>
      <c r="M1293" s="3">
        <f t="shared" si="83"/>
        <v>0.42503189321136459</v>
      </c>
    </row>
    <row r="1294" spans="1:13" x14ac:dyDescent="0.2">
      <c r="A1294" s="1" t="s">
        <v>20</v>
      </c>
      <c r="B1294" s="1" t="s">
        <v>86</v>
      </c>
      <c r="C1294" s="2">
        <v>0</v>
      </c>
      <c r="D1294" s="2">
        <v>0</v>
      </c>
      <c r="E1294" s="3" t="str">
        <f t="shared" si="80"/>
        <v/>
      </c>
      <c r="F1294" s="2">
        <v>6776.9477999999999</v>
      </c>
      <c r="G1294" s="2">
        <v>6278.4578199999996</v>
      </c>
      <c r="H1294" s="3">
        <f t="shared" si="81"/>
        <v>-7.3556709408326926E-2</v>
      </c>
      <c r="I1294" s="2">
        <v>9997.7117300000009</v>
      </c>
      <c r="J1294" s="3">
        <f t="shared" si="82"/>
        <v>-0.37201051705058519</v>
      </c>
      <c r="K1294" s="2">
        <v>96368.308929999999</v>
      </c>
      <c r="L1294" s="2">
        <v>104954.06851</v>
      </c>
      <c r="M1294" s="3">
        <f t="shared" si="83"/>
        <v>8.9093185045267642E-2</v>
      </c>
    </row>
    <row r="1295" spans="1:13" x14ac:dyDescent="0.2">
      <c r="A1295" s="1" t="s">
        <v>21</v>
      </c>
      <c r="B1295" s="1" t="s">
        <v>86</v>
      </c>
      <c r="C1295" s="2">
        <v>0</v>
      </c>
      <c r="D1295" s="2">
        <v>0.34681000000000001</v>
      </c>
      <c r="E1295" s="3" t="str">
        <f t="shared" si="80"/>
        <v/>
      </c>
      <c r="F1295" s="2">
        <v>2283.2924499999999</v>
      </c>
      <c r="G1295" s="2">
        <v>3172.8213799999999</v>
      </c>
      <c r="H1295" s="3">
        <f t="shared" si="81"/>
        <v>0.38958168937141635</v>
      </c>
      <c r="I1295" s="2">
        <v>4170.4017700000004</v>
      </c>
      <c r="J1295" s="3">
        <f t="shared" si="82"/>
        <v>-0.23920486442724687</v>
      </c>
      <c r="K1295" s="2">
        <v>25093.22381</v>
      </c>
      <c r="L1295" s="2">
        <v>37922.303200000002</v>
      </c>
      <c r="M1295" s="3">
        <f t="shared" si="83"/>
        <v>0.51125672361346552</v>
      </c>
    </row>
    <row r="1296" spans="1:13" x14ac:dyDescent="0.2">
      <c r="A1296" s="1" t="s">
        <v>22</v>
      </c>
      <c r="B1296" s="1" t="s">
        <v>86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9.2999999999999999E-2</v>
      </c>
      <c r="L1296" s="2">
        <v>0</v>
      </c>
      <c r="M1296" s="3">
        <f t="shared" si="83"/>
        <v>-1</v>
      </c>
    </row>
    <row r="1297" spans="1:13" x14ac:dyDescent="0.2">
      <c r="A1297" s="1" t="s">
        <v>23</v>
      </c>
      <c r="B1297" s="1" t="s">
        <v>86</v>
      </c>
      <c r="C1297" s="2">
        <v>0</v>
      </c>
      <c r="D1297" s="2">
        <v>70.739850000000004</v>
      </c>
      <c r="E1297" s="3" t="str">
        <f t="shared" si="80"/>
        <v/>
      </c>
      <c r="F1297" s="2">
        <v>38086.692600000002</v>
      </c>
      <c r="G1297" s="2">
        <v>37156.998610000002</v>
      </c>
      <c r="H1297" s="3">
        <f t="shared" si="81"/>
        <v>-2.4409942857574363E-2</v>
      </c>
      <c r="I1297" s="2">
        <v>47478.069539999997</v>
      </c>
      <c r="J1297" s="3">
        <f t="shared" si="82"/>
        <v>-0.21738606961061369</v>
      </c>
      <c r="K1297" s="2">
        <v>431269.25464</v>
      </c>
      <c r="L1297" s="2">
        <v>514071.76354999997</v>
      </c>
      <c r="M1297" s="3">
        <f t="shared" si="83"/>
        <v>0.19199724538471674</v>
      </c>
    </row>
    <row r="1298" spans="1:13" x14ac:dyDescent="0.2">
      <c r="A1298" s="1" t="s">
        <v>24</v>
      </c>
      <c r="B1298" s="1" t="s">
        <v>86</v>
      </c>
      <c r="C1298" s="2">
        <v>0</v>
      </c>
      <c r="D1298" s="2">
        <v>0</v>
      </c>
      <c r="E1298" s="3" t="str">
        <f t="shared" si="80"/>
        <v/>
      </c>
      <c r="F1298" s="2">
        <v>53.787559999999999</v>
      </c>
      <c r="G1298" s="2">
        <v>54.314439999999998</v>
      </c>
      <c r="H1298" s="3">
        <f t="shared" si="81"/>
        <v>9.7955735489767548E-3</v>
      </c>
      <c r="I1298" s="2">
        <v>46.642429999999997</v>
      </c>
      <c r="J1298" s="3">
        <f t="shared" si="82"/>
        <v>0.16448564107830577</v>
      </c>
      <c r="K1298" s="2">
        <v>353.65458999999998</v>
      </c>
      <c r="L1298" s="2">
        <v>1665.07927</v>
      </c>
      <c r="M1298" s="3">
        <f t="shared" si="83"/>
        <v>3.7082077175924679</v>
      </c>
    </row>
    <row r="1299" spans="1:13" x14ac:dyDescent="0.2">
      <c r="A1299" s="1" t="s">
        <v>25</v>
      </c>
      <c r="B1299" s="1" t="s">
        <v>86</v>
      </c>
      <c r="C1299" s="2">
        <v>0</v>
      </c>
      <c r="D1299" s="2">
        <v>0</v>
      </c>
      <c r="E1299" s="3" t="str">
        <f t="shared" si="80"/>
        <v/>
      </c>
      <c r="F1299" s="2">
        <v>7501.4436299999998</v>
      </c>
      <c r="G1299" s="2">
        <v>3786.5383400000001</v>
      </c>
      <c r="H1299" s="3">
        <f t="shared" si="81"/>
        <v>-0.49522538237083302</v>
      </c>
      <c r="I1299" s="2">
        <v>6394.4389099999999</v>
      </c>
      <c r="J1299" s="3">
        <f t="shared" si="82"/>
        <v>-0.40783884351785915</v>
      </c>
      <c r="K1299" s="2">
        <v>64242.744659999997</v>
      </c>
      <c r="L1299" s="2">
        <v>49803.168039999997</v>
      </c>
      <c r="M1299" s="3">
        <f t="shared" si="83"/>
        <v>-0.22476587350712363</v>
      </c>
    </row>
    <row r="1300" spans="1:13" x14ac:dyDescent="0.2">
      <c r="A1300" s="1" t="s">
        <v>26</v>
      </c>
      <c r="B1300" s="1" t="s">
        <v>86</v>
      </c>
      <c r="C1300" s="2">
        <v>0</v>
      </c>
      <c r="D1300" s="2">
        <v>0</v>
      </c>
      <c r="E1300" s="3" t="str">
        <f t="shared" si="80"/>
        <v/>
      </c>
      <c r="F1300" s="2">
        <v>105.22172999999999</v>
      </c>
      <c r="G1300" s="2">
        <v>95.296109999999999</v>
      </c>
      <c r="H1300" s="3">
        <f t="shared" si="81"/>
        <v>-9.4330515189210429E-2</v>
      </c>
      <c r="I1300" s="2">
        <v>251.10230000000001</v>
      </c>
      <c r="J1300" s="3">
        <f t="shared" si="82"/>
        <v>-0.62048890034061821</v>
      </c>
      <c r="K1300" s="2">
        <v>4169.5784700000004</v>
      </c>
      <c r="L1300" s="2">
        <v>4528.1864800000003</v>
      </c>
      <c r="M1300" s="3">
        <f t="shared" si="83"/>
        <v>8.6005818712892479E-2</v>
      </c>
    </row>
    <row r="1301" spans="1:13" x14ac:dyDescent="0.2">
      <c r="A1301" s="1" t="s">
        <v>27</v>
      </c>
      <c r="B1301" s="1" t="s">
        <v>86</v>
      </c>
      <c r="C1301" s="2">
        <v>0</v>
      </c>
      <c r="D1301" s="2">
        <v>0</v>
      </c>
      <c r="E1301" s="3" t="str">
        <f t="shared" si="80"/>
        <v/>
      </c>
      <c r="F1301" s="2">
        <v>223.98966999999999</v>
      </c>
      <c r="G1301" s="2">
        <v>58.900460000000002</v>
      </c>
      <c r="H1301" s="3">
        <f t="shared" si="81"/>
        <v>-0.73703939114692207</v>
      </c>
      <c r="I1301" s="2">
        <v>60.932209999999998</v>
      </c>
      <c r="J1301" s="3">
        <f t="shared" si="82"/>
        <v>-3.3344433100325643E-2</v>
      </c>
      <c r="K1301" s="2">
        <v>1418.1517799999999</v>
      </c>
      <c r="L1301" s="2">
        <v>1413.8371099999999</v>
      </c>
      <c r="M1301" s="3">
        <f t="shared" si="83"/>
        <v>-3.0424599544627284E-3</v>
      </c>
    </row>
    <row r="1302" spans="1:13" x14ac:dyDescent="0.2">
      <c r="A1302" s="1" t="s">
        <v>29</v>
      </c>
      <c r="B1302" s="1" t="s">
        <v>86</v>
      </c>
      <c r="C1302" s="2">
        <v>0</v>
      </c>
      <c r="D1302" s="2">
        <v>24.45729</v>
      </c>
      <c r="E1302" s="3" t="str">
        <f t="shared" si="80"/>
        <v/>
      </c>
      <c r="F1302" s="2">
        <v>2931.7923599999999</v>
      </c>
      <c r="G1302" s="2">
        <v>1742.05412</v>
      </c>
      <c r="H1302" s="3">
        <f t="shared" si="81"/>
        <v>-0.40580576449827432</v>
      </c>
      <c r="I1302" s="2">
        <v>2319.2174300000001</v>
      </c>
      <c r="J1302" s="3">
        <f t="shared" si="82"/>
        <v>-0.2488612333342114</v>
      </c>
      <c r="K1302" s="2">
        <v>47389.965150000004</v>
      </c>
      <c r="L1302" s="2">
        <v>40298.70781</v>
      </c>
      <c r="M1302" s="3">
        <f t="shared" si="83"/>
        <v>-0.14963626408153208</v>
      </c>
    </row>
    <row r="1303" spans="1:13" x14ac:dyDescent="0.2">
      <c r="A1303" s="1" t="s">
        <v>30</v>
      </c>
      <c r="B1303" s="1" t="s">
        <v>86</v>
      </c>
      <c r="C1303" s="2">
        <v>0</v>
      </c>
      <c r="D1303" s="2">
        <v>59.091999999999999</v>
      </c>
      <c r="E1303" s="3" t="str">
        <f t="shared" si="80"/>
        <v/>
      </c>
      <c r="F1303" s="2">
        <v>1366.2191700000001</v>
      </c>
      <c r="G1303" s="2">
        <v>3207.47595</v>
      </c>
      <c r="H1303" s="3">
        <f t="shared" si="81"/>
        <v>1.3477023455907151</v>
      </c>
      <c r="I1303" s="2">
        <v>2302.10493</v>
      </c>
      <c r="J1303" s="3">
        <f t="shared" si="82"/>
        <v>0.39327964950754879</v>
      </c>
      <c r="K1303" s="2">
        <v>12331.92776</v>
      </c>
      <c r="L1303" s="2">
        <v>22050.6266</v>
      </c>
      <c r="M1303" s="3">
        <f t="shared" si="83"/>
        <v>0.78809242392123768</v>
      </c>
    </row>
    <row r="1304" spans="1:13" x14ac:dyDescent="0.2">
      <c r="A1304" s="6" t="s">
        <v>31</v>
      </c>
      <c r="B1304" s="6" t="s">
        <v>86</v>
      </c>
      <c r="C1304" s="5">
        <v>0</v>
      </c>
      <c r="D1304" s="5">
        <v>5074.8894300000002</v>
      </c>
      <c r="E1304" s="4" t="str">
        <f t="shared" si="80"/>
        <v/>
      </c>
      <c r="F1304" s="5">
        <v>428664.85055999999</v>
      </c>
      <c r="G1304" s="5">
        <v>397351.43831</v>
      </c>
      <c r="H1304" s="4">
        <f t="shared" si="81"/>
        <v>-7.3048705087652377E-2</v>
      </c>
      <c r="I1304" s="5">
        <v>459983.80776</v>
      </c>
      <c r="J1304" s="4">
        <f t="shared" si="82"/>
        <v>-0.13616211786889443</v>
      </c>
      <c r="K1304" s="5">
        <v>3993349.35641</v>
      </c>
      <c r="L1304" s="5">
        <v>4429647.2519199997</v>
      </c>
      <c r="M1304" s="4">
        <f t="shared" si="83"/>
        <v>0.10925612977228449</v>
      </c>
    </row>
    <row r="1305" spans="1:13" x14ac:dyDescent="0.2">
      <c r="A1305" s="1" t="s">
        <v>3</v>
      </c>
      <c r="B1305" s="1" t="s">
        <v>87</v>
      </c>
      <c r="C1305" s="2">
        <v>0</v>
      </c>
      <c r="D1305" s="2">
        <v>252.75042999999999</v>
      </c>
      <c r="E1305" s="3" t="str">
        <f t="shared" si="80"/>
        <v/>
      </c>
      <c r="F1305" s="2">
        <v>8365.5132200000007</v>
      </c>
      <c r="G1305" s="2">
        <v>3066.33248</v>
      </c>
      <c r="H1305" s="3">
        <f t="shared" si="81"/>
        <v>-0.63345554548056771</v>
      </c>
      <c r="I1305" s="2">
        <v>3602.3347100000001</v>
      </c>
      <c r="J1305" s="3">
        <f t="shared" si="82"/>
        <v>-0.14879301151891022</v>
      </c>
      <c r="K1305" s="2">
        <v>61799.860070000002</v>
      </c>
      <c r="L1305" s="2">
        <v>36950.415930000003</v>
      </c>
      <c r="M1305" s="3">
        <f t="shared" si="83"/>
        <v>-0.40209547581262017</v>
      </c>
    </row>
    <row r="1306" spans="1:13" x14ac:dyDescent="0.2">
      <c r="A1306" s="1" t="s">
        <v>5</v>
      </c>
      <c r="B1306" s="1" t="s">
        <v>87</v>
      </c>
      <c r="C1306" s="2">
        <v>0</v>
      </c>
      <c r="D1306" s="2">
        <v>66.488849999999999</v>
      </c>
      <c r="E1306" s="3" t="str">
        <f t="shared" si="80"/>
        <v/>
      </c>
      <c r="F1306" s="2">
        <v>917.62114999999994</v>
      </c>
      <c r="G1306" s="2">
        <v>615.47235000000001</v>
      </c>
      <c r="H1306" s="3">
        <f t="shared" si="81"/>
        <v>-0.32927401466280493</v>
      </c>
      <c r="I1306" s="2">
        <v>448.04552999999999</v>
      </c>
      <c r="J1306" s="3">
        <f t="shared" si="82"/>
        <v>0.37368260319436741</v>
      </c>
      <c r="K1306" s="2">
        <v>12015.31691</v>
      </c>
      <c r="L1306" s="2">
        <v>9490.1531300000006</v>
      </c>
      <c r="M1306" s="3">
        <f t="shared" si="83"/>
        <v>-0.21016206221730016</v>
      </c>
    </row>
    <row r="1307" spans="1:13" x14ac:dyDescent="0.2">
      <c r="A1307" s="1" t="s">
        <v>6</v>
      </c>
      <c r="B1307" s="1" t="s">
        <v>87</v>
      </c>
      <c r="C1307" s="2">
        <v>0</v>
      </c>
      <c r="D1307" s="2">
        <v>67.215019999999996</v>
      </c>
      <c r="E1307" s="3" t="str">
        <f t="shared" si="80"/>
        <v/>
      </c>
      <c r="F1307" s="2">
        <v>282.22147000000001</v>
      </c>
      <c r="G1307" s="2">
        <v>435.98032000000001</v>
      </c>
      <c r="H1307" s="3">
        <f t="shared" si="81"/>
        <v>0.54481627496306362</v>
      </c>
      <c r="I1307" s="2">
        <v>320.91419999999999</v>
      </c>
      <c r="J1307" s="3">
        <f t="shared" si="82"/>
        <v>0.35855727169442808</v>
      </c>
      <c r="K1307" s="2">
        <v>8969.9962099999993</v>
      </c>
      <c r="L1307" s="2">
        <v>3705.8558200000002</v>
      </c>
      <c r="M1307" s="3">
        <f t="shared" si="83"/>
        <v>-0.58686093803823347</v>
      </c>
    </row>
    <row r="1308" spans="1:13" x14ac:dyDescent="0.2">
      <c r="A1308" s="1" t="s">
        <v>7</v>
      </c>
      <c r="B1308" s="1" t="s">
        <v>87</v>
      </c>
      <c r="C1308" s="2">
        <v>0</v>
      </c>
      <c r="D1308" s="2">
        <v>13.179119999999999</v>
      </c>
      <c r="E1308" s="3" t="str">
        <f t="shared" si="80"/>
        <v/>
      </c>
      <c r="F1308" s="2">
        <v>841.49190999999996</v>
      </c>
      <c r="G1308" s="2">
        <v>1000.30927</v>
      </c>
      <c r="H1308" s="3">
        <f t="shared" si="81"/>
        <v>0.18873308003638445</v>
      </c>
      <c r="I1308" s="2">
        <v>1208.7764099999999</v>
      </c>
      <c r="J1308" s="3">
        <f t="shared" si="82"/>
        <v>-0.17246129083541595</v>
      </c>
      <c r="K1308" s="2">
        <v>15628.83779</v>
      </c>
      <c r="L1308" s="2">
        <v>10571.925230000001</v>
      </c>
      <c r="M1308" s="3">
        <f t="shared" si="83"/>
        <v>-0.32356293077887266</v>
      </c>
    </row>
    <row r="1309" spans="1:13" x14ac:dyDescent="0.2">
      <c r="A1309" s="1" t="s">
        <v>8</v>
      </c>
      <c r="B1309" s="1" t="s">
        <v>87</v>
      </c>
      <c r="C1309" s="2">
        <v>0</v>
      </c>
      <c r="D1309" s="2">
        <v>0.17535000000000001</v>
      </c>
      <c r="E1309" s="3" t="str">
        <f t="shared" si="80"/>
        <v/>
      </c>
      <c r="F1309" s="2">
        <v>5.4081999999999999</v>
      </c>
      <c r="G1309" s="2">
        <v>3.0365700000000002</v>
      </c>
      <c r="H1309" s="3">
        <f t="shared" si="81"/>
        <v>-0.43852483266151399</v>
      </c>
      <c r="I1309" s="2">
        <v>21.890789999999999</v>
      </c>
      <c r="J1309" s="3">
        <f t="shared" si="82"/>
        <v>-0.86128549951829059</v>
      </c>
      <c r="K1309" s="2">
        <v>105.89570999999999</v>
      </c>
      <c r="L1309" s="2">
        <v>104.14772000000001</v>
      </c>
      <c r="M1309" s="3">
        <f t="shared" si="83"/>
        <v>-1.6506712122710043E-2</v>
      </c>
    </row>
    <row r="1310" spans="1:13" x14ac:dyDescent="0.2">
      <c r="A1310" s="1" t="s">
        <v>9</v>
      </c>
      <c r="B1310" s="1" t="s">
        <v>87</v>
      </c>
      <c r="C1310" s="2">
        <v>0</v>
      </c>
      <c r="D1310" s="2">
        <v>26.353999999999999</v>
      </c>
      <c r="E1310" s="3" t="str">
        <f t="shared" si="80"/>
        <v/>
      </c>
      <c r="F1310" s="2">
        <v>1847.7868599999999</v>
      </c>
      <c r="G1310" s="2">
        <v>2928.8599399999998</v>
      </c>
      <c r="H1310" s="3">
        <f t="shared" si="81"/>
        <v>0.58506373402828493</v>
      </c>
      <c r="I1310" s="2">
        <v>2420.6179000000002</v>
      </c>
      <c r="J1310" s="3">
        <f t="shared" si="82"/>
        <v>0.20996376173207665</v>
      </c>
      <c r="K1310" s="2">
        <v>16530.114799999999</v>
      </c>
      <c r="L1310" s="2">
        <v>29199.27954</v>
      </c>
      <c r="M1310" s="3">
        <f t="shared" si="83"/>
        <v>0.76642932570559053</v>
      </c>
    </row>
    <row r="1311" spans="1:13" x14ac:dyDescent="0.2">
      <c r="A1311" s="1" t="s">
        <v>10</v>
      </c>
      <c r="B1311" s="1" t="s">
        <v>87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175.43875</v>
      </c>
      <c r="J1311" s="3">
        <f t="shared" si="82"/>
        <v>-1</v>
      </c>
      <c r="K1311" s="2">
        <v>379.22185000000002</v>
      </c>
      <c r="L1311" s="2">
        <v>511.55180999999999</v>
      </c>
      <c r="M1311" s="3">
        <f t="shared" si="83"/>
        <v>0.34895130647139649</v>
      </c>
    </row>
    <row r="1312" spans="1:13" x14ac:dyDescent="0.2">
      <c r="A1312" s="1" t="s">
        <v>11</v>
      </c>
      <c r="B1312" s="1" t="s">
        <v>87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3.7998699999999999</v>
      </c>
      <c r="L1312" s="2">
        <v>13.718680000000001</v>
      </c>
      <c r="M1312" s="3">
        <f t="shared" si="83"/>
        <v>2.6103024577156591</v>
      </c>
    </row>
    <row r="1313" spans="1:13" x14ac:dyDescent="0.2">
      <c r="A1313" s="1" t="s">
        <v>12</v>
      </c>
      <c r="B1313" s="1" t="s">
        <v>87</v>
      </c>
      <c r="C1313" s="2">
        <v>0</v>
      </c>
      <c r="D1313" s="2">
        <v>28.368980000000001</v>
      </c>
      <c r="E1313" s="3" t="str">
        <f t="shared" si="80"/>
        <v/>
      </c>
      <c r="F1313" s="2">
        <v>164.85154</v>
      </c>
      <c r="G1313" s="2">
        <v>490.43446999999998</v>
      </c>
      <c r="H1313" s="3">
        <f t="shared" si="81"/>
        <v>1.9750069062139182</v>
      </c>
      <c r="I1313" s="2">
        <v>498.92282999999998</v>
      </c>
      <c r="J1313" s="3">
        <f t="shared" si="82"/>
        <v>-1.7013372589103626E-2</v>
      </c>
      <c r="K1313" s="2">
        <v>1193.67914</v>
      </c>
      <c r="L1313" s="2">
        <v>3043.21119</v>
      </c>
      <c r="M1313" s="3">
        <f t="shared" si="83"/>
        <v>1.5494381932484806</v>
      </c>
    </row>
    <row r="1314" spans="1:13" x14ac:dyDescent="0.2">
      <c r="A1314" s="1" t="s">
        <v>13</v>
      </c>
      <c r="B1314" s="1" t="s">
        <v>87</v>
      </c>
      <c r="C1314" s="2">
        <v>0</v>
      </c>
      <c r="D1314" s="2">
        <v>212.09559999999999</v>
      </c>
      <c r="E1314" s="3" t="str">
        <f t="shared" si="80"/>
        <v/>
      </c>
      <c r="F1314" s="2">
        <v>11297.2943</v>
      </c>
      <c r="G1314" s="2">
        <v>10553.868920000001</v>
      </c>
      <c r="H1314" s="3">
        <f t="shared" si="81"/>
        <v>-6.5805613296273879E-2</v>
      </c>
      <c r="I1314" s="2">
        <v>15850.915139999999</v>
      </c>
      <c r="J1314" s="3">
        <f t="shared" si="82"/>
        <v>-0.33417920499951648</v>
      </c>
      <c r="K1314" s="2">
        <v>150141.16975999999</v>
      </c>
      <c r="L1314" s="2">
        <v>136190.98079999999</v>
      </c>
      <c r="M1314" s="3">
        <f t="shared" si="83"/>
        <v>-9.2913815593013704E-2</v>
      </c>
    </row>
    <row r="1315" spans="1:13" x14ac:dyDescent="0.2">
      <c r="A1315" s="1" t="s">
        <v>14</v>
      </c>
      <c r="B1315" s="1" t="s">
        <v>87</v>
      </c>
      <c r="C1315" s="2">
        <v>0</v>
      </c>
      <c r="D1315" s="2">
        <v>1707.7325699999999</v>
      </c>
      <c r="E1315" s="3" t="str">
        <f t="shared" si="80"/>
        <v/>
      </c>
      <c r="F1315" s="2">
        <v>37232.616329999997</v>
      </c>
      <c r="G1315" s="2">
        <v>31572.24929</v>
      </c>
      <c r="H1315" s="3">
        <f t="shared" si="81"/>
        <v>-0.15202710950611287</v>
      </c>
      <c r="I1315" s="2">
        <v>36998.092850000001</v>
      </c>
      <c r="J1315" s="3">
        <f t="shared" si="82"/>
        <v>-0.14665197965737853</v>
      </c>
      <c r="K1315" s="2">
        <v>531427.37921000004</v>
      </c>
      <c r="L1315" s="2">
        <v>488373.79840000003</v>
      </c>
      <c r="M1315" s="3">
        <f t="shared" si="83"/>
        <v>-8.1014984350264108E-2</v>
      </c>
    </row>
    <row r="1316" spans="1:13" x14ac:dyDescent="0.2">
      <c r="A1316" s="1" t="s">
        <v>15</v>
      </c>
      <c r="B1316" s="1" t="s">
        <v>87</v>
      </c>
      <c r="C1316" s="2">
        <v>0</v>
      </c>
      <c r="D1316" s="2">
        <v>11.61178</v>
      </c>
      <c r="E1316" s="3" t="str">
        <f t="shared" si="80"/>
        <v/>
      </c>
      <c r="F1316" s="2">
        <v>442.31443999999999</v>
      </c>
      <c r="G1316" s="2">
        <v>291.67097000000001</v>
      </c>
      <c r="H1316" s="3">
        <f t="shared" si="81"/>
        <v>-0.34058004075110004</v>
      </c>
      <c r="I1316" s="2">
        <v>447.07839000000001</v>
      </c>
      <c r="J1316" s="3">
        <f t="shared" si="82"/>
        <v>-0.34760664678961561</v>
      </c>
      <c r="K1316" s="2">
        <v>5112.31963</v>
      </c>
      <c r="L1316" s="2">
        <v>3944.3755099999998</v>
      </c>
      <c r="M1316" s="3">
        <f t="shared" si="83"/>
        <v>-0.22845678762851529</v>
      </c>
    </row>
    <row r="1317" spans="1:13" x14ac:dyDescent="0.2">
      <c r="A1317" s="1" t="s">
        <v>16</v>
      </c>
      <c r="B1317" s="1" t="s">
        <v>87</v>
      </c>
      <c r="C1317" s="2">
        <v>0</v>
      </c>
      <c r="D1317" s="2">
        <v>39.7622</v>
      </c>
      <c r="E1317" s="3" t="str">
        <f t="shared" si="80"/>
        <v/>
      </c>
      <c r="F1317" s="2">
        <v>3874.1861100000001</v>
      </c>
      <c r="G1317" s="2">
        <v>3389.9660100000001</v>
      </c>
      <c r="H1317" s="3">
        <f t="shared" si="81"/>
        <v>-0.12498627744034729</v>
      </c>
      <c r="I1317" s="2">
        <v>4333.4095200000002</v>
      </c>
      <c r="J1317" s="3">
        <f t="shared" si="82"/>
        <v>-0.21771390533152291</v>
      </c>
      <c r="K1317" s="2">
        <v>46804.845220000003</v>
      </c>
      <c r="L1317" s="2">
        <v>58662.747170000002</v>
      </c>
      <c r="M1317" s="3">
        <f t="shared" si="83"/>
        <v>0.25334774411203576</v>
      </c>
    </row>
    <row r="1318" spans="1:13" x14ac:dyDescent="0.2">
      <c r="A1318" s="1" t="s">
        <v>17</v>
      </c>
      <c r="B1318" s="1" t="s">
        <v>87</v>
      </c>
      <c r="C1318" s="2">
        <v>0</v>
      </c>
      <c r="D1318" s="2">
        <v>38.452100000000002</v>
      </c>
      <c r="E1318" s="3" t="str">
        <f t="shared" si="80"/>
        <v/>
      </c>
      <c r="F1318" s="2">
        <v>74.259389999999996</v>
      </c>
      <c r="G1318" s="2">
        <v>239.03405000000001</v>
      </c>
      <c r="H1318" s="3">
        <f t="shared" si="81"/>
        <v>2.2189067268125959</v>
      </c>
      <c r="I1318" s="2">
        <v>261.82049000000001</v>
      </c>
      <c r="J1318" s="3">
        <f t="shared" si="82"/>
        <v>-8.7030774405777001E-2</v>
      </c>
      <c r="K1318" s="2">
        <v>1319.0799500000001</v>
      </c>
      <c r="L1318" s="2">
        <v>1687.15797</v>
      </c>
      <c r="M1318" s="3">
        <f t="shared" si="83"/>
        <v>0.27904147887321007</v>
      </c>
    </row>
    <row r="1319" spans="1:13" x14ac:dyDescent="0.2">
      <c r="A1319" s="1" t="s">
        <v>18</v>
      </c>
      <c r="B1319" s="1" t="s">
        <v>87</v>
      </c>
      <c r="C1319" s="2">
        <v>0</v>
      </c>
      <c r="D1319" s="2">
        <v>12.611890000000001</v>
      </c>
      <c r="E1319" s="3" t="str">
        <f t="shared" si="80"/>
        <v/>
      </c>
      <c r="F1319" s="2">
        <v>402.58177999999998</v>
      </c>
      <c r="G1319" s="2">
        <v>331.96381000000002</v>
      </c>
      <c r="H1319" s="3">
        <f t="shared" si="81"/>
        <v>-0.17541273229007026</v>
      </c>
      <c r="I1319" s="2">
        <v>381.06216000000001</v>
      </c>
      <c r="J1319" s="3">
        <f t="shared" si="82"/>
        <v>-0.12884603918688742</v>
      </c>
      <c r="K1319" s="2">
        <v>4866.5013600000002</v>
      </c>
      <c r="L1319" s="2">
        <v>4117.8556699999999</v>
      </c>
      <c r="M1319" s="3">
        <f t="shared" si="83"/>
        <v>-0.15383653154881693</v>
      </c>
    </row>
    <row r="1320" spans="1:13" x14ac:dyDescent="0.2">
      <c r="A1320" s="1" t="s">
        <v>19</v>
      </c>
      <c r="B1320" s="1" t="s">
        <v>87</v>
      </c>
      <c r="C1320" s="2">
        <v>0</v>
      </c>
      <c r="D1320" s="2">
        <v>183.28455</v>
      </c>
      <c r="E1320" s="3" t="str">
        <f t="shared" si="80"/>
        <v/>
      </c>
      <c r="F1320" s="2">
        <v>379.59969999999998</v>
      </c>
      <c r="G1320" s="2">
        <v>643.07822999999996</v>
      </c>
      <c r="H1320" s="3">
        <f t="shared" si="81"/>
        <v>0.69409572768366257</v>
      </c>
      <c r="I1320" s="2">
        <v>585.48051999999996</v>
      </c>
      <c r="J1320" s="3">
        <f t="shared" si="82"/>
        <v>9.8376817045936926E-2</v>
      </c>
      <c r="K1320" s="2">
        <v>10976.141670000001</v>
      </c>
      <c r="L1320" s="2">
        <v>7261.8650299999999</v>
      </c>
      <c r="M1320" s="3">
        <f t="shared" si="83"/>
        <v>-0.33839547189445129</v>
      </c>
    </row>
    <row r="1321" spans="1:13" x14ac:dyDescent="0.2">
      <c r="A1321" s="1" t="s">
        <v>20</v>
      </c>
      <c r="B1321" s="1" t="s">
        <v>87</v>
      </c>
      <c r="C1321" s="2">
        <v>0</v>
      </c>
      <c r="D1321" s="2">
        <v>7.1147999999999998</v>
      </c>
      <c r="E1321" s="3" t="str">
        <f t="shared" si="80"/>
        <v/>
      </c>
      <c r="F1321" s="2">
        <v>206.49994000000001</v>
      </c>
      <c r="G1321" s="2">
        <v>68.923959999999994</v>
      </c>
      <c r="H1321" s="3">
        <f t="shared" si="81"/>
        <v>-0.66622769963032447</v>
      </c>
      <c r="I1321" s="2">
        <v>162.21861000000001</v>
      </c>
      <c r="J1321" s="3">
        <f t="shared" si="82"/>
        <v>-0.57511681304629603</v>
      </c>
      <c r="K1321" s="2">
        <v>1081.6509799999999</v>
      </c>
      <c r="L1321" s="2">
        <v>1169.90985</v>
      </c>
      <c r="M1321" s="3">
        <f t="shared" si="83"/>
        <v>8.1596440655931524E-2</v>
      </c>
    </row>
    <row r="1322" spans="1:13" x14ac:dyDescent="0.2">
      <c r="A1322" s="1" t="s">
        <v>21</v>
      </c>
      <c r="B1322" s="1" t="s">
        <v>87</v>
      </c>
      <c r="C1322" s="2">
        <v>0</v>
      </c>
      <c r="D1322" s="2">
        <v>118.68514</v>
      </c>
      <c r="E1322" s="3" t="str">
        <f t="shared" si="80"/>
        <v/>
      </c>
      <c r="F1322" s="2">
        <v>3715.9043099999999</v>
      </c>
      <c r="G1322" s="2">
        <v>5541.1972400000004</v>
      </c>
      <c r="H1322" s="3">
        <f t="shared" si="81"/>
        <v>0.49121096178066015</v>
      </c>
      <c r="I1322" s="2">
        <v>4311.2206699999997</v>
      </c>
      <c r="J1322" s="3">
        <f t="shared" si="82"/>
        <v>0.28529659327319945</v>
      </c>
      <c r="K1322" s="2">
        <v>37711.319940000001</v>
      </c>
      <c r="L1322" s="2">
        <v>49051.310879999997</v>
      </c>
      <c r="M1322" s="3">
        <f t="shared" si="83"/>
        <v>0.30070522479834461</v>
      </c>
    </row>
    <row r="1323" spans="1:13" x14ac:dyDescent="0.2">
      <c r="A1323" s="1" t="s">
        <v>22</v>
      </c>
      <c r="B1323" s="1" t="s">
        <v>87</v>
      </c>
      <c r="C1323" s="2">
        <v>0</v>
      </c>
      <c r="D1323" s="2">
        <v>0</v>
      </c>
      <c r="E1323" s="3" t="str">
        <f t="shared" si="80"/>
        <v/>
      </c>
      <c r="F1323" s="2">
        <v>8.4965100000000007</v>
      </c>
      <c r="G1323" s="2">
        <v>13.295360000000001</v>
      </c>
      <c r="H1323" s="3">
        <f t="shared" si="81"/>
        <v>0.56480248949274459</v>
      </c>
      <c r="I1323" s="2">
        <v>16.865580000000001</v>
      </c>
      <c r="J1323" s="3">
        <f t="shared" si="82"/>
        <v>-0.2116867608466475</v>
      </c>
      <c r="K1323" s="2">
        <v>647.56966999999997</v>
      </c>
      <c r="L1323" s="2">
        <v>199.85703000000001</v>
      </c>
      <c r="M1323" s="3">
        <f t="shared" si="83"/>
        <v>-0.69137370192152448</v>
      </c>
    </row>
    <row r="1324" spans="1:13" x14ac:dyDescent="0.2">
      <c r="A1324" s="1" t="s">
        <v>23</v>
      </c>
      <c r="B1324" s="1" t="s">
        <v>87</v>
      </c>
      <c r="C1324" s="2">
        <v>0</v>
      </c>
      <c r="D1324" s="2">
        <v>54.23019</v>
      </c>
      <c r="E1324" s="3" t="str">
        <f t="shared" si="80"/>
        <v/>
      </c>
      <c r="F1324" s="2">
        <v>304.47336000000001</v>
      </c>
      <c r="G1324" s="2">
        <v>411.74363</v>
      </c>
      <c r="H1324" s="3">
        <f t="shared" si="81"/>
        <v>0.3523141400613834</v>
      </c>
      <c r="I1324" s="2">
        <v>210.10181</v>
      </c>
      <c r="J1324" s="3">
        <f t="shared" si="82"/>
        <v>0.9597338547440406</v>
      </c>
      <c r="K1324" s="2">
        <v>9994.8057100000005</v>
      </c>
      <c r="L1324" s="2">
        <v>4944.2114199999996</v>
      </c>
      <c r="M1324" s="3">
        <f t="shared" si="83"/>
        <v>-0.50532190785327435</v>
      </c>
    </row>
    <row r="1325" spans="1:13" x14ac:dyDescent="0.2">
      <c r="A1325" s="1" t="s">
        <v>24</v>
      </c>
      <c r="B1325" s="1" t="s">
        <v>87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0.19391</v>
      </c>
      <c r="L1325" s="2">
        <v>37.975859999999997</v>
      </c>
      <c r="M1325" s="3">
        <f t="shared" si="83"/>
        <v>194.84271053581557</v>
      </c>
    </row>
    <row r="1326" spans="1:13" x14ac:dyDescent="0.2">
      <c r="A1326" s="1" t="s">
        <v>25</v>
      </c>
      <c r="B1326" s="1" t="s">
        <v>87</v>
      </c>
      <c r="C1326" s="2">
        <v>0</v>
      </c>
      <c r="D1326" s="2">
        <v>0</v>
      </c>
      <c r="E1326" s="3" t="str">
        <f t="shared" si="80"/>
        <v/>
      </c>
      <c r="F1326" s="2">
        <v>218.50431</v>
      </c>
      <c r="G1326" s="2">
        <v>159.44926000000001</v>
      </c>
      <c r="H1326" s="3">
        <f t="shared" si="81"/>
        <v>-0.27026949720122218</v>
      </c>
      <c r="I1326" s="2">
        <v>132.03335999999999</v>
      </c>
      <c r="J1326" s="3">
        <f t="shared" si="82"/>
        <v>0.20764373488639554</v>
      </c>
      <c r="K1326" s="2">
        <v>449.45868000000002</v>
      </c>
      <c r="L1326" s="2">
        <v>1032.64597</v>
      </c>
      <c r="M1326" s="3">
        <f t="shared" si="83"/>
        <v>1.2975326007721111</v>
      </c>
    </row>
    <row r="1327" spans="1:13" x14ac:dyDescent="0.2">
      <c r="A1327" s="1" t="s">
        <v>26</v>
      </c>
      <c r="B1327" s="1" t="s">
        <v>87</v>
      </c>
      <c r="C1327" s="2">
        <v>0</v>
      </c>
      <c r="D1327" s="2">
        <v>0</v>
      </c>
      <c r="E1327" s="3" t="str">
        <f t="shared" si="80"/>
        <v/>
      </c>
      <c r="F1327" s="2">
        <v>4.3164400000000001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55.720239999999997</v>
      </c>
      <c r="L1327" s="2">
        <v>12.545859999999999</v>
      </c>
      <c r="M1327" s="3">
        <f t="shared" si="83"/>
        <v>-0.77484196047971077</v>
      </c>
    </row>
    <row r="1328" spans="1:13" x14ac:dyDescent="0.2">
      <c r="A1328" s="1" t="s">
        <v>27</v>
      </c>
      <c r="B1328" s="1" t="s">
        <v>87</v>
      </c>
      <c r="C1328" s="2">
        <v>0</v>
      </c>
      <c r="D1328" s="2">
        <v>30.267050000000001</v>
      </c>
      <c r="E1328" s="3" t="str">
        <f t="shared" si="80"/>
        <v/>
      </c>
      <c r="F1328" s="2">
        <v>714.63262999999995</v>
      </c>
      <c r="G1328" s="2">
        <v>1169.32511</v>
      </c>
      <c r="H1328" s="3">
        <f t="shared" si="81"/>
        <v>0.63626045175127266</v>
      </c>
      <c r="I1328" s="2">
        <v>1194.63498</v>
      </c>
      <c r="J1328" s="3">
        <f t="shared" si="82"/>
        <v>-2.118627900884007E-2</v>
      </c>
      <c r="K1328" s="2">
        <v>13280.10355</v>
      </c>
      <c r="L1328" s="2">
        <v>9303.2040400000005</v>
      </c>
      <c r="M1328" s="3">
        <f t="shared" si="83"/>
        <v>-0.29946298950357197</v>
      </c>
    </row>
    <row r="1329" spans="1:13" x14ac:dyDescent="0.2">
      <c r="A1329" s="1" t="s">
        <v>29</v>
      </c>
      <c r="B1329" s="1" t="s">
        <v>87</v>
      </c>
      <c r="C1329" s="2">
        <v>0</v>
      </c>
      <c r="D1329" s="2">
        <v>32.20552</v>
      </c>
      <c r="E1329" s="3" t="str">
        <f t="shared" si="80"/>
        <v/>
      </c>
      <c r="F1329" s="2">
        <v>211.78200000000001</v>
      </c>
      <c r="G1329" s="2">
        <v>963.51931000000002</v>
      </c>
      <c r="H1329" s="3">
        <f t="shared" si="81"/>
        <v>3.5495807481277915</v>
      </c>
      <c r="I1329" s="2">
        <v>1310.2689499999999</v>
      </c>
      <c r="J1329" s="3">
        <f t="shared" si="82"/>
        <v>-0.2646400496630863</v>
      </c>
      <c r="K1329" s="2">
        <v>1963.1353899999999</v>
      </c>
      <c r="L1329" s="2">
        <v>15427.21781</v>
      </c>
      <c r="M1329" s="3">
        <f t="shared" si="83"/>
        <v>6.8584584071911623</v>
      </c>
    </row>
    <row r="1330" spans="1:13" x14ac:dyDescent="0.2">
      <c r="A1330" s="1" t="s">
        <v>30</v>
      </c>
      <c r="B1330" s="1" t="s">
        <v>87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44.521639999999998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274.01080999999999</v>
      </c>
      <c r="L1330" s="2">
        <v>411.39994000000002</v>
      </c>
      <c r="M1330" s="3">
        <f t="shared" si="83"/>
        <v>0.50140040095498439</v>
      </c>
    </row>
    <row r="1331" spans="1:13" x14ac:dyDescent="0.2">
      <c r="A1331" s="6" t="s">
        <v>31</v>
      </c>
      <c r="B1331" s="6" t="s">
        <v>87</v>
      </c>
      <c r="C1331" s="5">
        <v>0</v>
      </c>
      <c r="D1331" s="5">
        <v>2902.5851400000001</v>
      </c>
      <c r="E1331" s="4" t="str">
        <f t="shared" si="80"/>
        <v/>
      </c>
      <c r="F1331" s="5">
        <v>71512.355899999995</v>
      </c>
      <c r="G1331" s="5">
        <v>63934.232190000002</v>
      </c>
      <c r="H1331" s="4">
        <f t="shared" si="81"/>
        <v>-0.10596943164055361</v>
      </c>
      <c r="I1331" s="5">
        <v>74892.144149999993</v>
      </c>
      <c r="J1331" s="4">
        <f t="shared" si="82"/>
        <v>-0.14631590648616766</v>
      </c>
      <c r="K1331" s="5">
        <v>932732.12803000002</v>
      </c>
      <c r="L1331" s="5">
        <v>875419.31825999997</v>
      </c>
      <c r="M1331" s="4">
        <f t="shared" si="83"/>
        <v>-6.14461623521525E-2</v>
      </c>
    </row>
    <row r="1332" spans="1:13" x14ac:dyDescent="0.2">
      <c r="A1332" s="1" t="s">
        <v>3</v>
      </c>
      <c r="B1332" s="1" t="s">
        <v>88</v>
      </c>
      <c r="C1332" s="2">
        <v>0</v>
      </c>
      <c r="D1332" s="2">
        <v>110.00809</v>
      </c>
      <c r="E1332" s="3" t="str">
        <f t="shared" si="80"/>
        <v/>
      </c>
      <c r="F1332" s="2">
        <v>5610.4653600000001</v>
      </c>
      <c r="G1332" s="2">
        <v>7942.08061</v>
      </c>
      <c r="H1332" s="3">
        <f t="shared" si="81"/>
        <v>0.41558321821632283</v>
      </c>
      <c r="I1332" s="2">
        <v>8151.3929099999996</v>
      </c>
      <c r="J1332" s="3">
        <f t="shared" si="82"/>
        <v>-2.5678102173582906E-2</v>
      </c>
      <c r="K1332" s="2">
        <v>62859.664720000001</v>
      </c>
      <c r="L1332" s="2">
        <v>87943.190600000002</v>
      </c>
      <c r="M1332" s="3">
        <f t="shared" si="83"/>
        <v>0.39904008383963263</v>
      </c>
    </row>
    <row r="1333" spans="1:13" x14ac:dyDescent="0.2">
      <c r="A1333" s="1" t="s">
        <v>5</v>
      </c>
      <c r="B1333" s="1" t="s">
        <v>88</v>
      </c>
      <c r="C1333" s="2">
        <v>0</v>
      </c>
      <c r="D1333" s="2">
        <v>0</v>
      </c>
      <c r="E1333" s="3" t="str">
        <f t="shared" si="80"/>
        <v/>
      </c>
      <c r="F1333" s="2">
        <v>1572.2830899999999</v>
      </c>
      <c r="G1333" s="2">
        <v>1005.68786</v>
      </c>
      <c r="H1333" s="3">
        <f t="shared" si="81"/>
        <v>-0.36036464018702885</v>
      </c>
      <c r="I1333" s="2">
        <v>615.57704999999999</v>
      </c>
      <c r="J1333" s="3">
        <f t="shared" si="82"/>
        <v>0.63373189432582011</v>
      </c>
      <c r="K1333" s="2">
        <v>9182.5959800000001</v>
      </c>
      <c r="L1333" s="2">
        <v>9725.9483299999993</v>
      </c>
      <c r="M1333" s="3">
        <f t="shared" si="83"/>
        <v>5.9171976114754443E-2</v>
      </c>
    </row>
    <row r="1334" spans="1:13" x14ac:dyDescent="0.2">
      <c r="A1334" s="1" t="s">
        <v>6</v>
      </c>
      <c r="B1334" s="1" t="s">
        <v>88</v>
      </c>
      <c r="C1334" s="2">
        <v>0</v>
      </c>
      <c r="D1334" s="2">
        <v>110.84526</v>
      </c>
      <c r="E1334" s="3" t="str">
        <f t="shared" si="80"/>
        <v/>
      </c>
      <c r="F1334" s="2">
        <v>1014.92597</v>
      </c>
      <c r="G1334" s="2">
        <v>3959.3936199999998</v>
      </c>
      <c r="H1334" s="3">
        <f t="shared" si="81"/>
        <v>2.9011649490060836</v>
      </c>
      <c r="I1334" s="2">
        <v>2332.97469</v>
      </c>
      <c r="J1334" s="3">
        <f t="shared" si="82"/>
        <v>0.69714383828141746</v>
      </c>
      <c r="K1334" s="2">
        <v>13687.217269999999</v>
      </c>
      <c r="L1334" s="2">
        <v>27467.24742</v>
      </c>
      <c r="M1334" s="3">
        <f t="shared" si="83"/>
        <v>1.006780989748985</v>
      </c>
    </row>
    <row r="1335" spans="1:13" x14ac:dyDescent="0.2">
      <c r="A1335" s="1" t="s">
        <v>7</v>
      </c>
      <c r="B1335" s="1" t="s">
        <v>88</v>
      </c>
      <c r="C1335" s="2">
        <v>0</v>
      </c>
      <c r="D1335" s="2">
        <v>0</v>
      </c>
      <c r="E1335" s="3" t="str">
        <f t="shared" si="80"/>
        <v/>
      </c>
      <c r="F1335" s="2">
        <v>1252.1177399999999</v>
      </c>
      <c r="G1335" s="2">
        <v>457.05061000000001</v>
      </c>
      <c r="H1335" s="3">
        <f t="shared" si="81"/>
        <v>-0.63497792947171239</v>
      </c>
      <c r="I1335" s="2">
        <v>540.44191000000001</v>
      </c>
      <c r="J1335" s="3">
        <f t="shared" si="82"/>
        <v>-0.15430205995682311</v>
      </c>
      <c r="K1335" s="2">
        <v>3662.7461899999998</v>
      </c>
      <c r="L1335" s="2">
        <v>2928.1881899999998</v>
      </c>
      <c r="M1335" s="3">
        <f t="shared" si="83"/>
        <v>-0.2005484305752564</v>
      </c>
    </row>
    <row r="1336" spans="1:13" x14ac:dyDescent="0.2">
      <c r="A1336" s="1" t="s">
        <v>8</v>
      </c>
      <c r="B1336" s="1" t="s">
        <v>88</v>
      </c>
      <c r="C1336" s="2">
        <v>0</v>
      </c>
      <c r="D1336" s="2">
        <v>0</v>
      </c>
      <c r="E1336" s="3" t="str">
        <f t="shared" si="80"/>
        <v/>
      </c>
      <c r="F1336" s="2">
        <v>45.768470000000001</v>
      </c>
      <c r="G1336" s="2">
        <v>48.33249</v>
      </c>
      <c r="H1336" s="3">
        <f t="shared" si="81"/>
        <v>5.6021536223518131E-2</v>
      </c>
      <c r="I1336" s="2">
        <v>39.881779999999999</v>
      </c>
      <c r="J1336" s="3">
        <f t="shared" si="82"/>
        <v>0.21189400272505399</v>
      </c>
      <c r="K1336" s="2">
        <v>400.17293999999998</v>
      </c>
      <c r="L1336" s="2">
        <v>486.26958999999999</v>
      </c>
      <c r="M1336" s="3">
        <f t="shared" si="83"/>
        <v>0.21514860550041193</v>
      </c>
    </row>
    <row r="1337" spans="1:13" x14ac:dyDescent="0.2">
      <c r="A1337" s="1" t="s">
        <v>9</v>
      </c>
      <c r="B1337" s="1" t="s">
        <v>88</v>
      </c>
      <c r="C1337" s="2">
        <v>13.918710000000001</v>
      </c>
      <c r="D1337" s="2">
        <v>0.37065999999999999</v>
      </c>
      <c r="E1337" s="3">
        <f t="shared" si="80"/>
        <v>-0.97336965853875823</v>
      </c>
      <c r="F1337" s="2">
        <v>542.95132000000001</v>
      </c>
      <c r="G1337" s="2">
        <v>512.13080000000002</v>
      </c>
      <c r="H1337" s="3">
        <f t="shared" si="81"/>
        <v>-5.6764794309736577E-2</v>
      </c>
      <c r="I1337" s="2">
        <v>277.45206999999999</v>
      </c>
      <c r="J1337" s="3">
        <f t="shared" si="82"/>
        <v>0.84583521038426568</v>
      </c>
      <c r="K1337" s="2">
        <v>5812.2293900000004</v>
      </c>
      <c r="L1337" s="2">
        <v>7030.1743100000003</v>
      </c>
      <c r="M1337" s="3">
        <f t="shared" si="83"/>
        <v>0.20954866683264206</v>
      </c>
    </row>
    <row r="1338" spans="1:13" x14ac:dyDescent="0.2">
      <c r="A1338" s="1" t="s">
        <v>10</v>
      </c>
      <c r="B1338" s="1" t="s">
        <v>88</v>
      </c>
      <c r="C1338" s="2">
        <v>0</v>
      </c>
      <c r="D1338" s="2">
        <v>0</v>
      </c>
      <c r="E1338" s="3" t="str">
        <f t="shared" si="80"/>
        <v/>
      </c>
      <c r="F1338" s="2">
        <v>1004.42357</v>
      </c>
      <c r="G1338" s="2">
        <v>1857.96127</v>
      </c>
      <c r="H1338" s="3">
        <f t="shared" si="81"/>
        <v>0.8497786446807496</v>
      </c>
      <c r="I1338" s="2">
        <v>925.61224000000004</v>
      </c>
      <c r="J1338" s="3">
        <f t="shared" si="82"/>
        <v>1.0072781989140505</v>
      </c>
      <c r="K1338" s="2">
        <v>13275.22611</v>
      </c>
      <c r="L1338" s="2">
        <v>19354.233810000002</v>
      </c>
      <c r="M1338" s="3">
        <f t="shared" si="83"/>
        <v>0.45792121728313084</v>
      </c>
    </row>
    <row r="1339" spans="1:13" x14ac:dyDescent="0.2">
      <c r="A1339" s="1" t="s">
        <v>11</v>
      </c>
      <c r="B1339" s="1" t="s">
        <v>88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2.1080000000000002E-2</v>
      </c>
      <c r="H1339" s="3" t="str">
        <f t="shared" si="81"/>
        <v/>
      </c>
      <c r="I1339" s="2">
        <v>2.25712</v>
      </c>
      <c r="J1339" s="3">
        <f t="shared" si="82"/>
        <v>-0.99066066491812577</v>
      </c>
      <c r="K1339" s="2">
        <v>90.214010000000002</v>
      </c>
      <c r="L1339" s="2">
        <v>6297.3253800000002</v>
      </c>
      <c r="M1339" s="3">
        <f t="shared" si="83"/>
        <v>68.804295142184685</v>
      </c>
    </row>
    <row r="1340" spans="1:13" x14ac:dyDescent="0.2">
      <c r="A1340" s="1" t="s">
        <v>12</v>
      </c>
      <c r="B1340" s="1" t="s">
        <v>88</v>
      </c>
      <c r="C1340" s="2">
        <v>0</v>
      </c>
      <c r="D1340" s="2">
        <v>6.6234400000000004</v>
      </c>
      <c r="E1340" s="3" t="str">
        <f t="shared" si="80"/>
        <v/>
      </c>
      <c r="F1340" s="2">
        <v>237.41153</v>
      </c>
      <c r="G1340" s="2">
        <v>384.23647</v>
      </c>
      <c r="H1340" s="3">
        <f t="shared" si="81"/>
        <v>0.61844064607982596</v>
      </c>
      <c r="I1340" s="2">
        <v>616.79695000000004</v>
      </c>
      <c r="J1340" s="3">
        <f t="shared" si="82"/>
        <v>-0.37704544420980035</v>
      </c>
      <c r="K1340" s="2">
        <v>2726.1768400000001</v>
      </c>
      <c r="L1340" s="2">
        <v>4047.1036899999999</v>
      </c>
      <c r="M1340" s="3">
        <f t="shared" si="83"/>
        <v>0.48453454325435463</v>
      </c>
    </row>
    <row r="1341" spans="1:13" x14ac:dyDescent="0.2">
      <c r="A1341" s="1" t="s">
        <v>13</v>
      </c>
      <c r="B1341" s="1" t="s">
        <v>88</v>
      </c>
      <c r="C1341" s="2">
        <v>0</v>
      </c>
      <c r="D1341" s="2">
        <v>15.1607</v>
      </c>
      <c r="E1341" s="3" t="str">
        <f t="shared" si="80"/>
        <v/>
      </c>
      <c r="F1341" s="2">
        <v>5999.4772000000003</v>
      </c>
      <c r="G1341" s="2">
        <v>2623.1232799999998</v>
      </c>
      <c r="H1341" s="3">
        <f t="shared" si="81"/>
        <v>-0.56277468976796852</v>
      </c>
      <c r="I1341" s="2">
        <v>4506.5982999999997</v>
      </c>
      <c r="J1341" s="3">
        <f t="shared" si="82"/>
        <v>-0.41793718778973488</v>
      </c>
      <c r="K1341" s="2">
        <v>34067.110679999998</v>
      </c>
      <c r="L1341" s="2">
        <v>33312.464690000001</v>
      </c>
      <c r="M1341" s="3">
        <f t="shared" si="83"/>
        <v>-2.2151746213189494E-2</v>
      </c>
    </row>
    <row r="1342" spans="1:13" x14ac:dyDescent="0.2">
      <c r="A1342" s="1" t="s">
        <v>14</v>
      </c>
      <c r="B1342" s="1" t="s">
        <v>88</v>
      </c>
      <c r="C1342" s="2">
        <v>0</v>
      </c>
      <c r="D1342" s="2">
        <v>667.85051999999996</v>
      </c>
      <c r="E1342" s="3" t="str">
        <f t="shared" si="80"/>
        <v/>
      </c>
      <c r="F1342" s="2">
        <v>29338.89632</v>
      </c>
      <c r="G1342" s="2">
        <v>33671.572119999997</v>
      </c>
      <c r="H1342" s="3">
        <f t="shared" si="81"/>
        <v>0.1476768503062762</v>
      </c>
      <c r="I1342" s="2">
        <v>49038.1175</v>
      </c>
      <c r="J1342" s="3">
        <f t="shared" si="82"/>
        <v>-0.31335920225730529</v>
      </c>
      <c r="K1342" s="2">
        <v>430898.01592999999</v>
      </c>
      <c r="L1342" s="2">
        <v>445357.67830000003</v>
      </c>
      <c r="M1342" s="3">
        <f t="shared" si="83"/>
        <v>3.3557040959661943E-2</v>
      </c>
    </row>
    <row r="1343" spans="1:13" x14ac:dyDescent="0.2">
      <c r="A1343" s="1" t="s">
        <v>15</v>
      </c>
      <c r="B1343" s="1" t="s">
        <v>88</v>
      </c>
      <c r="C1343" s="2">
        <v>0</v>
      </c>
      <c r="D1343" s="2">
        <v>0</v>
      </c>
      <c r="E1343" s="3" t="str">
        <f t="shared" si="80"/>
        <v/>
      </c>
      <c r="F1343" s="2">
        <v>1517.33581</v>
      </c>
      <c r="G1343" s="2">
        <v>2280.4974699999998</v>
      </c>
      <c r="H1343" s="3">
        <f t="shared" si="81"/>
        <v>0.50296160874236517</v>
      </c>
      <c r="I1343" s="2">
        <v>2606.4618700000001</v>
      </c>
      <c r="J1343" s="3">
        <f t="shared" si="82"/>
        <v>-0.12506010686432956</v>
      </c>
      <c r="K1343" s="2">
        <v>21164.780149999999</v>
      </c>
      <c r="L1343" s="2">
        <v>22608.101439999999</v>
      </c>
      <c r="M1343" s="3">
        <f t="shared" si="83"/>
        <v>6.8194485355899115E-2</v>
      </c>
    </row>
    <row r="1344" spans="1:13" x14ac:dyDescent="0.2">
      <c r="A1344" s="1" t="s">
        <v>16</v>
      </c>
      <c r="B1344" s="1" t="s">
        <v>88</v>
      </c>
      <c r="C1344" s="2">
        <v>0</v>
      </c>
      <c r="D1344" s="2">
        <v>160.16409999999999</v>
      </c>
      <c r="E1344" s="3" t="str">
        <f t="shared" si="80"/>
        <v/>
      </c>
      <c r="F1344" s="2">
        <v>8831.0856000000003</v>
      </c>
      <c r="G1344" s="2">
        <v>9870.4830199999997</v>
      </c>
      <c r="H1344" s="3">
        <f t="shared" si="81"/>
        <v>0.11769758182391521</v>
      </c>
      <c r="I1344" s="2">
        <v>9621.7728700000007</v>
      </c>
      <c r="J1344" s="3">
        <f t="shared" si="82"/>
        <v>2.584868229174897E-2</v>
      </c>
      <c r="K1344" s="2">
        <v>106770.50964</v>
      </c>
      <c r="L1344" s="2">
        <v>118538.2965</v>
      </c>
      <c r="M1344" s="3">
        <f t="shared" si="83"/>
        <v>0.1102157037526339</v>
      </c>
    </row>
    <row r="1345" spans="1:13" x14ac:dyDescent="0.2">
      <c r="A1345" s="1" t="s">
        <v>17</v>
      </c>
      <c r="B1345" s="1" t="s">
        <v>88</v>
      </c>
      <c r="C1345" s="2">
        <v>0</v>
      </c>
      <c r="D1345" s="2">
        <v>0</v>
      </c>
      <c r="E1345" s="3" t="str">
        <f t="shared" si="80"/>
        <v/>
      </c>
      <c r="F1345" s="2">
        <v>2339.1363900000001</v>
      </c>
      <c r="G1345" s="2">
        <v>2952.3248100000001</v>
      </c>
      <c r="H1345" s="3">
        <f t="shared" si="81"/>
        <v>0.26214308093424177</v>
      </c>
      <c r="I1345" s="2">
        <v>3098.8322499999999</v>
      </c>
      <c r="J1345" s="3">
        <f t="shared" si="82"/>
        <v>-4.7278273936899873E-2</v>
      </c>
      <c r="K1345" s="2">
        <v>16288.192080000001</v>
      </c>
      <c r="L1345" s="2">
        <v>22011.160650000002</v>
      </c>
      <c r="M1345" s="3">
        <f t="shared" si="83"/>
        <v>0.35135689350244936</v>
      </c>
    </row>
    <row r="1346" spans="1:13" x14ac:dyDescent="0.2">
      <c r="A1346" s="1" t="s">
        <v>18</v>
      </c>
      <c r="B1346" s="1" t="s">
        <v>88</v>
      </c>
      <c r="C1346" s="2">
        <v>0</v>
      </c>
      <c r="D1346" s="2">
        <v>35.568489999999997</v>
      </c>
      <c r="E1346" s="3" t="str">
        <f t="shared" si="80"/>
        <v/>
      </c>
      <c r="F1346" s="2">
        <v>2968.4186</v>
      </c>
      <c r="G1346" s="2">
        <v>3302.9535500000002</v>
      </c>
      <c r="H1346" s="3">
        <f t="shared" si="81"/>
        <v>0.11269803726469041</v>
      </c>
      <c r="I1346" s="2">
        <v>4512.7346699999998</v>
      </c>
      <c r="J1346" s="3">
        <f t="shared" si="82"/>
        <v>-0.26808159762692174</v>
      </c>
      <c r="K1346" s="2">
        <v>30460.927019999999</v>
      </c>
      <c r="L1346" s="2">
        <v>39436.465609999999</v>
      </c>
      <c r="M1346" s="3">
        <f t="shared" si="83"/>
        <v>0.29465743390235133</v>
      </c>
    </row>
    <row r="1347" spans="1:13" x14ac:dyDescent="0.2">
      <c r="A1347" s="1" t="s">
        <v>19</v>
      </c>
      <c r="B1347" s="1" t="s">
        <v>88</v>
      </c>
      <c r="C1347" s="2">
        <v>0</v>
      </c>
      <c r="D1347" s="2">
        <v>148.69235</v>
      </c>
      <c r="E1347" s="3" t="str">
        <f t="shared" si="80"/>
        <v/>
      </c>
      <c r="F1347" s="2">
        <v>9012.4426800000001</v>
      </c>
      <c r="G1347" s="2">
        <v>7854.8764600000004</v>
      </c>
      <c r="H1347" s="3">
        <f t="shared" si="81"/>
        <v>-0.12844089678027215</v>
      </c>
      <c r="I1347" s="2">
        <v>9468.9443200000005</v>
      </c>
      <c r="J1347" s="3">
        <f t="shared" si="82"/>
        <v>-0.17045911407365844</v>
      </c>
      <c r="K1347" s="2">
        <v>96813.084709999996</v>
      </c>
      <c r="L1347" s="2">
        <v>113281.44198</v>
      </c>
      <c r="M1347" s="3">
        <f t="shared" si="83"/>
        <v>0.17010466425411774</v>
      </c>
    </row>
    <row r="1348" spans="1:13" x14ac:dyDescent="0.2">
      <c r="A1348" s="1" t="s">
        <v>20</v>
      </c>
      <c r="B1348" s="1" t="s">
        <v>88</v>
      </c>
      <c r="C1348" s="2">
        <v>0</v>
      </c>
      <c r="D1348" s="2">
        <v>131.59690000000001</v>
      </c>
      <c r="E1348" s="3" t="str">
        <f t="shared" si="80"/>
        <v/>
      </c>
      <c r="F1348" s="2">
        <v>2064.1937699999999</v>
      </c>
      <c r="G1348" s="2">
        <v>2522.4901300000001</v>
      </c>
      <c r="H1348" s="3">
        <f t="shared" si="81"/>
        <v>0.22202196647459127</v>
      </c>
      <c r="I1348" s="2">
        <v>2264.4118800000001</v>
      </c>
      <c r="J1348" s="3">
        <f t="shared" si="82"/>
        <v>0.11397142555178608</v>
      </c>
      <c r="K1348" s="2">
        <v>23956.071230000001</v>
      </c>
      <c r="L1348" s="2">
        <v>28353.883839999999</v>
      </c>
      <c r="M1348" s="3">
        <f t="shared" si="83"/>
        <v>0.18357820728520169</v>
      </c>
    </row>
    <row r="1349" spans="1:13" x14ac:dyDescent="0.2">
      <c r="A1349" s="1" t="s">
        <v>21</v>
      </c>
      <c r="B1349" s="1" t="s">
        <v>88</v>
      </c>
      <c r="C1349" s="2">
        <v>0</v>
      </c>
      <c r="D1349" s="2">
        <v>158.95874000000001</v>
      </c>
      <c r="E1349" s="3" t="str">
        <f t="shared" ref="E1349:E1412" si="84">IF(C1349=0,"",(D1349/C1349-1))</f>
        <v/>
      </c>
      <c r="F1349" s="2">
        <v>5535.5734499999999</v>
      </c>
      <c r="G1349" s="2">
        <v>7443.0040399999998</v>
      </c>
      <c r="H1349" s="3">
        <f t="shared" ref="H1349:H1412" si="85">IF(F1349=0,"",(G1349/F1349-1))</f>
        <v>0.34457687306091112</v>
      </c>
      <c r="I1349" s="2">
        <v>6727.6923900000002</v>
      </c>
      <c r="J1349" s="3">
        <f t="shared" ref="J1349:J1412" si="86">IF(I1349=0,"",(G1349/I1349-1))</f>
        <v>0.10632347743235626</v>
      </c>
      <c r="K1349" s="2">
        <v>48885.261850000003</v>
      </c>
      <c r="L1349" s="2">
        <v>59259.965100000001</v>
      </c>
      <c r="M1349" s="3">
        <f t="shared" ref="M1349:M1412" si="87">IF(K1349=0,"",(L1349/K1349-1))</f>
        <v>0.2122255841000471</v>
      </c>
    </row>
    <row r="1350" spans="1:13" x14ac:dyDescent="0.2">
      <c r="A1350" s="1" t="s">
        <v>22</v>
      </c>
      <c r="B1350" s="1" t="s">
        <v>88</v>
      </c>
      <c r="C1350" s="2">
        <v>0</v>
      </c>
      <c r="D1350" s="2">
        <v>0</v>
      </c>
      <c r="E1350" s="3" t="str">
        <f t="shared" si="84"/>
        <v/>
      </c>
      <c r="F1350" s="2">
        <v>0.74980000000000002</v>
      </c>
      <c r="G1350" s="2">
        <v>186.92804000000001</v>
      </c>
      <c r="H1350" s="3">
        <f t="shared" si="85"/>
        <v>248.30386769805281</v>
      </c>
      <c r="I1350" s="2">
        <v>3.2995199999999998</v>
      </c>
      <c r="J1350" s="3">
        <f t="shared" si="86"/>
        <v>55.653101057123465</v>
      </c>
      <c r="K1350" s="2">
        <v>14.8636</v>
      </c>
      <c r="L1350" s="2">
        <v>194.80501000000001</v>
      </c>
      <c r="M1350" s="3">
        <f t="shared" si="87"/>
        <v>12.106179525821471</v>
      </c>
    </row>
    <row r="1351" spans="1:13" x14ac:dyDescent="0.2">
      <c r="A1351" s="1" t="s">
        <v>23</v>
      </c>
      <c r="B1351" s="1" t="s">
        <v>88</v>
      </c>
      <c r="C1351" s="2">
        <v>0</v>
      </c>
      <c r="D1351" s="2">
        <v>29.0092</v>
      </c>
      <c r="E1351" s="3" t="str">
        <f t="shared" si="84"/>
        <v/>
      </c>
      <c r="F1351" s="2">
        <v>3024.5203000000001</v>
      </c>
      <c r="G1351" s="2">
        <v>2692.4477299999999</v>
      </c>
      <c r="H1351" s="3">
        <f t="shared" si="85"/>
        <v>-0.10979346708302806</v>
      </c>
      <c r="I1351" s="2">
        <v>5023.5918199999996</v>
      </c>
      <c r="J1351" s="3">
        <f t="shared" si="86"/>
        <v>-0.46403931161747924</v>
      </c>
      <c r="K1351" s="2">
        <v>37197.994059999997</v>
      </c>
      <c r="L1351" s="2">
        <v>39480.001089999998</v>
      </c>
      <c r="M1351" s="3">
        <f t="shared" si="87"/>
        <v>6.134758305297705E-2</v>
      </c>
    </row>
    <row r="1352" spans="1:13" x14ac:dyDescent="0.2">
      <c r="A1352" s="1" t="s">
        <v>24</v>
      </c>
      <c r="B1352" s="1" t="s">
        <v>88</v>
      </c>
      <c r="C1352" s="2">
        <v>0</v>
      </c>
      <c r="D1352" s="2">
        <v>0</v>
      </c>
      <c r="E1352" s="3" t="str">
        <f t="shared" si="84"/>
        <v/>
      </c>
      <c r="F1352" s="2">
        <v>37.972999999999999</v>
      </c>
      <c r="G1352" s="2">
        <v>8.1596399999999996</v>
      </c>
      <c r="H1352" s="3">
        <f t="shared" si="85"/>
        <v>-0.78511995365127851</v>
      </c>
      <c r="I1352" s="2">
        <v>0.88</v>
      </c>
      <c r="J1352" s="3">
        <f t="shared" si="86"/>
        <v>8.2723181818181821</v>
      </c>
      <c r="K1352" s="2">
        <v>373.41167999999999</v>
      </c>
      <c r="L1352" s="2">
        <v>629.54227000000003</v>
      </c>
      <c r="M1352" s="3">
        <f t="shared" si="87"/>
        <v>0.68592013511735916</v>
      </c>
    </row>
    <row r="1353" spans="1:13" x14ac:dyDescent="0.2">
      <c r="A1353" s="1" t="s">
        <v>25</v>
      </c>
      <c r="B1353" s="1" t="s">
        <v>88</v>
      </c>
      <c r="C1353" s="2">
        <v>0</v>
      </c>
      <c r="D1353" s="2">
        <v>70.591999999999999</v>
      </c>
      <c r="E1353" s="3" t="str">
        <f t="shared" si="84"/>
        <v/>
      </c>
      <c r="F1353" s="2">
        <v>5553.0708599999998</v>
      </c>
      <c r="G1353" s="2">
        <v>6933.3838500000002</v>
      </c>
      <c r="H1353" s="3">
        <f t="shared" si="85"/>
        <v>0.24856750882519818</v>
      </c>
      <c r="I1353" s="2">
        <v>8428.2441600000002</v>
      </c>
      <c r="J1353" s="3">
        <f t="shared" si="86"/>
        <v>-0.17736319470839823</v>
      </c>
      <c r="K1353" s="2">
        <v>74248.202550000002</v>
      </c>
      <c r="L1353" s="2">
        <v>76409.466880000007</v>
      </c>
      <c r="M1353" s="3">
        <f t="shared" si="87"/>
        <v>2.9108641768729404E-2</v>
      </c>
    </row>
    <row r="1354" spans="1:13" x14ac:dyDescent="0.2">
      <c r="A1354" s="1" t="s">
        <v>26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145.48558</v>
      </c>
      <c r="G1354" s="2">
        <v>152.89022</v>
      </c>
      <c r="H1354" s="3">
        <f t="shared" si="85"/>
        <v>5.0896040693517497E-2</v>
      </c>
      <c r="I1354" s="2">
        <v>233.80461</v>
      </c>
      <c r="J1354" s="3">
        <f t="shared" si="86"/>
        <v>-0.34607696571936708</v>
      </c>
      <c r="K1354" s="2">
        <v>1597.20642</v>
      </c>
      <c r="L1354" s="2">
        <v>2040.4188300000001</v>
      </c>
      <c r="M1354" s="3">
        <f t="shared" si="87"/>
        <v>0.27749225425728019</v>
      </c>
    </row>
    <row r="1355" spans="1:13" x14ac:dyDescent="0.2">
      <c r="A1355" s="1" t="s">
        <v>27</v>
      </c>
      <c r="B1355" s="1" t="s">
        <v>88</v>
      </c>
      <c r="C1355" s="2">
        <v>0</v>
      </c>
      <c r="D1355" s="2">
        <v>25.39667</v>
      </c>
      <c r="E1355" s="3" t="str">
        <f t="shared" si="84"/>
        <v/>
      </c>
      <c r="F1355" s="2">
        <v>798.68038999999999</v>
      </c>
      <c r="G1355" s="2">
        <v>2702.23243</v>
      </c>
      <c r="H1355" s="3">
        <f t="shared" si="85"/>
        <v>2.3833714510005688</v>
      </c>
      <c r="I1355" s="2">
        <v>2800.2911600000002</v>
      </c>
      <c r="J1355" s="3">
        <f t="shared" si="86"/>
        <v>-3.5017333697543118E-2</v>
      </c>
      <c r="K1355" s="2">
        <v>17811.731779999998</v>
      </c>
      <c r="L1355" s="2">
        <v>21978.863249999999</v>
      </c>
      <c r="M1355" s="3">
        <f t="shared" si="87"/>
        <v>0.23395431289163504</v>
      </c>
    </row>
    <row r="1356" spans="1:13" x14ac:dyDescent="0.2">
      <c r="A1356" s="1" t="s">
        <v>28</v>
      </c>
      <c r="B1356" s="1" t="s">
        <v>88</v>
      </c>
      <c r="C1356" s="2">
        <v>0</v>
      </c>
      <c r="D1356" s="2">
        <v>0</v>
      </c>
      <c r="E1356" s="3" t="str">
        <f t="shared" si="84"/>
        <v/>
      </c>
      <c r="F1356" s="2">
        <v>2048.04</v>
      </c>
      <c r="G1356" s="2">
        <v>726.26205000000004</v>
      </c>
      <c r="H1356" s="3">
        <f t="shared" si="85"/>
        <v>-0.64538678443780384</v>
      </c>
      <c r="I1356" s="2">
        <v>436.2</v>
      </c>
      <c r="J1356" s="3">
        <f t="shared" si="86"/>
        <v>0.66497489683631383</v>
      </c>
      <c r="K1356" s="2">
        <v>11134.30106</v>
      </c>
      <c r="L1356" s="2">
        <v>8819.0303299999996</v>
      </c>
      <c r="M1356" s="3">
        <f t="shared" si="87"/>
        <v>-0.20794037430132151</v>
      </c>
    </row>
    <row r="1357" spans="1:13" x14ac:dyDescent="0.2">
      <c r="A1357" s="1" t="s">
        <v>29</v>
      </c>
      <c r="B1357" s="1" t="s">
        <v>88</v>
      </c>
      <c r="C1357" s="2">
        <v>322.96174000000002</v>
      </c>
      <c r="D1357" s="2">
        <v>1192.1794</v>
      </c>
      <c r="E1357" s="3">
        <f t="shared" si="84"/>
        <v>2.6913951479206171</v>
      </c>
      <c r="F1357" s="2">
        <v>92654.400999999998</v>
      </c>
      <c r="G1357" s="2">
        <v>75814.246029999995</v>
      </c>
      <c r="H1357" s="3">
        <f t="shared" si="85"/>
        <v>-0.18175234838548038</v>
      </c>
      <c r="I1357" s="2">
        <v>84894.678190000006</v>
      </c>
      <c r="J1357" s="3">
        <f t="shared" si="86"/>
        <v>-0.10696114707776372</v>
      </c>
      <c r="K1357" s="2">
        <v>460983.33221999998</v>
      </c>
      <c r="L1357" s="2">
        <v>556264.91145000001</v>
      </c>
      <c r="M1357" s="3">
        <f t="shared" si="87"/>
        <v>0.20669202674019416</v>
      </c>
    </row>
    <row r="1358" spans="1:13" x14ac:dyDescent="0.2">
      <c r="A1358" s="1" t="s">
        <v>30</v>
      </c>
      <c r="B1358" s="1" t="s">
        <v>88</v>
      </c>
      <c r="C1358" s="2">
        <v>0</v>
      </c>
      <c r="D1358" s="2">
        <v>0</v>
      </c>
      <c r="E1358" s="3" t="str">
        <f t="shared" si="84"/>
        <v/>
      </c>
      <c r="F1358" s="2">
        <v>668.84535000000005</v>
      </c>
      <c r="G1358" s="2">
        <v>825.86062000000004</v>
      </c>
      <c r="H1358" s="3">
        <f t="shared" si="85"/>
        <v>0.23475571744649182</v>
      </c>
      <c r="I1358" s="2">
        <v>718.48688000000004</v>
      </c>
      <c r="J1358" s="3">
        <f t="shared" si="86"/>
        <v>0.1494442598589969</v>
      </c>
      <c r="K1358" s="2">
        <v>3774.0776099999998</v>
      </c>
      <c r="L1358" s="2">
        <v>6486.6273300000003</v>
      </c>
      <c r="M1358" s="3">
        <f t="shared" si="87"/>
        <v>0.71873183339226587</v>
      </c>
    </row>
    <row r="1359" spans="1:13" x14ac:dyDescent="0.2">
      <c r="A1359" s="6" t="s">
        <v>31</v>
      </c>
      <c r="B1359" s="6" t="s">
        <v>88</v>
      </c>
      <c r="C1359" s="5">
        <v>336.88045</v>
      </c>
      <c r="D1359" s="5">
        <v>2863.0165200000001</v>
      </c>
      <c r="E1359" s="4">
        <f t="shared" si="84"/>
        <v>7.4986128461892054</v>
      </c>
      <c r="F1359" s="5">
        <v>183818.67314999999</v>
      </c>
      <c r="G1359" s="5">
        <v>178730.63029999999</v>
      </c>
      <c r="H1359" s="4">
        <f t="shared" si="85"/>
        <v>-2.767968434767254E-2</v>
      </c>
      <c r="I1359" s="5">
        <v>207887.42911</v>
      </c>
      <c r="J1359" s="4">
        <f t="shared" si="86"/>
        <v>-0.140252823053443</v>
      </c>
      <c r="K1359" s="5">
        <v>1528135.3177199999</v>
      </c>
      <c r="L1359" s="5">
        <v>1759742.80587</v>
      </c>
      <c r="M1359" s="4">
        <f t="shared" si="87"/>
        <v>0.15156215909960236</v>
      </c>
    </row>
    <row r="1360" spans="1:13" x14ac:dyDescent="0.2">
      <c r="A1360" s="1" t="s">
        <v>3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26.477399999999999</v>
      </c>
      <c r="G1360" s="2">
        <v>566.09214999999995</v>
      </c>
      <c r="H1360" s="3">
        <f t="shared" si="85"/>
        <v>20.380201605897859</v>
      </c>
      <c r="I1360" s="2">
        <v>171.23140000000001</v>
      </c>
      <c r="J1360" s="3">
        <f t="shared" si="86"/>
        <v>2.3060066670014958</v>
      </c>
      <c r="K1360" s="2">
        <v>689.45069000000001</v>
      </c>
      <c r="L1360" s="2">
        <v>1437.77009</v>
      </c>
      <c r="M1360" s="3">
        <f t="shared" si="87"/>
        <v>1.0853849460938241</v>
      </c>
    </row>
    <row r="1361" spans="1:13" x14ac:dyDescent="0.2">
      <c r="A1361" s="1" t="s">
        <v>5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163.57335</v>
      </c>
      <c r="G1361" s="2">
        <v>915.85221000000001</v>
      </c>
      <c r="H1361" s="3">
        <f t="shared" si="85"/>
        <v>4.5990307100759384</v>
      </c>
      <c r="I1361" s="2">
        <v>546.50073999999995</v>
      </c>
      <c r="J1361" s="3">
        <f t="shared" si="86"/>
        <v>0.67584806929996133</v>
      </c>
      <c r="K1361" s="2">
        <v>559.78974000000005</v>
      </c>
      <c r="L1361" s="2">
        <v>1950.22559</v>
      </c>
      <c r="M1361" s="3">
        <f t="shared" si="87"/>
        <v>2.4838537590917618</v>
      </c>
    </row>
    <row r="1362" spans="1:13" x14ac:dyDescent="0.2">
      <c r="A1362" s="1" t="s">
        <v>6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71.821330000000003</v>
      </c>
      <c r="G1362" s="2">
        <v>36.519730000000003</v>
      </c>
      <c r="H1362" s="3">
        <f t="shared" si="85"/>
        <v>-0.49151971983810383</v>
      </c>
      <c r="I1362" s="2">
        <v>6.63652</v>
      </c>
      <c r="J1362" s="3">
        <f t="shared" si="86"/>
        <v>4.5028433576633544</v>
      </c>
      <c r="K1362" s="2">
        <v>594.86230999999998</v>
      </c>
      <c r="L1362" s="2">
        <v>358.06384000000003</v>
      </c>
      <c r="M1362" s="3">
        <f t="shared" si="87"/>
        <v>-0.39807274056411468</v>
      </c>
    </row>
    <row r="1363" spans="1:13" x14ac:dyDescent="0.2">
      <c r="A1363" s="1" t="s">
        <v>7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0.92467999999999995</v>
      </c>
      <c r="G1363" s="2">
        <v>25.495239999999999</v>
      </c>
      <c r="H1363" s="3">
        <f t="shared" si="85"/>
        <v>26.571960029415582</v>
      </c>
      <c r="I1363" s="2">
        <v>12.498189999999999</v>
      </c>
      <c r="J1363" s="3">
        <f t="shared" si="86"/>
        <v>1.0399145796311307</v>
      </c>
      <c r="K1363" s="2">
        <v>213.28129999999999</v>
      </c>
      <c r="L1363" s="2">
        <v>129.24046000000001</v>
      </c>
      <c r="M1363" s="3">
        <f t="shared" si="87"/>
        <v>-0.39403754572013572</v>
      </c>
    </row>
    <row r="1364" spans="1:13" x14ac:dyDescent="0.2">
      <c r="A1364" s="1" t="s">
        <v>8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65.129239999999996</v>
      </c>
      <c r="G1364" s="2">
        <v>84.509479999999996</v>
      </c>
      <c r="H1364" s="3">
        <f t="shared" si="85"/>
        <v>0.29756588592159217</v>
      </c>
      <c r="I1364" s="2">
        <v>29.672029999999999</v>
      </c>
      <c r="J1364" s="3">
        <f t="shared" si="86"/>
        <v>1.8481192557435402</v>
      </c>
      <c r="K1364" s="2">
        <v>807.97460999999998</v>
      </c>
      <c r="L1364" s="2">
        <v>1060.90858</v>
      </c>
      <c r="M1364" s="3">
        <f t="shared" si="87"/>
        <v>0.31304692854147986</v>
      </c>
    </row>
    <row r="1365" spans="1:13" x14ac:dyDescent="0.2">
      <c r="A1365" s="1" t="s">
        <v>9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22.097729999999999</v>
      </c>
      <c r="H1365" s="3" t="str">
        <f t="shared" si="85"/>
        <v/>
      </c>
      <c r="I1365" s="2">
        <v>12.415459999999999</v>
      </c>
      <c r="J1365" s="3">
        <f t="shared" si="86"/>
        <v>0.77985592156875372</v>
      </c>
      <c r="K1365" s="2">
        <v>589.72702000000004</v>
      </c>
      <c r="L1365" s="2">
        <v>360.46618999999998</v>
      </c>
      <c r="M1365" s="3">
        <f t="shared" si="87"/>
        <v>-0.38875754751749381</v>
      </c>
    </row>
    <row r="1366" spans="1:13" x14ac:dyDescent="0.2">
      <c r="A1366" s="1" t="s">
        <v>10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0.13342000000000001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0.13342000000000001</v>
      </c>
      <c r="M1366" s="3" t="str">
        <f t="shared" si="87"/>
        <v/>
      </c>
    </row>
    <row r="1367" spans="1:13" x14ac:dyDescent="0.2">
      <c r="A1367" s="1" t="s">
        <v>11</v>
      </c>
      <c r="B1367" s="1" t="s">
        <v>89</v>
      </c>
      <c r="C1367" s="2">
        <v>0</v>
      </c>
      <c r="D1367" s="2">
        <v>0</v>
      </c>
      <c r="E1367" s="3" t="str">
        <f t="shared" si="84"/>
        <v/>
      </c>
      <c r="F1367" s="2">
        <v>583.74805000000003</v>
      </c>
      <c r="G1367" s="2">
        <v>5829.4243999999999</v>
      </c>
      <c r="H1367" s="3">
        <f t="shared" si="85"/>
        <v>8.9861993543276064</v>
      </c>
      <c r="I1367" s="2">
        <v>118.80909</v>
      </c>
      <c r="J1367" s="3">
        <f t="shared" si="86"/>
        <v>48.065474703997815</v>
      </c>
      <c r="K1367" s="2">
        <v>26743.58395</v>
      </c>
      <c r="L1367" s="2">
        <v>28453.83743</v>
      </c>
      <c r="M1367" s="3">
        <f t="shared" si="87"/>
        <v>6.3950048101163226E-2</v>
      </c>
    </row>
    <row r="1368" spans="1:13" x14ac:dyDescent="0.2">
      <c r="A1368" s="1" t="s">
        <v>12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8.3282299999999996</v>
      </c>
      <c r="G1368" s="2">
        <v>0</v>
      </c>
      <c r="H1368" s="3">
        <f t="shared" si="85"/>
        <v>-1</v>
      </c>
      <c r="I1368" s="2">
        <v>0</v>
      </c>
      <c r="J1368" s="3" t="str">
        <f t="shared" si="86"/>
        <v/>
      </c>
      <c r="K1368" s="2">
        <v>26.598479999999999</v>
      </c>
      <c r="L1368" s="2">
        <v>48.518000000000001</v>
      </c>
      <c r="M1368" s="3">
        <f t="shared" si="87"/>
        <v>0.82408919607436237</v>
      </c>
    </row>
    <row r="1369" spans="1:13" x14ac:dyDescent="0.2">
      <c r="A1369" s="1" t="s">
        <v>13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261.83845000000002</v>
      </c>
      <c r="G1369" s="2">
        <v>215.03355999999999</v>
      </c>
      <c r="H1369" s="3">
        <f t="shared" si="85"/>
        <v>-0.17875483910021628</v>
      </c>
      <c r="I1369" s="2">
        <v>338.12052</v>
      </c>
      <c r="J1369" s="3">
        <f t="shared" si="86"/>
        <v>-0.36403280108524616</v>
      </c>
      <c r="K1369" s="2">
        <v>3115.6039799999999</v>
      </c>
      <c r="L1369" s="2">
        <v>3951.1269900000002</v>
      </c>
      <c r="M1369" s="3">
        <f t="shared" si="87"/>
        <v>0.26817368810781916</v>
      </c>
    </row>
    <row r="1370" spans="1:13" x14ac:dyDescent="0.2">
      <c r="A1370" s="1" t="s">
        <v>14</v>
      </c>
      <c r="B1370" s="1" t="s">
        <v>89</v>
      </c>
      <c r="C1370" s="2">
        <v>0</v>
      </c>
      <c r="D1370" s="2">
        <v>0</v>
      </c>
      <c r="E1370" s="3" t="str">
        <f t="shared" si="84"/>
        <v/>
      </c>
      <c r="F1370" s="2">
        <v>432.57495</v>
      </c>
      <c r="G1370" s="2">
        <v>544.40719000000001</v>
      </c>
      <c r="H1370" s="3">
        <f t="shared" si="85"/>
        <v>0.25852685182070756</v>
      </c>
      <c r="I1370" s="2">
        <v>750.80124999999998</v>
      </c>
      <c r="J1370" s="3">
        <f t="shared" si="86"/>
        <v>-0.27489839687933393</v>
      </c>
      <c r="K1370" s="2">
        <v>5681.4608799999996</v>
      </c>
      <c r="L1370" s="2">
        <v>7280.0176300000003</v>
      </c>
      <c r="M1370" s="3">
        <f t="shared" si="87"/>
        <v>0.28136368158888048</v>
      </c>
    </row>
    <row r="1371" spans="1:13" x14ac:dyDescent="0.2">
      <c r="A1371" s="1" t="s">
        <v>15</v>
      </c>
      <c r="B1371" s="1" t="s">
        <v>89</v>
      </c>
      <c r="C1371" s="2">
        <v>0</v>
      </c>
      <c r="D1371" s="2">
        <v>0</v>
      </c>
      <c r="E1371" s="3" t="str">
        <f t="shared" si="84"/>
        <v/>
      </c>
      <c r="F1371" s="2">
        <v>148.39518000000001</v>
      </c>
      <c r="G1371" s="2">
        <v>112.05358</v>
      </c>
      <c r="H1371" s="3">
        <f t="shared" si="85"/>
        <v>-0.24489744208673092</v>
      </c>
      <c r="I1371" s="2">
        <v>171.41659999999999</v>
      </c>
      <c r="J1371" s="3">
        <f t="shared" si="86"/>
        <v>-0.34630846720796005</v>
      </c>
      <c r="K1371" s="2">
        <v>1261.0233700000001</v>
      </c>
      <c r="L1371" s="2">
        <v>1000.26878</v>
      </c>
      <c r="M1371" s="3">
        <f t="shared" si="87"/>
        <v>-0.20678014079945251</v>
      </c>
    </row>
    <row r="1372" spans="1:13" x14ac:dyDescent="0.2">
      <c r="A1372" s="1" t="s">
        <v>16</v>
      </c>
      <c r="B1372" s="1" t="s">
        <v>89</v>
      </c>
      <c r="C1372" s="2">
        <v>0</v>
      </c>
      <c r="D1372" s="2">
        <v>0</v>
      </c>
      <c r="E1372" s="3" t="str">
        <f t="shared" si="84"/>
        <v/>
      </c>
      <c r="F1372" s="2">
        <v>177.87286</v>
      </c>
      <c r="G1372" s="2">
        <v>65.4679</v>
      </c>
      <c r="H1372" s="3">
        <f t="shared" si="85"/>
        <v>-0.63193991483579903</v>
      </c>
      <c r="I1372" s="2">
        <v>67.071029999999993</v>
      </c>
      <c r="J1372" s="3">
        <f t="shared" si="86"/>
        <v>-2.3901973773177376E-2</v>
      </c>
      <c r="K1372" s="2">
        <v>1089.3798899999999</v>
      </c>
      <c r="L1372" s="2">
        <v>822.46</v>
      </c>
      <c r="M1372" s="3">
        <f t="shared" si="87"/>
        <v>-0.24502002694395242</v>
      </c>
    </row>
    <row r="1373" spans="1:13" x14ac:dyDescent="0.2">
      <c r="A1373" s="1" t="s">
        <v>17</v>
      </c>
      <c r="B1373" s="1" t="s">
        <v>89</v>
      </c>
      <c r="C1373" s="2">
        <v>0</v>
      </c>
      <c r="D1373" s="2">
        <v>0</v>
      </c>
      <c r="E1373" s="3" t="str">
        <f t="shared" si="84"/>
        <v/>
      </c>
      <c r="F1373" s="2">
        <v>1.2993300000000001</v>
      </c>
      <c r="G1373" s="2">
        <v>51.666490000000003</v>
      </c>
      <c r="H1373" s="3">
        <f t="shared" si="85"/>
        <v>38.763947572979923</v>
      </c>
      <c r="I1373" s="2">
        <v>4.1401399999999997</v>
      </c>
      <c r="J1373" s="3">
        <f t="shared" si="86"/>
        <v>11.479406493500221</v>
      </c>
      <c r="K1373" s="2">
        <v>20.143229999999999</v>
      </c>
      <c r="L1373" s="2">
        <v>118.19071</v>
      </c>
      <c r="M1373" s="3">
        <f t="shared" si="87"/>
        <v>4.8675152892559934</v>
      </c>
    </row>
    <row r="1374" spans="1:13" x14ac:dyDescent="0.2">
      <c r="A1374" s="1" t="s">
        <v>18</v>
      </c>
      <c r="B1374" s="1" t="s">
        <v>89</v>
      </c>
      <c r="C1374" s="2">
        <v>0</v>
      </c>
      <c r="D1374" s="2">
        <v>30.546769999999999</v>
      </c>
      <c r="E1374" s="3" t="str">
        <f t="shared" si="84"/>
        <v/>
      </c>
      <c r="F1374" s="2">
        <v>4291.1847699999998</v>
      </c>
      <c r="G1374" s="2">
        <v>5076.3154299999997</v>
      </c>
      <c r="H1374" s="3">
        <f t="shared" si="85"/>
        <v>0.18296361076989931</v>
      </c>
      <c r="I1374" s="2">
        <v>5313.5124900000001</v>
      </c>
      <c r="J1374" s="3">
        <f t="shared" si="86"/>
        <v>-4.4640350511343296E-2</v>
      </c>
      <c r="K1374" s="2">
        <v>49927.35009</v>
      </c>
      <c r="L1374" s="2">
        <v>57273.63061</v>
      </c>
      <c r="M1374" s="3">
        <f t="shared" si="87"/>
        <v>0.14713940368870881</v>
      </c>
    </row>
    <row r="1375" spans="1:13" x14ac:dyDescent="0.2">
      <c r="A1375" s="1" t="s">
        <v>19</v>
      </c>
      <c r="B1375" s="1" t="s">
        <v>89</v>
      </c>
      <c r="C1375" s="2">
        <v>0</v>
      </c>
      <c r="D1375" s="2">
        <v>0</v>
      </c>
      <c r="E1375" s="3" t="str">
        <f t="shared" si="84"/>
        <v/>
      </c>
      <c r="F1375" s="2">
        <v>248.14678000000001</v>
      </c>
      <c r="G1375" s="2">
        <v>244.64694</v>
      </c>
      <c r="H1375" s="3">
        <f t="shared" si="85"/>
        <v>-1.410391059678473E-2</v>
      </c>
      <c r="I1375" s="2">
        <v>468.41406999999998</v>
      </c>
      <c r="J1375" s="3">
        <f t="shared" si="86"/>
        <v>-0.47771223012152475</v>
      </c>
      <c r="K1375" s="2">
        <v>4483.4275299999999</v>
      </c>
      <c r="L1375" s="2">
        <v>5986.9462400000002</v>
      </c>
      <c r="M1375" s="3">
        <f t="shared" si="87"/>
        <v>0.33535028723883498</v>
      </c>
    </row>
    <row r="1376" spans="1:13" x14ac:dyDescent="0.2">
      <c r="A1376" s="1" t="s">
        <v>20</v>
      </c>
      <c r="B1376" s="1" t="s">
        <v>89</v>
      </c>
      <c r="C1376" s="2">
        <v>0</v>
      </c>
      <c r="D1376" s="2">
        <v>0</v>
      </c>
      <c r="E1376" s="3" t="str">
        <f t="shared" si="84"/>
        <v/>
      </c>
      <c r="F1376" s="2">
        <v>15.06706</v>
      </c>
      <c r="G1376" s="2">
        <v>181.77832000000001</v>
      </c>
      <c r="H1376" s="3">
        <f t="shared" si="85"/>
        <v>11.06461778210215</v>
      </c>
      <c r="I1376" s="2">
        <v>270.58211</v>
      </c>
      <c r="J1376" s="3">
        <f t="shared" si="86"/>
        <v>-0.32819534890906121</v>
      </c>
      <c r="K1376" s="2">
        <v>2565.58275</v>
      </c>
      <c r="L1376" s="2">
        <v>3305.2773499999998</v>
      </c>
      <c r="M1376" s="3">
        <f t="shared" si="87"/>
        <v>0.28831445799204869</v>
      </c>
    </row>
    <row r="1377" spans="1:13" x14ac:dyDescent="0.2">
      <c r="A1377" s="1" t="s">
        <v>21</v>
      </c>
      <c r="B1377" s="1" t="s">
        <v>89</v>
      </c>
      <c r="C1377" s="2">
        <v>0</v>
      </c>
      <c r="D1377" s="2">
        <v>0</v>
      </c>
      <c r="E1377" s="3" t="str">
        <f t="shared" si="84"/>
        <v/>
      </c>
      <c r="F1377" s="2">
        <v>234.24599000000001</v>
      </c>
      <c r="G1377" s="2">
        <v>273.73540000000003</v>
      </c>
      <c r="H1377" s="3">
        <f t="shared" si="85"/>
        <v>0.16858094347741037</v>
      </c>
      <c r="I1377" s="2">
        <v>296.71739000000002</v>
      </c>
      <c r="J1377" s="3">
        <f t="shared" si="86"/>
        <v>-7.745413910522736E-2</v>
      </c>
      <c r="K1377" s="2">
        <v>4673.6054700000004</v>
      </c>
      <c r="L1377" s="2">
        <v>4429.4893099999999</v>
      </c>
      <c r="M1377" s="3">
        <f t="shared" si="87"/>
        <v>-5.2232941262797761E-2</v>
      </c>
    </row>
    <row r="1378" spans="1:13" x14ac:dyDescent="0.2">
      <c r="A1378" s="1" t="s">
        <v>22</v>
      </c>
      <c r="B1378" s="1" t="s">
        <v>89</v>
      </c>
      <c r="C1378" s="2">
        <v>0</v>
      </c>
      <c r="D1378" s="2">
        <v>0</v>
      </c>
      <c r="E1378" s="3" t="str">
        <f t="shared" si="84"/>
        <v/>
      </c>
      <c r="F1378" s="2">
        <v>151.00907000000001</v>
      </c>
      <c r="G1378" s="2">
        <v>79.207589999999996</v>
      </c>
      <c r="H1378" s="3">
        <f t="shared" si="85"/>
        <v>-0.47547792990182647</v>
      </c>
      <c r="I1378" s="2">
        <v>751.63211999999999</v>
      </c>
      <c r="J1378" s="3">
        <f t="shared" si="86"/>
        <v>-0.89461920546982476</v>
      </c>
      <c r="K1378" s="2">
        <v>3533.1967500000001</v>
      </c>
      <c r="L1378" s="2">
        <v>3143.9258</v>
      </c>
      <c r="M1378" s="3">
        <f t="shared" si="87"/>
        <v>-0.11017528248320729</v>
      </c>
    </row>
    <row r="1379" spans="1:13" x14ac:dyDescent="0.2">
      <c r="A1379" s="1" t="s">
        <v>23</v>
      </c>
      <c r="B1379" s="1" t="s">
        <v>89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91.661720000000003</v>
      </c>
      <c r="H1379" s="3" t="str">
        <f t="shared" si="85"/>
        <v/>
      </c>
      <c r="I1379" s="2">
        <v>49.784500000000001</v>
      </c>
      <c r="J1379" s="3">
        <f t="shared" si="86"/>
        <v>0.84116984201910228</v>
      </c>
      <c r="K1379" s="2">
        <v>2004.0533399999999</v>
      </c>
      <c r="L1379" s="2">
        <v>931.24731999999995</v>
      </c>
      <c r="M1379" s="3">
        <f t="shared" si="87"/>
        <v>-0.53531809687261123</v>
      </c>
    </row>
    <row r="1380" spans="1:13" x14ac:dyDescent="0.2">
      <c r="A1380" s="1" t="s">
        <v>24</v>
      </c>
      <c r="B1380" s="1" t="s">
        <v>89</v>
      </c>
      <c r="C1380" s="2">
        <v>0</v>
      </c>
      <c r="D1380" s="2">
        <v>0</v>
      </c>
      <c r="E1380" s="3" t="str">
        <f t="shared" si="84"/>
        <v/>
      </c>
      <c r="F1380" s="2">
        <v>1.8628899999999999</v>
      </c>
      <c r="G1380" s="2">
        <v>0</v>
      </c>
      <c r="H1380" s="3">
        <f t="shared" si="85"/>
        <v>-1</v>
      </c>
      <c r="I1380" s="2">
        <v>0.56583000000000006</v>
      </c>
      <c r="J1380" s="3">
        <f t="shared" si="86"/>
        <v>-1</v>
      </c>
      <c r="K1380" s="2">
        <v>81.109840000000005</v>
      </c>
      <c r="L1380" s="2">
        <v>15.90695</v>
      </c>
      <c r="M1380" s="3">
        <f t="shared" si="87"/>
        <v>-0.80388384442627436</v>
      </c>
    </row>
    <row r="1381" spans="1:13" x14ac:dyDescent="0.2">
      <c r="A1381" s="1" t="s">
        <v>25</v>
      </c>
      <c r="B1381" s="1" t="s">
        <v>89</v>
      </c>
      <c r="C1381" s="2">
        <v>0</v>
      </c>
      <c r="D1381" s="2">
        <v>424.11745000000002</v>
      </c>
      <c r="E1381" s="3" t="str">
        <f t="shared" si="84"/>
        <v/>
      </c>
      <c r="F1381" s="2">
        <v>24164.62874</v>
      </c>
      <c r="G1381" s="2">
        <v>21654.907289999999</v>
      </c>
      <c r="H1381" s="3">
        <f t="shared" si="85"/>
        <v>-0.10385930100575591</v>
      </c>
      <c r="I1381" s="2">
        <v>40053.297930000001</v>
      </c>
      <c r="J1381" s="3">
        <f t="shared" si="86"/>
        <v>-0.45934770894906929</v>
      </c>
      <c r="K1381" s="2">
        <v>296269.27892999997</v>
      </c>
      <c r="L1381" s="2">
        <v>333002.30709999998</v>
      </c>
      <c r="M1381" s="3">
        <f t="shared" si="87"/>
        <v>0.12398527549891192</v>
      </c>
    </row>
    <row r="1382" spans="1:13" x14ac:dyDescent="0.2">
      <c r="A1382" s="1" t="s">
        <v>26</v>
      </c>
      <c r="B1382" s="1" t="s">
        <v>89</v>
      </c>
      <c r="C1382" s="2">
        <v>0</v>
      </c>
      <c r="D1382" s="2">
        <v>1.13384</v>
      </c>
      <c r="E1382" s="3" t="str">
        <f t="shared" si="84"/>
        <v/>
      </c>
      <c r="F1382" s="2">
        <v>45.001959999999997</v>
      </c>
      <c r="G1382" s="2">
        <v>4.4660799999999998</v>
      </c>
      <c r="H1382" s="3">
        <f t="shared" si="85"/>
        <v>-0.90075810031385295</v>
      </c>
      <c r="I1382" s="2">
        <v>0</v>
      </c>
      <c r="J1382" s="3" t="str">
        <f t="shared" si="86"/>
        <v/>
      </c>
      <c r="K1382" s="2">
        <v>56.996960000000001</v>
      </c>
      <c r="L1382" s="2">
        <v>126.10767</v>
      </c>
      <c r="M1382" s="3">
        <f t="shared" si="87"/>
        <v>1.2125332649320244</v>
      </c>
    </row>
    <row r="1383" spans="1:13" x14ac:dyDescent="0.2">
      <c r="A1383" s="1" t="s">
        <v>27</v>
      </c>
      <c r="B1383" s="1" t="s">
        <v>89</v>
      </c>
      <c r="C1383" s="2">
        <v>0</v>
      </c>
      <c r="D1383" s="2">
        <v>0</v>
      </c>
      <c r="E1383" s="3" t="str">
        <f t="shared" si="84"/>
        <v/>
      </c>
      <c r="F1383" s="2">
        <v>7.0076999999999998</v>
      </c>
      <c r="G1383" s="2">
        <v>17.850069999999999</v>
      </c>
      <c r="H1383" s="3">
        <f t="shared" si="85"/>
        <v>1.5472080711217657</v>
      </c>
      <c r="I1383" s="2">
        <v>175.88621000000001</v>
      </c>
      <c r="J1383" s="3">
        <f t="shared" si="86"/>
        <v>-0.89851353326676375</v>
      </c>
      <c r="K1383" s="2">
        <v>984.57737999999995</v>
      </c>
      <c r="L1383" s="2">
        <v>839.58568000000002</v>
      </c>
      <c r="M1383" s="3">
        <f t="shared" si="87"/>
        <v>-0.14726287942954763</v>
      </c>
    </row>
    <row r="1384" spans="1:13" x14ac:dyDescent="0.2">
      <c r="A1384" s="1" t="s">
        <v>29</v>
      </c>
      <c r="B1384" s="1" t="s">
        <v>89</v>
      </c>
      <c r="C1384" s="2">
        <v>9.6196300000000008</v>
      </c>
      <c r="D1384" s="2">
        <v>99.245170000000002</v>
      </c>
      <c r="E1384" s="3">
        <f t="shared" si="84"/>
        <v>9.3169425435281816</v>
      </c>
      <c r="F1384" s="2">
        <v>3650.7244900000001</v>
      </c>
      <c r="G1384" s="2">
        <v>4064.2000200000002</v>
      </c>
      <c r="H1384" s="3">
        <f t="shared" si="85"/>
        <v>0.11325848639977765</v>
      </c>
      <c r="I1384" s="2">
        <v>2797.9251100000001</v>
      </c>
      <c r="J1384" s="3">
        <f t="shared" si="86"/>
        <v>0.45257641295481288</v>
      </c>
      <c r="K1384" s="2">
        <v>22582.639279999999</v>
      </c>
      <c r="L1384" s="2">
        <v>25937.905770000001</v>
      </c>
      <c r="M1384" s="3">
        <f t="shared" si="87"/>
        <v>0.14857725212710404</v>
      </c>
    </row>
    <row r="1385" spans="1:13" x14ac:dyDescent="0.2">
      <c r="A1385" s="1" t="s">
        <v>30</v>
      </c>
      <c r="B1385" s="1" t="s">
        <v>89</v>
      </c>
      <c r="C1385" s="2">
        <v>0</v>
      </c>
      <c r="D1385" s="2">
        <v>26.02711</v>
      </c>
      <c r="E1385" s="3" t="str">
        <f t="shared" si="84"/>
        <v/>
      </c>
      <c r="F1385" s="2">
        <v>0</v>
      </c>
      <c r="G1385" s="2">
        <v>75.030940000000001</v>
      </c>
      <c r="H1385" s="3" t="str">
        <f t="shared" si="85"/>
        <v/>
      </c>
      <c r="I1385" s="2">
        <v>20.163070000000001</v>
      </c>
      <c r="J1385" s="3">
        <f t="shared" si="86"/>
        <v>2.7212061456911072</v>
      </c>
      <c r="K1385" s="2">
        <v>39.419150000000002</v>
      </c>
      <c r="L1385" s="2">
        <v>237.80421000000001</v>
      </c>
      <c r="M1385" s="3">
        <f t="shared" si="87"/>
        <v>5.0327077067871837</v>
      </c>
    </row>
    <row r="1386" spans="1:13" x14ac:dyDescent="0.2">
      <c r="A1386" s="6" t="s">
        <v>31</v>
      </c>
      <c r="B1386" s="6" t="s">
        <v>89</v>
      </c>
      <c r="C1386" s="5">
        <v>9.6196300000000008</v>
      </c>
      <c r="D1386" s="5">
        <v>581.07033999999999</v>
      </c>
      <c r="E1386" s="4">
        <f t="shared" si="84"/>
        <v>59.404645500918427</v>
      </c>
      <c r="F1386" s="5">
        <v>34750.862500000003</v>
      </c>
      <c r="G1386" s="5">
        <v>40232.552880000003</v>
      </c>
      <c r="H1386" s="4">
        <f t="shared" si="85"/>
        <v>0.15774257056209762</v>
      </c>
      <c r="I1386" s="5">
        <v>52427.793799999999</v>
      </c>
      <c r="J1386" s="4">
        <f t="shared" si="86"/>
        <v>-0.23261022515122498</v>
      </c>
      <c r="K1386" s="5">
        <v>428594.11692</v>
      </c>
      <c r="L1386" s="5">
        <v>482201.36171999999</v>
      </c>
      <c r="M1386" s="4">
        <f t="shared" si="87"/>
        <v>0.12507694969132332</v>
      </c>
    </row>
    <row r="1387" spans="1:13" x14ac:dyDescent="0.2">
      <c r="A1387" s="1" t="s">
        <v>3</v>
      </c>
      <c r="B1387" s="1" t="s">
        <v>90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1.54545</v>
      </c>
      <c r="L1387" s="2">
        <v>0</v>
      </c>
      <c r="M1387" s="3">
        <f t="shared" si="87"/>
        <v>-1</v>
      </c>
    </row>
    <row r="1388" spans="1:13" x14ac:dyDescent="0.2">
      <c r="A1388" s="1" t="s">
        <v>5</v>
      </c>
      <c r="B1388" s="1" t="s">
        <v>90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71.136849999999995</v>
      </c>
      <c r="L1388" s="2">
        <v>15.359019999999999</v>
      </c>
      <c r="M1388" s="3">
        <f t="shared" si="87"/>
        <v>-0.7840919298507032</v>
      </c>
    </row>
    <row r="1389" spans="1:13" x14ac:dyDescent="0.2">
      <c r="A1389" s="1" t="s">
        <v>6</v>
      </c>
      <c r="B1389" s="1" t="s">
        <v>90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2.8786100000000001</v>
      </c>
      <c r="L1389" s="2">
        <v>0</v>
      </c>
      <c r="M1389" s="3">
        <f t="shared" si="87"/>
        <v>-1</v>
      </c>
    </row>
    <row r="1390" spans="1:13" x14ac:dyDescent="0.2">
      <c r="A1390" s="1" t="s">
        <v>7</v>
      </c>
      <c r="B1390" s="1" t="s">
        <v>90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10.9664</v>
      </c>
      <c r="L1390" s="2">
        <v>0</v>
      </c>
      <c r="M1390" s="3">
        <f t="shared" si="87"/>
        <v>-1</v>
      </c>
    </row>
    <row r="1391" spans="1:13" x14ac:dyDescent="0.2">
      <c r="A1391" s="1" t="s">
        <v>9</v>
      </c>
      <c r="B1391" s="1" t="s">
        <v>90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118.8566</v>
      </c>
      <c r="L1391" s="2">
        <v>0</v>
      </c>
      <c r="M1391" s="3">
        <f t="shared" si="87"/>
        <v>-1</v>
      </c>
    </row>
    <row r="1392" spans="1:13" x14ac:dyDescent="0.2">
      <c r="A1392" s="1" t="s">
        <v>13</v>
      </c>
      <c r="B1392" s="1" t="s">
        <v>90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4.23299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32.519399999999997</v>
      </c>
      <c r="L1392" s="2">
        <v>4.23299</v>
      </c>
      <c r="M1392" s="3">
        <f t="shared" si="87"/>
        <v>-0.86983185421625242</v>
      </c>
    </row>
    <row r="1393" spans="1:13" x14ac:dyDescent="0.2">
      <c r="A1393" s="1" t="s">
        <v>16</v>
      </c>
      <c r="B1393" s="1" t="s">
        <v>90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19.531510000000001</v>
      </c>
      <c r="L1393" s="2">
        <v>14.851889999999999</v>
      </c>
      <c r="M1393" s="3">
        <f t="shared" si="87"/>
        <v>-0.23959335453326458</v>
      </c>
    </row>
    <row r="1394" spans="1:13" x14ac:dyDescent="0.2">
      <c r="A1394" s="1" t="s">
        <v>17</v>
      </c>
      <c r="B1394" s="1" t="s">
        <v>90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30.82</v>
      </c>
      <c r="M1394" s="3" t="str">
        <f t="shared" si="87"/>
        <v/>
      </c>
    </row>
    <row r="1395" spans="1:13" x14ac:dyDescent="0.2">
      <c r="A1395" s="1" t="s">
        <v>18</v>
      </c>
      <c r="B1395" s="1" t="s">
        <v>90</v>
      </c>
      <c r="C1395" s="2">
        <v>0</v>
      </c>
      <c r="D1395" s="2">
        <v>0</v>
      </c>
      <c r="E1395" s="3" t="str">
        <f t="shared" si="84"/>
        <v/>
      </c>
      <c r="F1395" s="2">
        <v>1.0081</v>
      </c>
      <c r="G1395" s="2">
        <v>291</v>
      </c>
      <c r="H1395" s="3">
        <f t="shared" si="85"/>
        <v>287.66183910326356</v>
      </c>
      <c r="I1395" s="2">
        <v>285.56</v>
      </c>
      <c r="J1395" s="3">
        <f t="shared" si="86"/>
        <v>1.9050287155063739E-2</v>
      </c>
      <c r="K1395" s="2">
        <v>4044.5799400000001</v>
      </c>
      <c r="L1395" s="2">
        <v>4832.3109700000005</v>
      </c>
      <c r="M1395" s="3">
        <f t="shared" si="87"/>
        <v>0.19476213641113005</v>
      </c>
    </row>
    <row r="1396" spans="1:13" x14ac:dyDescent="0.2">
      <c r="A1396" s="1" t="s">
        <v>19</v>
      </c>
      <c r="B1396" s="1" t="s">
        <v>90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74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136.58914999999999</v>
      </c>
      <c r="L1396" s="2">
        <v>104.86499999999999</v>
      </c>
      <c r="M1396" s="3">
        <f t="shared" si="87"/>
        <v>-0.23225966337736192</v>
      </c>
    </row>
    <row r="1397" spans="1:13" x14ac:dyDescent="0.2">
      <c r="A1397" s="1" t="s">
        <v>21</v>
      </c>
      <c r="B1397" s="1" t="s">
        <v>90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17.151009999999999</v>
      </c>
      <c r="L1397" s="2">
        <v>80.603340000000003</v>
      </c>
      <c r="M1397" s="3">
        <f t="shared" si="87"/>
        <v>3.6996264359941486</v>
      </c>
    </row>
    <row r="1398" spans="1:13" x14ac:dyDescent="0.2">
      <c r="A1398" s="1" t="s">
        <v>22</v>
      </c>
      <c r="B1398" s="1" t="s">
        <v>90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1.6E-2</v>
      </c>
      <c r="L1398" s="2">
        <v>0</v>
      </c>
      <c r="M1398" s="3">
        <f t="shared" si="87"/>
        <v>-1</v>
      </c>
    </row>
    <row r="1399" spans="1:13" x14ac:dyDescent="0.2">
      <c r="A1399" s="1" t="s">
        <v>23</v>
      </c>
      <c r="B1399" s="1" t="s">
        <v>90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48.413620000000002</v>
      </c>
      <c r="L1399" s="2">
        <v>0</v>
      </c>
      <c r="M1399" s="3">
        <f t="shared" si="87"/>
        <v>-1</v>
      </c>
    </row>
    <row r="1400" spans="1:13" x14ac:dyDescent="0.2">
      <c r="A1400" s="1" t="s">
        <v>27</v>
      </c>
      <c r="B1400" s="1" t="s">
        <v>90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8.0000000000000004E-4</v>
      </c>
      <c r="L1400" s="2">
        <v>0</v>
      </c>
      <c r="M1400" s="3">
        <f t="shared" si="87"/>
        <v>-1</v>
      </c>
    </row>
    <row r="1401" spans="1:13" x14ac:dyDescent="0.2">
      <c r="A1401" s="6" t="s">
        <v>31</v>
      </c>
      <c r="B1401" s="6" t="s">
        <v>90</v>
      </c>
      <c r="C1401" s="5">
        <v>0</v>
      </c>
      <c r="D1401" s="5">
        <v>0</v>
      </c>
      <c r="E1401" s="4" t="str">
        <f t="shared" si="84"/>
        <v/>
      </c>
      <c r="F1401" s="5">
        <v>1.0081</v>
      </c>
      <c r="G1401" s="5">
        <v>369.23298999999997</v>
      </c>
      <c r="H1401" s="4">
        <f t="shared" si="85"/>
        <v>365.26623350858046</v>
      </c>
      <c r="I1401" s="5">
        <v>285.56</v>
      </c>
      <c r="J1401" s="4">
        <f t="shared" si="86"/>
        <v>0.29301369239389263</v>
      </c>
      <c r="K1401" s="5">
        <v>4504.18534</v>
      </c>
      <c r="L1401" s="5">
        <v>5083.0432099999998</v>
      </c>
      <c r="M1401" s="4">
        <f t="shared" si="87"/>
        <v>0.12851555304782369</v>
      </c>
    </row>
    <row r="1402" spans="1:13" x14ac:dyDescent="0.2">
      <c r="A1402" s="1" t="s">
        <v>3</v>
      </c>
      <c r="B1402" s="1" t="s">
        <v>91</v>
      </c>
      <c r="C1402" s="2">
        <v>0</v>
      </c>
      <c r="D1402" s="2">
        <v>0</v>
      </c>
      <c r="E1402" s="3" t="str">
        <f t="shared" si="84"/>
        <v/>
      </c>
      <c r="F1402" s="2">
        <v>283.56641000000002</v>
      </c>
      <c r="G1402" s="2">
        <v>1184.4743900000001</v>
      </c>
      <c r="H1402" s="3">
        <f t="shared" si="85"/>
        <v>3.1770616978223902</v>
      </c>
      <c r="I1402" s="2">
        <v>1342.9124400000001</v>
      </c>
      <c r="J1402" s="3">
        <f t="shared" si="86"/>
        <v>-0.11798092361107326</v>
      </c>
      <c r="K1402" s="2">
        <v>594.80587000000003</v>
      </c>
      <c r="L1402" s="2">
        <v>7473.9165499999999</v>
      </c>
      <c r="M1402" s="3">
        <f t="shared" si="87"/>
        <v>11.565303953708458</v>
      </c>
    </row>
    <row r="1403" spans="1:13" x14ac:dyDescent="0.2">
      <c r="A1403" s="1" t="s">
        <v>5</v>
      </c>
      <c r="B1403" s="1" t="s">
        <v>91</v>
      </c>
      <c r="C1403" s="2">
        <v>0</v>
      </c>
      <c r="D1403" s="2">
        <v>0</v>
      </c>
      <c r="E1403" s="3" t="str">
        <f t="shared" si="84"/>
        <v/>
      </c>
      <c r="F1403" s="2">
        <v>30.745100000000001</v>
      </c>
      <c r="G1403" s="2">
        <v>26.169619999999998</v>
      </c>
      <c r="H1403" s="3">
        <f t="shared" si="85"/>
        <v>-0.14881981193751204</v>
      </c>
      <c r="I1403" s="2">
        <v>48.340699999999998</v>
      </c>
      <c r="J1403" s="3">
        <f t="shared" si="86"/>
        <v>-0.45864209661837751</v>
      </c>
      <c r="K1403" s="2">
        <v>306.15163000000001</v>
      </c>
      <c r="L1403" s="2">
        <v>357.26220000000001</v>
      </c>
      <c r="M1403" s="3">
        <f t="shared" si="87"/>
        <v>0.16694528133003894</v>
      </c>
    </row>
    <row r="1404" spans="1:13" x14ac:dyDescent="0.2">
      <c r="A1404" s="1" t="s">
        <v>6</v>
      </c>
      <c r="B1404" s="1" t="s">
        <v>91</v>
      </c>
      <c r="C1404" s="2">
        <v>0</v>
      </c>
      <c r="D1404" s="2">
        <v>0</v>
      </c>
      <c r="E1404" s="3" t="str">
        <f t="shared" si="84"/>
        <v/>
      </c>
      <c r="F1404" s="2">
        <v>103.50451</v>
      </c>
      <c r="G1404" s="2">
        <v>7.0953099999999996</v>
      </c>
      <c r="H1404" s="3">
        <f t="shared" si="85"/>
        <v>-0.93144926728313582</v>
      </c>
      <c r="I1404" s="2">
        <v>78.419759999999997</v>
      </c>
      <c r="J1404" s="3">
        <f t="shared" si="86"/>
        <v>-0.90952140123866743</v>
      </c>
      <c r="K1404" s="2">
        <v>547.85089000000005</v>
      </c>
      <c r="L1404" s="2">
        <v>259.11826000000002</v>
      </c>
      <c r="M1404" s="3">
        <f t="shared" si="87"/>
        <v>-0.52702776479928692</v>
      </c>
    </row>
    <row r="1405" spans="1:13" x14ac:dyDescent="0.2">
      <c r="A1405" s="1" t="s">
        <v>7</v>
      </c>
      <c r="B1405" s="1" t="s">
        <v>91</v>
      </c>
      <c r="C1405" s="2">
        <v>0</v>
      </c>
      <c r="D1405" s="2">
        <v>0</v>
      </c>
      <c r="E1405" s="3" t="str">
        <f t="shared" si="84"/>
        <v/>
      </c>
      <c r="F1405" s="2">
        <v>0.88453999999999999</v>
      </c>
      <c r="G1405" s="2">
        <v>0</v>
      </c>
      <c r="H1405" s="3">
        <f t="shared" si="85"/>
        <v>-1</v>
      </c>
      <c r="I1405" s="2">
        <v>5.0629</v>
      </c>
      <c r="J1405" s="3">
        <f t="shared" si="86"/>
        <v>-1</v>
      </c>
      <c r="K1405" s="2">
        <v>60.852690000000003</v>
      </c>
      <c r="L1405" s="2">
        <v>30.886700000000001</v>
      </c>
      <c r="M1405" s="3">
        <f t="shared" si="87"/>
        <v>-0.49243492769177499</v>
      </c>
    </row>
    <row r="1406" spans="1:13" x14ac:dyDescent="0.2">
      <c r="A1406" s="1" t="s">
        <v>8</v>
      </c>
      <c r="B1406" s="1" t="s">
        <v>91</v>
      </c>
      <c r="C1406" s="2">
        <v>0</v>
      </c>
      <c r="D1406" s="2">
        <v>0</v>
      </c>
      <c r="E1406" s="3" t="str">
        <f t="shared" si="84"/>
        <v/>
      </c>
      <c r="F1406" s="2">
        <v>1E-3</v>
      </c>
      <c r="G1406" s="2">
        <v>0</v>
      </c>
      <c r="H1406" s="3">
        <f t="shared" si="85"/>
        <v>-1</v>
      </c>
      <c r="I1406" s="2">
        <v>0</v>
      </c>
      <c r="J1406" s="3" t="str">
        <f t="shared" si="86"/>
        <v/>
      </c>
      <c r="K1406" s="2">
        <v>0.50600000000000001</v>
      </c>
      <c r="L1406" s="2">
        <v>0.36613000000000001</v>
      </c>
      <c r="M1406" s="3">
        <f t="shared" si="87"/>
        <v>-0.27642292490118581</v>
      </c>
    </row>
    <row r="1407" spans="1:13" x14ac:dyDescent="0.2">
      <c r="A1407" s="1" t="s">
        <v>9</v>
      </c>
      <c r="B1407" s="1" t="s">
        <v>91</v>
      </c>
      <c r="C1407" s="2">
        <v>0</v>
      </c>
      <c r="D1407" s="2">
        <v>0</v>
      </c>
      <c r="E1407" s="3" t="str">
        <f t="shared" si="84"/>
        <v/>
      </c>
      <c r="F1407" s="2">
        <v>145.25444999999999</v>
      </c>
      <c r="G1407" s="2">
        <v>35.397599999999997</v>
      </c>
      <c r="H1407" s="3">
        <f t="shared" si="85"/>
        <v>-0.75630626118511346</v>
      </c>
      <c r="I1407" s="2">
        <v>333.67675000000003</v>
      </c>
      <c r="J1407" s="3">
        <f t="shared" si="86"/>
        <v>-0.89391649253356731</v>
      </c>
      <c r="K1407" s="2">
        <v>1206.20463</v>
      </c>
      <c r="L1407" s="2">
        <v>1384.70236</v>
      </c>
      <c r="M1407" s="3">
        <f t="shared" si="87"/>
        <v>0.14798295874556544</v>
      </c>
    </row>
    <row r="1408" spans="1:13" x14ac:dyDescent="0.2">
      <c r="A1408" s="1" t="s">
        <v>10</v>
      </c>
      <c r="B1408" s="1" t="s">
        <v>91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32.843049999999998</v>
      </c>
      <c r="L1408" s="2">
        <v>51.44314</v>
      </c>
      <c r="M1408" s="3">
        <f t="shared" si="87"/>
        <v>0.56633260309258748</v>
      </c>
    </row>
    <row r="1409" spans="1:13" x14ac:dyDescent="0.2">
      <c r="A1409" s="1" t="s">
        <v>12</v>
      </c>
      <c r="B1409" s="1" t="s">
        <v>91</v>
      </c>
      <c r="C1409" s="2">
        <v>0</v>
      </c>
      <c r="D1409" s="2">
        <v>0</v>
      </c>
      <c r="E1409" s="3" t="str">
        <f t="shared" si="84"/>
        <v/>
      </c>
      <c r="F1409" s="2">
        <v>529.01729</v>
      </c>
      <c r="G1409" s="2">
        <v>16.303740000000001</v>
      </c>
      <c r="H1409" s="3">
        <f t="shared" si="85"/>
        <v>-0.96918108290940741</v>
      </c>
      <c r="I1409" s="2">
        <v>502.93367999999998</v>
      </c>
      <c r="J1409" s="3">
        <f t="shared" si="86"/>
        <v>-0.96758272382951171</v>
      </c>
      <c r="K1409" s="2">
        <v>1697.5245399999999</v>
      </c>
      <c r="L1409" s="2">
        <v>2495.00146</v>
      </c>
      <c r="M1409" s="3">
        <f t="shared" si="87"/>
        <v>0.46978815399039831</v>
      </c>
    </row>
    <row r="1410" spans="1:13" x14ac:dyDescent="0.2">
      <c r="A1410" s="1" t="s">
        <v>13</v>
      </c>
      <c r="B1410" s="1" t="s">
        <v>91</v>
      </c>
      <c r="C1410" s="2">
        <v>0</v>
      </c>
      <c r="D1410" s="2">
        <v>0</v>
      </c>
      <c r="E1410" s="3" t="str">
        <f t="shared" si="84"/>
        <v/>
      </c>
      <c r="F1410" s="2">
        <v>193.91231999999999</v>
      </c>
      <c r="G1410" s="2">
        <v>92.214110000000005</v>
      </c>
      <c r="H1410" s="3">
        <f t="shared" si="85"/>
        <v>-0.524454609175941</v>
      </c>
      <c r="I1410" s="2">
        <v>211.96356</v>
      </c>
      <c r="J1410" s="3">
        <f t="shared" si="86"/>
        <v>-0.56495300418619121</v>
      </c>
      <c r="K1410" s="2">
        <v>3924.7628300000001</v>
      </c>
      <c r="L1410" s="2">
        <v>3526.7496099999998</v>
      </c>
      <c r="M1410" s="3">
        <f t="shared" si="87"/>
        <v>-0.10141076983242836</v>
      </c>
    </row>
    <row r="1411" spans="1:13" x14ac:dyDescent="0.2">
      <c r="A1411" s="1" t="s">
        <v>14</v>
      </c>
      <c r="B1411" s="1" t="s">
        <v>91</v>
      </c>
      <c r="C1411" s="2">
        <v>0</v>
      </c>
      <c r="D1411" s="2">
        <v>0</v>
      </c>
      <c r="E1411" s="3" t="str">
        <f t="shared" si="84"/>
        <v/>
      </c>
      <c r="F1411" s="2">
        <v>1016.80954</v>
      </c>
      <c r="G1411" s="2">
        <v>943.96590000000003</v>
      </c>
      <c r="H1411" s="3">
        <f t="shared" si="85"/>
        <v>-7.1639414398098511E-2</v>
      </c>
      <c r="I1411" s="2">
        <v>1241.5462500000001</v>
      </c>
      <c r="J1411" s="3">
        <f t="shared" si="86"/>
        <v>-0.23968527149109431</v>
      </c>
      <c r="K1411" s="2">
        <v>9325.0721799999992</v>
      </c>
      <c r="L1411" s="2">
        <v>7735.9350299999996</v>
      </c>
      <c r="M1411" s="3">
        <f t="shared" si="87"/>
        <v>-0.17041553344844995</v>
      </c>
    </row>
    <row r="1412" spans="1:13" x14ac:dyDescent="0.2">
      <c r="A1412" s="1" t="s">
        <v>15</v>
      </c>
      <c r="B1412" s="1" t="s">
        <v>91</v>
      </c>
      <c r="C1412" s="2">
        <v>0</v>
      </c>
      <c r="D1412" s="2">
        <v>0</v>
      </c>
      <c r="E1412" s="3" t="str">
        <f t="shared" si="84"/>
        <v/>
      </c>
      <c r="F1412" s="2">
        <v>245.69460000000001</v>
      </c>
      <c r="G1412" s="2">
        <v>214.56487000000001</v>
      </c>
      <c r="H1412" s="3">
        <f t="shared" si="85"/>
        <v>-0.12670091243356585</v>
      </c>
      <c r="I1412" s="2">
        <v>247.43206000000001</v>
      </c>
      <c r="J1412" s="3">
        <f t="shared" si="86"/>
        <v>-0.13283319065443655</v>
      </c>
      <c r="K1412" s="2">
        <v>2777.4570699999999</v>
      </c>
      <c r="L1412" s="2">
        <v>3150.0696200000002</v>
      </c>
      <c r="M1412" s="3">
        <f t="shared" si="87"/>
        <v>0.13415600695495189</v>
      </c>
    </row>
    <row r="1413" spans="1:13" x14ac:dyDescent="0.2">
      <c r="A1413" s="1" t="s">
        <v>16</v>
      </c>
      <c r="B1413" s="1" t="s">
        <v>91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1208.7640799999999</v>
      </c>
      <c r="G1413" s="2">
        <v>548.25933999999995</v>
      </c>
      <c r="H1413" s="3">
        <f t="shared" ref="H1413:H1476" si="89">IF(F1413=0,"",(G1413/F1413-1))</f>
        <v>-0.54642982111116334</v>
      </c>
      <c r="I1413" s="2">
        <v>87.114810000000006</v>
      </c>
      <c r="J1413" s="3">
        <f t="shared" ref="J1413:J1476" si="90">IF(I1413=0,"",(G1413/I1413-1))</f>
        <v>5.2935262098373386</v>
      </c>
      <c r="K1413" s="2">
        <v>13382.572620000001</v>
      </c>
      <c r="L1413" s="2">
        <v>22541.767469999999</v>
      </c>
      <c r="M1413" s="3">
        <f t="shared" ref="M1413:M1476" si="91">IF(K1413=0,"",(L1413/K1413-1))</f>
        <v>0.68441211642010868</v>
      </c>
    </row>
    <row r="1414" spans="1:13" x14ac:dyDescent="0.2">
      <c r="A1414" s="1" t="s">
        <v>17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18.726099999999999</v>
      </c>
      <c r="G1414" s="2">
        <v>55.168469999999999</v>
      </c>
      <c r="H1414" s="3">
        <f t="shared" si="89"/>
        <v>1.9460736618943617</v>
      </c>
      <c r="I1414" s="2">
        <v>67.553049999999999</v>
      </c>
      <c r="J1414" s="3">
        <f t="shared" si="90"/>
        <v>-0.18333117453616088</v>
      </c>
      <c r="K1414" s="2">
        <v>262.71015</v>
      </c>
      <c r="L1414" s="2">
        <v>519.46109000000001</v>
      </c>
      <c r="M1414" s="3">
        <f t="shared" si="91"/>
        <v>0.97731640745513637</v>
      </c>
    </row>
    <row r="1415" spans="1:13" x14ac:dyDescent="0.2">
      <c r="A1415" s="1" t="s">
        <v>18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3773.7072400000002</v>
      </c>
      <c r="G1415" s="2">
        <v>3323.7334700000001</v>
      </c>
      <c r="H1415" s="3">
        <f t="shared" si="89"/>
        <v>-0.11923918348260631</v>
      </c>
      <c r="I1415" s="2">
        <v>2004.3656100000001</v>
      </c>
      <c r="J1415" s="3">
        <f t="shared" si="90"/>
        <v>0.65824710492812732</v>
      </c>
      <c r="K1415" s="2">
        <v>10741.276180000001</v>
      </c>
      <c r="L1415" s="2">
        <v>19938.948260000001</v>
      </c>
      <c r="M1415" s="3">
        <f t="shared" si="91"/>
        <v>0.85629229952450592</v>
      </c>
    </row>
    <row r="1416" spans="1:13" x14ac:dyDescent="0.2">
      <c r="A1416" s="1" t="s">
        <v>19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638.08551</v>
      </c>
      <c r="G1416" s="2">
        <v>1372.27088</v>
      </c>
      <c r="H1416" s="3">
        <f t="shared" si="89"/>
        <v>1.1506065542845505</v>
      </c>
      <c r="I1416" s="2">
        <v>585.39038000000005</v>
      </c>
      <c r="J1416" s="3">
        <f t="shared" si="90"/>
        <v>1.3441978667295489</v>
      </c>
      <c r="K1416" s="2">
        <v>5699.8073999999997</v>
      </c>
      <c r="L1416" s="2">
        <v>11238.081469999999</v>
      </c>
      <c r="M1416" s="3">
        <f t="shared" si="91"/>
        <v>0.97165986169988838</v>
      </c>
    </row>
    <row r="1417" spans="1:13" x14ac:dyDescent="0.2">
      <c r="A1417" s="1" t="s">
        <v>20</v>
      </c>
      <c r="B1417" s="1" t="s">
        <v>91</v>
      </c>
      <c r="C1417" s="2">
        <v>0</v>
      </c>
      <c r="D1417" s="2">
        <v>0</v>
      </c>
      <c r="E1417" s="3" t="str">
        <f t="shared" si="88"/>
        <v/>
      </c>
      <c r="F1417" s="2">
        <v>224.47152</v>
      </c>
      <c r="G1417" s="2">
        <v>328.69301999999999</v>
      </c>
      <c r="H1417" s="3">
        <f t="shared" si="89"/>
        <v>0.46429720794869644</v>
      </c>
      <c r="I1417" s="2">
        <v>247.39035000000001</v>
      </c>
      <c r="J1417" s="3">
        <f t="shared" si="90"/>
        <v>0.32864123438929593</v>
      </c>
      <c r="K1417" s="2">
        <v>5362.6033900000002</v>
      </c>
      <c r="L1417" s="2">
        <v>2827.5836199999999</v>
      </c>
      <c r="M1417" s="3">
        <f t="shared" si="91"/>
        <v>-0.47272184527522931</v>
      </c>
    </row>
    <row r="1418" spans="1:13" x14ac:dyDescent="0.2">
      <c r="A1418" s="1" t="s">
        <v>21</v>
      </c>
      <c r="B1418" s="1" t="s">
        <v>91</v>
      </c>
      <c r="C1418" s="2">
        <v>0</v>
      </c>
      <c r="D1418" s="2">
        <v>0</v>
      </c>
      <c r="E1418" s="3" t="str">
        <f t="shared" si="88"/>
        <v/>
      </c>
      <c r="F1418" s="2">
        <v>36.736190000000001</v>
      </c>
      <c r="G1418" s="2">
        <v>11.737550000000001</v>
      </c>
      <c r="H1418" s="3">
        <f t="shared" si="89"/>
        <v>-0.68049081845449955</v>
      </c>
      <c r="I1418" s="2">
        <v>68.011970000000005</v>
      </c>
      <c r="J1418" s="3">
        <f t="shared" si="90"/>
        <v>-0.82741934985856169</v>
      </c>
      <c r="K1418" s="2">
        <v>316.61149999999998</v>
      </c>
      <c r="L1418" s="2">
        <v>328.95708999999999</v>
      </c>
      <c r="M1418" s="3">
        <f t="shared" si="91"/>
        <v>3.8992866652032498E-2</v>
      </c>
    </row>
    <row r="1419" spans="1:13" x14ac:dyDescent="0.2">
      <c r="A1419" s="1" t="s">
        <v>22</v>
      </c>
      <c r="B1419" s="1" t="s">
        <v>91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5.7938400000000003</v>
      </c>
      <c r="L1419" s="2">
        <v>5.4078999999999997</v>
      </c>
      <c r="M1419" s="3">
        <f t="shared" si="91"/>
        <v>-6.6612125982077663E-2</v>
      </c>
    </row>
    <row r="1420" spans="1:13" x14ac:dyDescent="0.2">
      <c r="A1420" s="1" t="s">
        <v>23</v>
      </c>
      <c r="B1420" s="1" t="s">
        <v>91</v>
      </c>
      <c r="C1420" s="2">
        <v>0</v>
      </c>
      <c r="D1420" s="2">
        <v>0</v>
      </c>
      <c r="E1420" s="3" t="str">
        <f t="shared" si="88"/>
        <v/>
      </c>
      <c r="F1420" s="2">
        <v>80.481849999999994</v>
      </c>
      <c r="G1420" s="2">
        <v>47.667430000000003</v>
      </c>
      <c r="H1420" s="3">
        <f t="shared" si="89"/>
        <v>-0.40772447452438021</v>
      </c>
      <c r="I1420" s="2">
        <v>121.81809</v>
      </c>
      <c r="J1420" s="3">
        <f t="shared" si="90"/>
        <v>-0.60869990655739215</v>
      </c>
      <c r="K1420" s="2">
        <v>1452.3427099999999</v>
      </c>
      <c r="L1420" s="2">
        <v>1154.3856800000001</v>
      </c>
      <c r="M1420" s="3">
        <f t="shared" si="91"/>
        <v>-0.20515614389664261</v>
      </c>
    </row>
    <row r="1421" spans="1:13" x14ac:dyDescent="0.2">
      <c r="A1421" s="1" t="s">
        <v>24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40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40</v>
      </c>
      <c r="L1421" s="2">
        <v>26</v>
      </c>
      <c r="M1421" s="3">
        <f t="shared" si="91"/>
        <v>-0.35</v>
      </c>
    </row>
    <row r="1422" spans="1:13" x14ac:dyDescent="0.2">
      <c r="A1422" s="1" t="s">
        <v>25</v>
      </c>
      <c r="B1422" s="1" t="s">
        <v>91</v>
      </c>
      <c r="C1422" s="2">
        <v>0</v>
      </c>
      <c r="D1422" s="2">
        <v>0</v>
      </c>
      <c r="E1422" s="3" t="str">
        <f t="shared" si="88"/>
        <v/>
      </c>
      <c r="F1422" s="2">
        <v>206.27010000000001</v>
      </c>
      <c r="G1422" s="2">
        <v>356.24549999999999</v>
      </c>
      <c r="H1422" s="3">
        <f t="shared" si="89"/>
        <v>0.72708259704145184</v>
      </c>
      <c r="I1422" s="2">
        <v>344.54599999999999</v>
      </c>
      <c r="J1422" s="3">
        <f t="shared" si="90"/>
        <v>3.3956278697184095E-2</v>
      </c>
      <c r="K1422" s="2">
        <v>3015.7541999999999</v>
      </c>
      <c r="L1422" s="2">
        <v>3261.37138</v>
      </c>
      <c r="M1422" s="3">
        <f t="shared" si="91"/>
        <v>8.1444694663776129E-2</v>
      </c>
    </row>
    <row r="1423" spans="1:13" x14ac:dyDescent="0.2">
      <c r="A1423" s="1" t="s">
        <v>26</v>
      </c>
      <c r="B1423" s="1" t="s">
        <v>91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4.5760000000000002E-2</v>
      </c>
      <c r="L1423" s="2">
        <v>0</v>
      </c>
      <c r="M1423" s="3">
        <f t="shared" si="91"/>
        <v>-1</v>
      </c>
    </row>
    <row r="1424" spans="1:13" x14ac:dyDescent="0.2">
      <c r="A1424" s="1" t="s">
        <v>27</v>
      </c>
      <c r="B1424" s="1" t="s">
        <v>91</v>
      </c>
      <c r="C1424" s="2">
        <v>0</v>
      </c>
      <c r="D1424" s="2">
        <v>0</v>
      </c>
      <c r="E1424" s="3" t="str">
        <f t="shared" si="88"/>
        <v/>
      </c>
      <c r="F1424" s="2">
        <v>2.8293900000000001</v>
      </c>
      <c r="G1424" s="2">
        <v>1.27658</v>
      </c>
      <c r="H1424" s="3">
        <f t="shared" si="89"/>
        <v>-0.54881440875948528</v>
      </c>
      <c r="I1424" s="2">
        <v>7.7326199999999998</v>
      </c>
      <c r="J1424" s="3">
        <f t="shared" si="90"/>
        <v>-0.83490977184964477</v>
      </c>
      <c r="K1424" s="2">
        <v>53.26829</v>
      </c>
      <c r="L1424" s="2">
        <v>50.624009999999998</v>
      </c>
      <c r="M1424" s="3">
        <f t="shared" si="91"/>
        <v>-4.9640790046010519E-2</v>
      </c>
    </row>
    <row r="1425" spans="1:13" x14ac:dyDescent="0.2">
      <c r="A1425" s="1" t="s">
        <v>29</v>
      </c>
      <c r="B1425" s="1" t="s">
        <v>91</v>
      </c>
      <c r="C1425" s="2">
        <v>0</v>
      </c>
      <c r="D1425" s="2">
        <v>597.1</v>
      </c>
      <c r="E1425" s="3" t="str">
        <f t="shared" si="88"/>
        <v/>
      </c>
      <c r="F1425" s="2">
        <v>30.626280000000001</v>
      </c>
      <c r="G1425" s="2">
        <v>787.58560999999997</v>
      </c>
      <c r="H1425" s="3">
        <f t="shared" si="89"/>
        <v>24.716006318756307</v>
      </c>
      <c r="I1425" s="2">
        <v>27.864840000000001</v>
      </c>
      <c r="J1425" s="3">
        <f t="shared" si="90"/>
        <v>27.264494251537062</v>
      </c>
      <c r="K1425" s="2">
        <v>1356.44174</v>
      </c>
      <c r="L1425" s="2">
        <v>2159.00639</v>
      </c>
      <c r="M1425" s="3">
        <f t="shared" si="91"/>
        <v>0.59166909004141965</v>
      </c>
    </row>
    <row r="1426" spans="1:13" x14ac:dyDescent="0.2">
      <c r="A1426" s="1" t="s">
        <v>30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1.3063</v>
      </c>
      <c r="G1426" s="2">
        <v>4.1427899999999998</v>
      </c>
      <c r="H1426" s="3">
        <f t="shared" si="89"/>
        <v>2.1713924825843987</v>
      </c>
      <c r="I1426" s="2">
        <v>0.86370000000000002</v>
      </c>
      <c r="J1426" s="3">
        <f t="shared" si="90"/>
        <v>3.7965613060090302</v>
      </c>
      <c r="K1426" s="2">
        <v>79.87227</v>
      </c>
      <c r="L1426" s="2">
        <v>85.555999999999997</v>
      </c>
      <c r="M1426" s="3">
        <f t="shared" si="91"/>
        <v>7.1160241220137976E-2</v>
      </c>
    </row>
    <row r="1427" spans="1:13" x14ac:dyDescent="0.2">
      <c r="A1427" s="6" t="s">
        <v>31</v>
      </c>
      <c r="B1427" s="6" t="s">
        <v>91</v>
      </c>
      <c r="C1427" s="5">
        <v>0</v>
      </c>
      <c r="D1427" s="5">
        <v>597.1</v>
      </c>
      <c r="E1427" s="4" t="str">
        <f t="shared" si="88"/>
        <v/>
      </c>
      <c r="F1427" s="5">
        <v>8811.3943199999994</v>
      </c>
      <c r="G1427" s="5">
        <v>9356.9661799999994</v>
      </c>
      <c r="H1427" s="4">
        <f t="shared" si="89"/>
        <v>6.1916632054664467E-2</v>
      </c>
      <c r="I1427" s="5">
        <v>7574.9395199999999</v>
      </c>
      <c r="J1427" s="4">
        <f t="shared" si="90"/>
        <v>0.23525292252102359</v>
      </c>
      <c r="K1427" s="5">
        <v>62243.131430000001</v>
      </c>
      <c r="L1427" s="5">
        <v>90602.601420000006</v>
      </c>
      <c r="M1427" s="4">
        <f t="shared" si="91"/>
        <v>0.45562408796693799</v>
      </c>
    </row>
    <row r="1428" spans="1:13" x14ac:dyDescent="0.2">
      <c r="A1428" s="1" t="s">
        <v>3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15.62561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180.30323999999999</v>
      </c>
      <c r="L1428" s="2">
        <v>94.254159999999999</v>
      </c>
      <c r="M1428" s="3">
        <f t="shared" si="91"/>
        <v>-0.4772464432696828</v>
      </c>
    </row>
    <row r="1429" spans="1:13" x14ac:dyDescent="0.2">
      <c r="A1429" s="1" t="s">
        <v>5</v>
      </c>
      <c r="B1429" s="1" t="s">
        <v>92</v>
      </c>
      <c r="C1429" s="2">
        <v>0</v>
      </c>
      <c r="D1429" s="2">
        <v>0</v>
      </c>
      <c r="E1429" s="3" t="str">
        <f t="shared" si="88"/>
        <v/>
      </c>
      <c r="F1429" s="2">
        <v>99.927480000000003</v>
      </c>
      <c r="G1429" s="2">
        <v>65.650469999999999</v>
      </c>
      <c r="H1429" s="3">
        <f t="shared" si="89"/>
        <v>-0.34301885727529613</v>
      </c>
      <c r="I1429" s="2">
        <v>57.276040000000002</v>
      </c>
      <c r="J1429" s="3">
        <f t="shared" si="90"/>
        <v>0.14621174927596248</v>
      </c>
      <c r="K1429" s="2">
        <v>1553.02133</v>
      </c>
      <c r="L1429" s="2">
        <v>427.18714999999997</v>
      </c>
      <c r="M1429" s="3">
        <f t="shared" si="91"/>
        <v>-0.72493156291678229</v>
      </c>
    </row>
    <row r="1430" spans="1:13" x14ac:dyDescent="0.2">
      <c r="A1430" s="1" t="s">
        <v>6</v>
      </c>
      <c r="B1430" s="1" t="s">
        <v>92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3.0720000000000001E-2</v>
      </c>
      <c r="H1430" s="3" t="str">
        <f t="shared" si="89"/>
        <v/>
      </c>
      <c r="I1430" s="2">
        <v>0.25480000000000003</v>
      </c>
      <c r="J1430" s="3">
        <f t="shared" si="90"/>
        <v>-0.87943485086342232</v>
      </c>
      <c r="K1430" s="2">
        <v>85.550839999999994</v>
      </c>
      <c r="L1430" s="2">
        <v>41.295839999999998</v>
      </c>
      <c r="M1430" s="3">
        <f t="shared" si="91"/>
        <v>-0.51729474544025522</v>
      </c>
    </row>
    <row r="1431" spans="1:13" x14ac:dyDescent="0.2">
      <c r="A1431" s="1" t="s">
        <v>7</v>
      </c>
      <c r="B1431" s="1" t="s">
        <v>92</v>
      </c>
      <c r="C1431" s="2">
        <v>0</v>
      </c>
      <c r="D1431" s="2">
        <v>0</v>
      </c>
      <c r="E1431" s="3" t="str">
        <f t="shared" si="88"/>
        <v/>
      </c>
      <c r="F1431" s="2">
        <v>133.8159</v>
      </c>
      <c r="G1431" s="2">
        <v>74.589730000000003</v>
      </c>
      <c r="H1431" s="3">
        <f t="shared" si="89"/>
        <v>-0.44259441516292153</v>
      </c>
      <c r="I1431" s="2">
        <v>123.94423</v>
      </c>
      <c r="J1431" s="3">
        <f t="shared" si="90"/>
        <v>-0.39819925461637062</v>
      </c>
      <c r="K1431" s="2">
        <v>722.02319</v>
      </c>
      <c r="L1431" s="2">
        <v>1021.4227100000001</v>
      </c>
      <c r="M1431" s="3">
        <f t="shared" si="91"/>
        <v>0.41466745687212625</v>
      </c>
    </row>
    <row r="1432" spans="1:13" x14ac:dyDescent="0.2">
      <c r="A1432" s="1" t="s">
        <v>9</v>
      </c>
      <c r="B1432" s="1" t="s">
        <v>92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136.50918999999999</v>
      </c>
      <c r="L1432" s="2">
        <v>16.808240000000001</v>
      </c>
      <c r="M1432" s="3">
        <f t="shared" si="91"/>
        <v>-0.87687100040663923</v>
      </c>
    </row>
    <row r="1433" spans="1:13" x14ac:dyDescent="0.2">
      <c r="A1433" s="1" t="s">
        <v>12</v>
      </c>
      <c r="B1433" s="1" t="s">
        <v>92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6.10745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33.94164</v>
      </c>
      <c r="L1433" s="2">
        <v>46.781419999999997</v>
      </c>
      <c r="M1433" s="3">
        <f t="shared" si="91"/>
        <v>0.37828991174262638</v>
      </c>
    </row>
    <row r="1434" spans="1:13" x14ac:dyDescent="0.2">
      <c r="A1434" s="1" t="s">
        <v>13</v>
      </c>
      <c r="B1434" s="1" t="s">
        <v>92</v>
      </c>
      <c r="C1434" s="2">
        <v>0</v>
      </c>
      <c r="D1434" s="2">
        <v>0</v>
      </c>
      <c r="E1434" s="3" t="str">
        <f t="shared" si="88"/>
        <v/>
      </c>
      <c r="F1434" s="2">
        <v>424.33089000000001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428.31589000000002</v>
      </c>
      <c r="L1434" s="2">
        <v>4.2753399999999999</v>
      </c>
      <c r="M1434" s="3">
        <f t="shared" si="91"/>
        <v>-0.99001825498465634</v>
      </c>
    </row>
    <row r="1435" spans="1:13" x14ac:dyDescent="0.2">
      <c r="A1435" s="1" t="s">
        <v>14</v>
      </c>
      <c r="B1435" s="1" t="s">
        <v>92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3.1410499999999999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328.32337000000001</v>
      </c>
      <c r="L1435" s="2">
        <v>162.08747</v>
      </c>
      <c r="M1435" s="3">
        <f t="shared" si="91"/>
        <v>-0.5063175977999983</v>
      </c>
    </row>
    <row r="1436" spans="1:13" x14ac:dyDescent="0.2">
      <c r="A1436" s="1" t="s">
        <v>15</v>
      </c>
      <c r="B1436" s="1" t="s">
        <v>92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92.4</v>
      </c>
      <c r="H1436" s="3" t="str">
        <f t="shared" si="89"/>
        <v/>
      </c>
      <c r="I1436" s="2">
        <v>90.6</v>
      </c>
      <c r="J1436" s="3">
        <f t="shared" si="90"/>
        <v>1.9867549668874274E-2</v>
      </c>
      <c r="K1436" s="2">
        <v>63.967469999999999</v>
      </c>
      <c r="L1436" s="2">
        <v>215.68828999999999</v>
      </c>
      <c r="M1436" s="3">
        <f t="shared" si="91"/>
        <v>2.3718433760159656</v>
      </c>
    </row>
    <row r="1437" spans="1:13" x14ac:dyDescent="0.2">
      <c r="A1437" s="1" t="s">
        <v>16</v>
      </c>
      <c r="B1437" s="1" t="s">
        <v>92</v>
      </c>
      <c r="C1437" s="2">
        <v>0</v>
      </c>
      <c r="D1437" s="2">
        <v>33.412500000000001</v>
      </c>
      <c r="E1437" s="3" t="str">
        <f t="shared" si="88"/>
        <v/>
      </c>
      <c r="F1437" s="2">
        <v>1379.70136</v>
      </c>
      <c r="G1437" s="2">
        <v>1575.2461699999999</v>
      </c>
      <c r="H1437" s="3">
        <f t="shared" si="89"/>
        <v>0.14172980883341291</v>
      </c>
      <c r="I1437" s="2">
        <v>1485.3248699999999</v>
      </c>
      <c r="J1437" s="3">
        <f t="shared" si="90"/>
        <v>6.0539819817330587E-2</v>
      </c>
      <c r="K1437" s="2">
        <v>19262.692999999999</v>
      </c>
      <c r="L1437" s="2">
        <v>20815.257079999999</v>
      </c>
      <c r="M1437" s="3">
        <f t="shared" si="91"/>
        <v>8.0599534031923881E-2</v>
      </c>
    </row>
    <row r="1438" spans="1:13" x14ac:dyDescent="0.2">
      <c r="A1438" s="1" t="s">
        <v>18</v>
      </c>
      <c r="B1438" s="1" t="s">
        <v>92</v>
      </c>
      <c r="C1438" s="2">
        <v>0</v>
      </c>
      <c r="D1438" s="2">
        <v>4.01</v>
      </c>
      <c r="E1438" s="3" t="str">
        <f t="shared" si="88"/>
        <v/>
      </c>
      <c r="F1438" s="2">
        <v>27.902529999999999</v>
      </c>
      <c r="G1438" s="2">
        <v>207.11649</v>
      </c>
      <c r="H1438" s="3">
        <f t="shared" si="89"/>
        <v>6.422856995405076</v>
      </c>
      <c r="I1438" s="2">
        <v>82.027959999999993</v>
      </c>
      <c r="J1438" s="3">
        <f t="shared" si="90"/>
        <v>1.5249499073242831</v>
      </c>
      <c r="K1438" s="2">
        <v>2475.9564700000001</v>
      </c>
      <c r="L1438" s="2">
        <v>1258.8014800000001</v>
      </c>
      <c r="M1438" s="3">
        <f t="shared" si="91"/>
        <v>-0.49158981781291167</v>
      </c>
    </row>
    <row r="1439" spans="1:13" x14ac:dyDescent="0.2">
      <c r="A1439" s="1" t="s">
        <v>19</v>
      </c>
      <c r="B1439" s="1" t="s">
        <v>92</v>
      </c>
      <c r="C1439" s="2">
        <v>0</v>
      </c>
      <c r="D1439" s="2">
        <v>0</v>
      </c>
      <c r="E1439" s="3" t="str">
        <f t="shared" si="88"/>
        <v/>
      </c>
      <c r="F1439" s="2">
        <v>52.529000000000003</v>
      </c>
      <c r="G1439" s="2">
        <v>21.462669999999999</v>
      </c>
      <c r="H1439" s="3">
        <f t="shared" si="89"/>
        <v>-0.59141293380799187</v>
      </c>
      <c r="I1439" s="2">
        <v>32.057090000000002</v>
      </c>
      <c r="J1439" s="3">
        <f t="shared" si="90"/>
        <v>-0.330486017289779</v>
      </c>
      <c r="K1439" s="2">
        <v>723.08016999999995</v>
      </c>
      <c r="L1439" s="2">
        <v>439.54127999999997</v>
      </c>
      <c r="M1439" s="3">
        <f t="shared" si="91"/>
        <v>-0.39212649131285127</v>
      </c>
    </row>
    <row r="1440" spans="1:13" x14ac:dyDescent="0.2">
      <c r="A1440" s="1" t="s">
        <v>20</v>
      </c>
      <c r="B1440" s="1" t="s">
        <v>92</v>
      </c>
      <c r="C1440" s="2">
        <v>0</v>
      </c>
      <c r="D1440" s="2">
        <v>0</v>
      </c>
      <c r="E1440" s="3" t="str">
        <f t="shared" si="88"/>
        <v/>
      </c>
      <c r="F1440" s="2">
        <v>656.36122</v>
      </c>
      <c r="G1440" s="2">
        <v>1567.46648</v>
      </c>
      <c r="H1440" s="3">
        <f t="shared" si="89"/>
        <v>1.3881156171901807</v>
      </c>
      <c r="I1440" s="2">
        <v>1501.32421</v>
      </c>
      <c r="J1440" s="3">
        <f t="shared" si="90"/>
        <v>4.4055953776966028E-2</v>
      </c>
      <c r="K1440" s="2">
        <v>9914.9734900000003</v>
      </c>
      <c r="L1440" s="2">
        <v>8832.3131300000005</v>
      </c>
      <c r="M1440" s="3">
        <f t="shared" si="91"/>
        <v>-0.10919447854217101</v>
      </c>
    </row>
    <row r="1441" spans="1:13" x14ac:dyDescent="0.2">
      <c r="A1441" s="1" t="s">
        <v>21</v>
      </c>
      <c r="B1441" s="1" t="s">
        <v>92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9.2301300000000008</v>
      </c>
      <c r="H1441" s="3" t="str">
        <f t="shared" si="89"/>
        <v/>
      </c>
      <c r="I1441" s="2">
        <v>0.26400000000000001</v>
      </c>
      <c r="J1441" s="3">
        <f t="shared" si="90"/>
        <v>33.962613636363635</v>
      </c>
      <c r="K1441" s="2">
        <v>17.459969999999998</v>
      </c>
      <c r="L1441" s="2">
        <v>38.678130000000003</v>
      </c>
      <c r="M1441" s="3">
        <f t="shared" si="91"/>
        <v>1.2152460743059699</v>
      </c>
    </row>
    <row r="1442" spans="1:13" x14ac:dyDescent="0.2">
      <c r="A1442" s="1" t="s">
        <v>23</v>
      </c>
      <c r="B1442" s="1" t="s">
        <v>92</v>
      </c>
      <c r="C1442" s="2">
        <v>0</v>
      </c>
      <c r="D1442" s="2">
        <v>0</v>
      </c>
      <c r="E1442" s="3" t="str">
        <f t="shared" si="88"/>
        <v/>
      </c>
      <c r="F1442" s="2">
        <v>1323.3200400000001</v>
      </c>
      <c r="G1442" s="2">
        <v>1432.14751</v>
      </c>
      <c r="H1442" s="3">
        <f t="shared" si="89"/>
        <v>8.2238208982310823E-2</v>
      </c>
      <c r="I1442" s="2">
        <v>1138.7344399999999</v>
      </c>
      <c r="J1442" s="3">
        <f t="shared" si="90"/>
        <v>0.25766593131230842</v>
      </c>
      <c r="K1442" s="2">
        <v>14447.482110000001</v>
      </c>
      <c r="L1442" s="2">
        <v>15265.18116</v>
      </c>
      <c r="M1442" s="3">
        <f t="shared" si="91"/>
        <v>5.6598031669062854E-2</v>
      </c>
    </row>
    <row r="1443" spans="1:13" x14ac:dyDescent="0.2">
      <c r="A1443" s="1" t="s">
        <v>24</v>
      </c>
      <c r="B1443" s="1" t="s">
        <v>92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1.43957</v>
      </c>
      <c r="M1443" s="3" t="str">
        <f t="shared" si="91"/>
        <v/>
      </c>
    </row>
    <row r="1444" spans="1:13" x14ac:dyDescent="0.2">
      <c r="A1444" s="1" t="s">
        <v>25</v>
      </c>
      <c r="B1444" s="1" t="s">
        <v>92</v>
      </c>
      <c r="C1444" s="2">
        <v>0</v>
      </c>
      <c r="D1444" s="2">
        <v>0</v>
      </c>
      <c r="E1444" s="3" t="str">
        <f t="shared" si="88"/>
        <v/>
      </c>
      <c r="F1444" s="2">
        <v>51.25</v>
      </c>
      <c r="G1444" s="2">
        <v>94</v>
      </c>
      <c r="H1444" s="3">
        <f t="shared" si="89"/>
        <v>0.83414634146341471</v>
      </c>
      <c r="I1444" s="2">
        <v>0</v>
      </c>
      <c r="J1444" s="3" t="str">
        <f t="shared" si="90"/>
        <v/>
      </c>
      <c r="K1444" s="2">
        <v>184.38499999999999</v>
      </c>
      <c r="L1444" s="2">
        <v>363.65123999999997</v>
      </c>
      <c r="M1444" s="3">
        <f t="shared" si="91"/>
        <v>0.9722387395937846</v>
      </c>
    </row>
    <row r="1445" spans="1:13" x14ac:dyDescent="0.2">
      <c r="A1445" s="1" t="s">
        <v>26</v>
      </c>
      <c r="B1445" s="1" t="s">
        <v>92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72.900000000000006</v>
      </c>
      <c r="L1445" s="2">
        <v>331.48000999999999</v>
      </c>
      <c r="M1445" s="3">
        <f t="shared" si="91"/>
        <v>3.5470508916323729</v>
      </c>
    </row>
    <row r="1446" spans="1:13" x14ac:dyDescent="0.2">
      <c r="A1446" s="1" t="s">
        <v>27</v>
      </c>
      <c r="B1446" s="1" t="s">
        <v>92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263.84775000000002</v>
      </c>
      <c r="H1446" s="3" t="str">
        <f t="shared" si="89"/>
        <v/>
      </c>
      <c r="I1446" s="2">
        <v>45.44661</v>
      </c>
      <c r="J1446" s="3">
        <f t="shared" si="90"/>
        <v>4.8056640528303438</v>
      </c>
      <c r="K1446" s="2">
        <v>1175.52565</v>
      </c>
      <c r="L1446" s="2">
        <v>1220.9052799999999</v>
      </c>
      <c r="M1446" s="3">
        <f t="shared" si="91"/>
        <v>3.8603691888815739E-2</v>
      </c>
    </row>
    <row r="1447" spans="1:13" x14ac:dyDescent="0.2">
      <c r="A1447" s="1" t="s">
        <v>29</v>
      </c>
      <c r="B1447" s="1" t="s">
        <v>92</v>
      </c>
      <c r="C1447" s="2">
        <v>0</v>
      </c>
      <c r="D1447" s="2">
        <v>25.177910000000001</v>
      </c>
      <c r="E1447" s="3" t="str">
        <f t="shared" si="88"/>
        <v/>
      </c>
      <c r="F1447" s="2">
        <v>980.57575999999995</v>
      </c>
      <c r="G1447" s="2">
        <v>542.07141999999999</v>
      </c>
      <c r="H1447" s="3">
        <f t="shared" si="89"/>
        <v>-0.44719067907613785</v>
      </c>
      <c r="I1447" s="2">
        <v>423.09437000000003</v>
      </c>
      <c r="J1447" s="3">
        <f t="shared" si="90"/>
        <v>0.28120688535751492</v>
      </c>
      <c r="K1447" s="2">
        <v>7202.5893100000003</v>
      </c>
      <c r="L1447" s="2">
        <v>8280.1413499999999</v>
      </c>
      <c r="M1447" s="3">
        <f t="shared" si="91"/>
        <v>0.14960620321693718</v>
      </c>
    </row>
    <row r="1448" spans="1:13" x14ac:dyDescent="0.2">
      <c r="A1448" s="6" t="s">
        <v>31</v>
      </c>
      <c r="B1448" s="6" t="s">
        <v>92</v>
      </c>
      <c r="C1448" s="5">
        <v>0</v>
      </c>
      <c r="D1448" s="5">
        <v>62.600409999999997</v>
      </c>
      <c r="E1448" s="4" t="str">
        <f t="shared" si="88"/>
        <v/>
      </c>
      <c r="F1448" s="5">
        <v>5129.7141799999999</v>
      </c>
      <c r="G1448" s="5">
        <v>5970.1336499999998</v>
      </c>
      <c r="H1448" s="4">
        <f t="shared" si="89"/>
        <v>0.16383358614339016</v>
      </c>
      <c r="I1448" s="5">
        <v>4980.3486199999998</v>
      </c>
      <c r="J1448" s="4">
        <f t="shared" si="90"/>
        <v>0.19873810159096861</v>
      </c>
      <c r="K1448" s="5">
        <v>59009.001329999999</v>
      </c>
      <c r="L1448" s="5">
        <v>58877.190329999998</v>
      </c>
      <c r="M1448" s="4">
        <f t="shared" si="91"/>
        <v>-2.2337439548055782E-3</v>
      </c>
    </row>
    <row r="1449" spans="1:13" x14ac:dyDescent="0.2">
      <c r="A1449" s="1" t="s">
        <v>3</v>
      </c>
      <c r="B1449" s="1" t="s">
        <v>93</v>
      </c>
      <c r="C1449" s="2">
        <v>0</v>
      </c>
      <c r="D1449" s="2">
        <v>0</v>
      </c>
      <c r="E1449" s="3" t="str">
        <f t="shared" si="88"/>
        <v/>
      </c>
      <c r="F1449" s="2">
        <v>2.4877500000000001</v>
      </c>
      <c r="G1449" s="2">
        <v>7.57843</v>
      </c>
      <c r="H1449" s="3">
        <f t="shared" si="89"/>
        <v>2.0462988644357352</v>
      </c>
      <c r="I1449" s="2">
        <v>77.833299999999994</v>
      </c>
      <c r="J1449" s="3">
        <f t="shared" si="90"/>
        <v>-0.90263254930730163</v>
      </c>
      <c r="K1449" s="2">
        <v>322.19965000000002</v>
      </c>
      <c r="L1449" s="2">
        <v>769.39119000000005</v>
      </c>
      <c r="M1449" s="3">
        <f t="shared" si="91"/>
        <v>1.3879330408956063</v>
      </c>
    </row>
    <row r="1450" spans="1:13" x14ac:dyDescent="0.2">
      <c r="A1450" s="1" t="s">
        <v>5</v>
      </c>
      <c r="B1450" s="1" t="s">
        <v>93</v>
      </c>
      <c r="C1450" s="2">
        <v>0</v>
      </c>
      <c r="D1450" s="2">
        <v>0</v>
      </c>
      <c r="E1450" s="3" t="str">
        <f t="shared" si="88"/>
        <v/>
      </c>
      <c r="F1450" s="2">
        <v>89.692229999999995</v>
      </c>
      <c r="G1450" s="2">
        <v>217.46522999999999</v>
      </c>
      <c r="H1450" s="3">
        <f t="shared" si="89"/>
        <v>1.4245715598775948</v>
      </c>
      <c r="I1450" s="2">
        <v>354.00560999999999</v>
      </c>
      <c r="J1450" s="3">
        <f t="shared" si="90"/>
        <v>-0.3857011757525538</v>
      </c>
      <c r="K1450" s="2">
        <v>1708.8616999999999</v>
      </c>
      <c r="L1450" s="2">
        <v>2834.9634900000001</v>
      </c>
      <c r="M1450" s="3">
        <f t="shared" si="91"/>
        <v>0.65897772183670589</v>
      </c>
    </row>
    <row r="1451" spans="1:13" x14ac:dyDescent="0.2">
      <c r="A1451" s="1" t="s">
        <v>6</v>
      </c>
      <c r="B1451" s="1" t="s">
        <v>93</v>
      </c>
      <c r="C1451" s="2">
        <v>0</v>
      </c>
      <c r="D1451" s="2">
        <v>0</v>
      </c>
      <c r="E1451" s="3" t="str">
        <f t="shared" si="88"/>
        <v/>
      </c>
      <c r="F1451" s="2">
        <v>8.7497100000000003</v>
      </c>
      <c r="G1451" s="2">
        <v>24.457270000000001</v>
      </c>
      <c r="H1451" s="3">
        <f t="shared" si="89"/>
        <v>1.7952092126481904</v>
      </c>
      <c r="I1451" s="2">
        <v>12.66459</v>
      </c>
      <c r="J1451" s="3">
        <f t="shared" si="90"/>
        <v>0.93115371283239323</v>
      </c>
      <c r="K1451" s="2">
        <v>507.55516</v>
      </c>
      <c r="L1451" s="2">
        <v>193.86090999999999</v>
      </c>
      <c r="M1451" s="3">
        <f t="shared" si="91"/>
        <v>-0.61804957317348519</v>
      </c>
    </row>
    <row r="1452" spans="1:13" x14ac:dyDescent="0.2">
      <c r="A1452" s="1" t="s">
        <v>7</v>
      </c>
      <c r="B1452" s="1" t="s">
        <v>93</v>
      </c>
      <c r="C1452" s="2">
        <v>0</v>
      </c>
      <c r="D1452" s="2">
        <v>0</v>
      </c>
      <c r="E1452" s="3" t="str">
        <f t="shared" si="88"/>
        <v/>
      </c>
      <c r="F1452" s="2">
        <v>10.931469999999999</v>
      </c>
      <c r="G1452" s="2">
        <v>1.2127699999999999</v>
      </c>
      <c r="H1452" s="3">
        <f t="shared" si="89"/>
        <v>-0.88905700697161494</v>
      </c>
      <c r="I1452" s="2">
        <v>23.681570000000001</v>
      </c>
      <c r="J1452" s="3">
        <f t="shared" si="90"/>
        <v>-0.94878844603630585</v>
      </c>
      <c r="K1452" s="2">
        <v>228.34513999999999</v>
      </c>
      <c r="L1452" s="2">
        <v>273.65107</v>
      </c>
      <c r="M1452" s="3">
        <f t="shared" si="91"/>
        <v>0.19840987200340687</v>
      </c>
    </row>
    <row r="1453" spans="1:13" x14ac:dyDescent="0.2">
      <c r="A1453" s="1" t="s">
        <v>8</v>
      </c>
      <c r="B1453" s="1" t="s">
        <v>93</v>
      </c>
      <c r="C1453" s="2">
        <v>0</v>
      </c>
      <c r="D1453" s="2">
        <v>0</v>
      </c>
      <c r="E1453" s="3" t="str">
        <f t="shared" si="88"/>
        <v/>
      </c>
      <c r="F1453" s="2">
        <v>2.5510100000000002</v>
      </c>
      <c r="G1453" s="2">
        <v>17.08277</v>
      </c>
      <c r="H1453" s="3">
        <f t="shared" si="89"/>
        <v>5.6964731616104984</v>
      </c>
      <c r="I1453" s="2">
        <v>0</v>
      </c>
      <c r="J1453" s="3" t="str">
        <f t="shared" si="90"/>
        <v/>
      </c>
      <c r="K1453" s="2">
        <v>11.977349999999999</v>
      </c>
      <c r="L1453" s="2">
        <v>17.08277</v>
      </c>
      <c r="M1453" s="3">
        <f t="shared" si="91"/>
        <v>0.4262562252919051</v>
      </c>
    </row>
    <row r="1454" spans="1:13" x14ac:dyDescent="0.2">
      <c r="A1454" s="1" t="s">
        <v>9</v>
      </c>
      <c r="B1454" s="1" t="s">
        <v>93</v>
      </c>
      <c r="C1454" s="2">
        <v>0</v>
      </c>
      <c r="D1454" s="2">
        <v>0</v>
      </c>
      <c r="E1454" s="3" t="str">
        <f t="shared" si="88"/>
        <v/>
      </c>
      <c r="F1454" s="2">
        <v>0.71575</v>
      </c>
      <c r="G1454" s="2">
        <v>14.49863</v>
      </c>
      <c r="H1454" s="3">
        <f t="shared" si="89"/>
        <v>19.256556060076843</v>
      </c>
      <c r="I1454" s="2">
        <v>71.156210000000002</v>
      </c>
      <c r="J1454" s="3">
        <f t="shared" si="90"/>
        <v>-0.79624223943349426</v>
      </c>
      <c r="K1454" s="2">
        <v>287.17892000000001</v>
      </c>
      <c r="L1454" s="2">
        <v>197.33691999999999</v>
      </c>
      <c r="M1454" s="3">
        <f t="shared" si="91"/>
        <v>-0.31284329643693909</v>
      </c>
    </row>
    <row r="1455" spans="1:13" x14ac:dyDescent="0.2">
      <c r="A1455" s="1" t="s">
        <v>10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12400.87256</v>
      </c>
      <c r="G1455" s="2">
        <v>10719.53824</v>
      </c>
      <c r="H1455" s="3">
        <f t="shared" si="89"/>
        <v>-0.13558193682461328</v>
      </c>
      <c r="I1455" s="2">
        <v>17112.87528</v>
      </c>
      <c r="J1455" s="3">
        <f t="shared" si="90"/>
        <v>-0.37359806200843182</v>
      </c>
      <c r="K1455" s="2">
        <v>177297.81799000001</v>
      </c>
      <c r="L1455" s="2">
        <v>151841.28594999999</v>
      </c>
      <c r="M1455" s="3">
        <f t="shared" si="91"/>
        <v>-0.14358062794340665</v>
      </c>
    </row>
    <row r="1456" spans="1:13" x14ac:dyDescent="0.2">
      <c r="A1456" s="1" t="s">
        <v>12</v>
      </c>
      <c r="B1456" s="1" t="s">
        <v>93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0.26979999999999998</v>
      </c>
      <c r="J1456" s="3">
        <f t="shared" si="90"/>
        <v>-1</v>
      </c>
      <c r="K1456" s="2">
        <v>8.4933399999999999</v>
      </c>
      <c r="L1456" s="2">
        <v>18.9251</v>
      </c>
      <c r="M1456" s="3">
        <f t="shared" si="91"/>
        <v>1.2282282352996585</v>
      </c>
    </row>
    <row r="1457" spans="1:13" x14ac:dyDescent="0.2">
      <c r="A1457" s="1" t="s">
        <v>13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43.31324</v>
      </c>
      <c r="G1457" s="2">
        <v>6.4453800000000001</v>
      </c>
      <c r="H1457" s="3">
        <f t="shared" si="89"/>
        <v>-0.85119146016322034</v>
      </c>
      <c r="I1457" s="2">
        <v>6.7636000000000003</v>
      </c>
      <c r="J1457" s="3">
        <f t="shared" si="90"/>
        <v>-4.7048908865101491E-2</v>
      </c>
      <c r="K1457" s="2">
        <v>2802.3297200000002</v>
      </c>
      <c r="L1457" s="2">
        <v>40.351770000000002</v>
      </c>
      <c r="M1457" s="3">
        <f t="shared" si="91"/>
        <v>-0.98560063446067292</v>
      </c>
    </row>
    <row r="1458" spans="1:13" x14ac:dyDescent="0.2">
      <c r="A1458" s="1" t="s">
        <v>14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241.77588</v>
      </c>
      <c r="G1458" s="2">
        <v>273.97257000000002</v>
      </c>
      <c r="H1458" s="3">
        <f t="shared" si="89"/>
        <v>0.13316750206844463</v>
      </c>
      <c r="I1458" s="2">
        <v>251.08999</v>
      </c>
      <c r="J1458" s="3">
        <f t="shared" si="90"/>
        <v>9.1132983835795267E-2</v>
      </c>
      <c r="K1458" s="2">
        <v>2446.2696099999998</v>
      </c>
      <c r="L1458" s="2">
        <v>2837.0998199999999</v>
      </c>
      <c r="M1458" s="3">
        <f t="shared" si="91"/>
        <v>0.15976579539816149</v>
      </c>
    </row>
    <row r="1459" spans="1:13" x14ac:dyDescent="0.2">
      <c r="A1459" s="1" t="s">
        <v>15</v>
      </c>
      <c r="B1459" s="1" t="s">
        <v>93</v>
      </c>
      <c r="C1459" s="2">
        <v>0</v>
      </c>
      <c r="D1459" s="2">
        <v>0</v>
      </c>
      <c r="E1459" s="3" t="str">
        <f t="shared" si="88"/>
        <v/>
      </c>
      <c r="F1459" s="2">
        <v>48.5959</v>
      </c>
      <c r="G1459" s="2">
        <v>42.209569999999999</v>
      </c>
      <c r="H1459" s="3">
        <f t="shared" si="89"/>
        <v>-0.13141705370206125</v>
      </c>
      <c r="I1459" s="2">
        <v>108.10836</v>
      </c>
      <c r="J1459" s="3">
        <f t="shared" si="90"/>
        <v>-0.60956238721963785</v>
      </c>
      <c r="K1459" s="2">
        <v>471.51387</v>
      </c>
      <c r="L1459" s="2">
        <v>634.98058000000003</v>
      </c>
      <c r="M1459" s="3">
        <f t="shared" si="91"/>
        <v>0.34668483877261136</v>
      </c>
    </row>
    <row r="1460" spans="1:13" x14ac:dyDescent="0.2">
      <c r="A1460" s="1" t="s">
        <v>16</v>
      </c>
      <c r="B1460" s="1" t="s">
        <v>93</v>
      </c>
      <c r="C1460" s="2">
        <v>0</v>
      </c>
      <c r="D1460" s="2">
        <v>5.8212700000000002</v>
      </c>
      <c r="E1460" s="3" t="str">
        <f t="shared" si="88"/>
        <v/>
      </c>
      <c r="F1460" s="2">
        <v>788.73659999999995</v>
      </c>
      <c r="G1460" s="2">
        <v>400.47073999999998</v>
      </c>
      <c r="H1460" s="3">
        <f t="shared" si="89"/>
        <v>-0.49226301911183024</v>
      </c>
      <c r="I1460" s="2">
        <v>343.06335000000001</v>
      </c>
      <c r="J1460" s="3">
        <f t="shared" si="90"/>
        <v>0.16733757773892188</v>
      </c>
      <c r="K1460" s="2">
        <v>7354.4772999999996</v>
      </c>
      <c r="L1460" s="2">
        <v>6103.7451199999996</v>
      </c>
      <c r="M1460" s="3">
        <f t="shared" si="91"/>
        <v>-0.170064047923569</v>
      </c>
    </row>
    <row r="1461" spans="1:13" x14ac:dyDescent="0.2">
      <c r="A1461" s="1" t="s">
        <v>17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0.46</v>
      </c>
      <c r="G1461" s="2">
        <v>8.1469799999999992</v>
      </c>
      <c r="H1461" s="3">
        <f t="shared" si="89"/>
        <v>16.710826086956519</v>
      </c>
      <c r="I1461" s="2">
        <v>0.27651999999999999</v>
      </c>
      <c r="J1461" s="3">
        <f t="shared" si="90"/>
        <v>28.462534355561981</v>
      </c>
      <c r="K1461" s="2">
        <v>84.706140000000005</v>
      </c>
      <c r="L1461" s="2">
        <v>17.91534</v>
      </c>
      <c r="M1461" s="3">
        <f t="shared" si="91"/>
        <v>-0.7885001016455242</v>
      </c>
    </row>
    <row r="1462" spans="1:13" x14ac:dyDescent="0.2">
      <c r="A1462" s="1" t="s">
        <v>18</v>
      </c>
      <c r="B1462" s="1" t="s">
        <v>93</v>
      </c>
      <c r="C1462" s="2">
        <v>0</v>
      </c>
      <c r="D1462" s="2">
        <v>61.504249999999999</v>
      </c>
      <c r="E1462" s="3" t="str">
        <f t="shared" si="88"/>
        <v/>
      </c>
      <c r="F1462" s="2">
        <v>1422.81288</v>
      </c>
      <c r="G1462" s="2">
        <v>1382.36709</v>
      </c>
      <c r="H1462" s="3">
        <f t="shared" si="89"/>
        <v>-2.8426640332353426E-2</v>
      </c>
      <c r="I1462" s="2">
        <v>3475.2289000000001</v>
      </c>
      <c r="J1462" s="3">
        <f t="shared" si="90"/>
        <v>-0.60222272265288779</v>
      </c>
      <c r="K1462" s="2">
        <v>17450.837670000001</v>
      </c>
      <c r="L1462" s="2">
        <v>25251.809079999999</v>
      </c>
      <c r="M1462" s="3">
        <f t="shared" si="91"/>
        <v>0.44702561318364475</v>
      </c>
    </row>
    <row r="1463" spans="1:13" x14ac:dyDescent="0.2">
      <c r="A1463" s="1" t="s">
        <v>19</v>
      </c>
      <c r="B1463" s="1" t="s">
        <v>93</v>
      </c>
      <c r="C1463" s="2">
        <v>0</v>
      </c>
      <c r="D1463" s="2">
        <v>0</v>
      </c>
      <c r="E1463" s="3" t="str">
        <f t="shared" si="88"/>
        <v/>
      </c>
      <c r="F1463" s="2">
        <v>193.70075</v>
      </c>
      <c r="G1463" s="2">
        <v>112.50671</v>
      </c>
      <c r="H1463" s="3">
        <f t="shared" si="89"/>
        <v>-0.41917256386462109</v>
      </c>
      <c r="I1463" s="2">
        <v>182.78258</v>
      </c>
      <c r="J1463" s="3">
        <f t="shared" si="90"/>
        <v>-0.38447794095039034</v>
      </c>
      <c r="K1463" s="2">
        <v>2768.9210600000001</v>
      </c>
      <c r="L1463" s="2">
        <v>3378.4258799999998</v>
      </c>
      <c r="M1463" s="3">
        <f t="shared" si="91"/>
        <v>0.22012358127681675</v>
      </c>
    </row>
    <row r="1464" spans="1:13" x14ac:dyDescent="0.2">
      <c r="A1464" s="1" t="s">
        <v>20</v>
      </c>
      <c r="B1464" s="1" t="s">
        <v>93</v>
      </c>
      <c r="C1464" s="2">
        <v>0</v>
      </c>
      <c r="D1464" s="2">
        <v>0</v>
      </c>
      <c r="E1464" s="3" t="str">
        <f t="shared" si="88"/>
        <v/>
      </c>
      <c r="F1464" s="2">
        <v>58.170540000000003</v>
      </c>
      <c r="G1464" s="2">
        <v>67.630340000000004</v>
      </c>
      <c r="H1464" s="3">
        <f t="shared" si="89"/>
        <v>0.16262183572646904</v>
      </c>
      <c r="I1464" s="2">
        <v>87.303780000000003</v>
      </c>
      <c r="J1464" s="3">
        <f t="shared" si="90"/>
        <v>-0.22534465288902727</v>
      </c>
      <c r="K1464" s="2">
        <v>1013.25422</v>
      </c>
      <c r="L1464" s="2">
        <v>809.38681999999994</v>
      </c>
      <c r="M1464" s="3">
        <f t="shared" si="91"/>
        <v>-0.20120064242120805</v>
      </c>
    </row>
    <row r="1465" spans="1:13" x14ac:dyDescent="0.2">
      <c r="A1465" s="1" t="s">
        <v>21</v>
      </c>
      <c r="B1465" s="1" t="s">
        <v>93</v>
      </c>
      <c r="C1465" s="2">
        <v>0</v>
      </c>
      <c r="D1465" s="2">
        <v>0</v>
      </c>
      <c r="E1465" s="3" t="str">
        <f t="shared" si="88"/>
        <v/>
      </c>
      <c r="F1465" s="2">
        <v>1956.5287699999999</v>
      </c>
      <c r="G1465" s="2">
        <v>1935.54413</v>
      </c>
      <c r="H1465" s="3">
        <f t="shared" si="89"/>
        <v>-1.07254441241873E-2</v>
      </c>
      <c r="I1465" s="2">
        <v>2289.7188500000002</v>
      </c>
      <c r="J1465" s="3">
        <f t="shared" si="90"/>
        <v>-0.15468044035188</v>
      </c>
      <c r="K1465" s="2">
        <v>16913.362529999999</v>
      </c>
      <c r="L1465" s="2">
        <v>28026.696169999999</v>
      </c>
      <c r="M1465" s="3">
        <f t="shared" si="91"/>
        <v>0.65707416962699039</v>
      </c>
    </row>
    <row r="1466" spans="1:13" x14ac:dyDescent="0.2">
      <c r="A1466" s="1" t="s">
        <v>22</v>
      </c>
      <c r="B1466" s="1" t="s">
        <v>93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7.1000000000000004E-3</v>
      </c>
      <c r="L1466" s="2">
        <v>0</v>
      </c>
      <c r="M1466" s="3">
        <f t="shared" si="91"/>
        <v>-1</v>
      </c>
    </row>
    <row r="1467" spans="1:13" x14ac:dyDescent="0.2">
      <c r="A1467" s="1" t="s">
        <v>23</v>
      </c>
      <c r="B1467" s="1" t="s">
        <v>93</v>
      </c>
      <c r="C1467" s="2">
        <v>0</v>
      </c>
      <c r="D1467" s="2">
        <v>0</v>
      </c>
      <c r="E1467" s="3" t="str">
        <f t="shared" si="88"/>
        <v/>
      </c>
      <c r="F1467" s="2">
        <v>0.12798000000000001</v>
      </c>
      <c r="G1467" s="2">
        <v>40.34787</v>
      </c>
      <c r="H1467" s="3">
        <f t="shared" si="89"/>
        <v>314.2669948429442</v>
      </c>
      <c r="I1467" s="2">
        <v>581.23137999999994</v>
      </c>
      <c r="J1467" s="3">
        <f t="shared" si="90"/>
        <v>-0.93058208591559521</v>
      </c>
      <c r="K1467" s="2">
        <v>266.83103</v>
      </c>
      <c r="L1467" s="2">
        <v>1394.7878000000001</v>
      </c>
      <c r="M1467" s="3">
        <f t="shared" si="91"/>
        <v>4.2272323799821931</v>
      </c>
    </row>
    <row r="1468" spans="1:13" x14ac:dyDescent="0.2">
      <c r="A1468" s="1" t="s">
        <v>24</v>
      </c>
      <c r="B1468" s="1" t="s">
        <v>93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15.25</v>
      </c>
      <c r="L1468" s="2">
        <v>0</v>
      </c>
      <c r="M1468" s="3">
        <f t="shared" si="91"/>
        <v>-1</v>
      </c>
    </row>
    <row r="1469" spans="1:13" x14ac:dyDescent="0.2">
      <c r="A1469" s="1" t="s">
        <v>25</v>
      </c>
      <c r="B1469" s="1" t="s">
        <v>93</v>
      </c>
      <c r="C1469" s="2">
        <v>0</v>
      </c>
      <c r="D1469" s="2">
        <v>0</v>
      </c>
      <c r="E1469" s="3" t="str">
        <f t="shared" si="88"/>
        <v/>
      </c>
      <c r="F1469" s="2">
        <v>455.38961999999998</v>
      </c>
      <c r="G1469" s="2">
        <v>379.08494999999999</v>
      </c>
      <c r="H1469" s="3">
        <f t="shared" si="89"/>
        <v>-0.16755908929149499</v>
      </c>
      <c r="I1469" s="2">
        <v>220.05155999999999</v>
      </c>
      <c r="J1469" s="3">
        <f t="shared" si="90"/>
        <v>0.72270966858857988</v>
      </c>
      <c r="K1469" s="2">
        <v>1481.3462500000001</v>
      </c>
      <c r="L1469" s="2">
        <v>1035.3795700000001</v>
      </c>
      <c r="M1469" s="3">
        <f t="shared" si="91"/>
        <v>-0.30105498967577637</v>
      </c>
    </row>
    <row r="1470" spans="1:13" x14ac:dyDescent="0.2">
      <c r="A1470" s="1" t="s">
        <v>26</v>
      </c>
      <c r="B1470" s="1" t="s">
        <v>93</v>
      </c>
      <c r="C1470" s="2">
        <v>0</v>
      </c>
      <c r="D1470" s="2">
        <v>0</v>
      </c>
      <c r="E1470" s="3" t="str">
        <f t="shared" si="88"/>
        <v/>
      </c>
      <c r="F1470" s="2">
        <v>11.336</v>
      </c>
      <c r="G1470" s="2">
        <v>3.67537</v>
      </c>
      <c r="H1470" s="3">
        <f t="shared" si="89"/>
        <v>-0.67577893436838399</v>
      </c>
      <c r="I1470" s="2">
        <v>3.2147199999999998</v>
      </c>
      <c r="J1470" s="3">
        <f t="shared" si="90"/>
        <v>0.14329397272546296</v>
      </c>
      <c r="K1470" s="2">
        <v>35.936</v>
      </c>
      <c r="L1470" s="2">
        <v>30.531420000000001</v>
      </c>
      <c r="M1470" s="3">
        <f t="shared" si="91"/>
        <v>-0.15039459038290293</v>
      </c>
    </row>
    <row r="1471" spans="1:13" x14ac:dyDescent="0.2">
      <c r="A1471" s="1" t="s">
        <v>27</v>
      </c>
      <c r="B1471" s="1" t="s">
        <v>93</v>
      </c>
      <c r="C1471" s="2">
        <v>0</v>
      </c>
      <c r="D1471" s="2">
        <v>0</v>
      </c>
      <c r="E1471" s="3" t="str">
        <f t="shared" si="88"/>
        <v/>
      </c>
      <c r="F1471" s="2">
        <v>11.28632</v>
      </c>
      <c r="G1471" s="2">
        <v>4.2732599999999996</v>
      </c>
      <c r="H1471" s="3">
        <f t="shared" si="89"/>
        <v>-0.62137702989105392</v>
      </c>
      <c r="I1471" s="2">
        <v>7.9848600000000003</v>
      </c>
      <c r="J1471" s="3">
        <f t="shared" si="90"/>
        <v>-0.46482969018868214</v>
      </c>
      <c r="K1471" s="2">
        <v>188.87153000000001</v>
      </c>
      <c r="L1471" s="2">
        <v>76.492469999999997</v>
      </c>
      <c r="M1471" s="3">
        <f t="shared" si="91"/>
        <v>-0.59500264544899917</v>
      </c>
    </row>
    <row r="1472" spans="1:13" x14ac:dyDescent="0.2">
      <c r="A1472" s="1" t="s">
        <v>29</v>
      </c>
      <c r="B1472" s="1" t="s">
        <v>93</v>
      </c>
      <c r="C1472" s="2">
        <v>0</v>
      </c>
      <c r="D1472" s="2">
        <v>0</v>
      </c>
      <c r="E1472" s="3" t="str">
        <f t="shared" si="88"/>
        <v/>
      </c>
      <c r="F1472" s="2">
        <v>212.21326999999999</v>
      </c>
      <c r="G1472" s="2">
        <v>230.85941</v>
      </c>
      <c r="H1472" s="3">
        <f t="shared" si="89"/>
        <v>8.7865099105253863E-2</v>
      </c>
      <c r="I1472" s="2">
        <v>114.4756</v>
      </c>
      <c r="J1472" s="3">
        <f t="shared" si="90"/>
        <v>1.0166691417210303</v>
      </c>
      <c r="K1472" s="2">
        <v>1597.06441</v>
      </c>
      <c r="L1472" s="2">
        <v>1113.55942</v>
      </c>
      <c r="M1472" s="3">
        <f t="shared" si="91"/>
        <v>-0.30274608022853622</v>
      </c>
    </row>
    <row r="1473" spans="1:13" x14ac:dyDescent="0.2">
      <c r="A1473" s="1" t="s">
        <v>30</v>
      </c>
      <c r="B1473" s="1" t="s">
        <v>93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6.0016499999999997</v>
      </c>
      <c r="H1473" s="3" t="str">
        <f t="shared" si="89"/>
        <v/>
      </c>
      <c r="I1473" s="2">
        <v>3.6903999999999999</v>
      </c>
      <c r="J1473" s="3">
        <f t="shared" si="90"/>
        <v>0.6262871233470626</v>
      </c>
      <c r="K1473" s="2">
        <v>54.817860000000003</v>
      </c>
      <c r="L1473" s="2">
        <v>40.894939999999998</v>
      </c>
      <c r="M1473" s="3">
        <f t="shared" si="91"/>
        <v>-0.25398510631389115</v>
      </c>
    </row>
    <row r="1474" spans="1:13" x14ac:dyDescent="0.2">
      <c r="A1474" s="6" t="s">
        <v>31</v>
      </c>
      <c r="B1474" s="6" t="s">
        <v>93</v>
      </c>
      <c r="C1474" s="5">
        <v>0</v>
      </c>
      <c r="D1474" s="5">
        <v>67.325519999999997</v>
      </c>
      <c r="E1474" s="4" t="str">
        <f t="shared" si="88"/>
        <v/>
      </c>
      <c r="F1474" s="5">
        <v>17960.448230000002</v>
      </c>
      <c r="G1474" s="5">
        <v>15895.369360000001</v>
      </c>
      <c r="H1474" s="4">
        <f t="shared" si="89"/>
        <v>-0.11497925015872512</v>
      </c>
      <c r="I1474" s="5">
        <v>25327.470809999999</v>
      </c>
      <c r="J1474" s="4">
        <f t="shared" si="90"/>
        <v>-0.37240597455455127</v>
      </c>
      <c r="K1474" s="5">
        <v>235318.22555</v>
      </c>
      <c r="L1474" s="5">
        <v>226938.55360000001</v>
      </c>
      <c r="M1474" s="4">
        <f t="shared" si="91"/>
        <v>-3.5609957241580004E-2</v>
      </c>
    </row>
    <row r="1475" spans="1:13" x14ac:dyDescent="0.2">
      <c r="A1475" s="1" t="s">
        <v>3</v>
      </c>
      <c r="B1475" s="1" t="s">
        <v>94</v>
      </c>
      <c r="C1475" s="2">
        <v>0</v>
      </c>
      <c r="D1475" s="2">
        <v>31.559950000000001</v>
      </c>
      <c r="E1475" s="3" t="str">
        <f t="shared" si="88"/>
        <v/>
      </c>
      <c r="F1475" s="2">
        <v>24866.72435</v>
      </c>
      <c r="G1475" s="2">
        <v>7440.9315100000003</v>
      </c>
      <c r="H1475" s="3">
        <f t="shared" si="89"/>
        <v>-0.70076752348766835</v>
      </c>
      <c r="I1475" s="2">
        <v>32787.201240000002</v>
      </c>
      <c r="J1475" s="3">
        <f t="shared" si="90"/>
        <v>-0.77305377621185456</v>
      </c>
      <c r="K1475" s="2">
        <v>116025.02688</v>
      </c>
      <c r="L1475" s="2">
        <v>204745.39092000001</v>
      </c>
      <c r="M1475" s="3">
        <f t="shared" si="91"/>
        <v>0.76466574863852332</v>
      </c>
    </row>
    <row r="1476" spans="1:13" x14ac:dyDescent="0.2">
      <c r="A1476" s="1" t="s">
        <v>5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10.156040000000001</v>
      </c>
      <c r="G1476" s="2">
        <v>0.08</v>
      </c>
      <c r="H1476" s="3">
        <f t="shared" si="89"/>
        <v>-0.99212291404917663</v>
      </c>
      <c r="I1476" s="2">
        <v>0</v>
      </c>
      <c r="J1476" s="3" t="str">
        <f t="shared" si="90"/>
        <v/>
      </c>
      <c r="K1476" s="2">
        <v>60.70458</v>
      </c>
      <c r="L1476" s="2">
        <v>4.9864199999999999</v>
      </c>
      <c r="M1476" s="3">
        <f t="shared" si="91"/>
        <v>-0.91785759822405488</v>
      </c>
    </row>
    <row r="1477" spans="1:13" x14ac:dyDescent="0.2">
      <c r="A1477" s="1" t="s">
        <v>6</v>
      </c>
      <c r="B1477" s="1" t="s">
        <v>94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1287.3065099999999</v>
      </c>
      <c r="G1477" s="2">
        <v>1961.5784000000001</v>
      </c>
      <c r="H1477" s="3">
        <f t="shared" ref="H1477:H1540" si="93">IF(F1477=0,"",(G1477/F1477-1))</f>
        <v>0.52378503857639958</v>
      </c>
      <c r="I1477" s="2">
        <v>3250.3896</v>
      </c>
      <c r="J1477" s="3">
        <f t="shared" ref="J1477:J1540" si="94">IF(I1477=0,"",(G1477/I1477-1))</f>
        <v>-0.39650975993770099</v>
      </c>
      <c r="K1477" s="2">
        <v>9594.4742299999998</v>
      </c>
      <c r="L1477" s="2">
        <v>27494.77693</v>
      </c>
      <c r="M1477" s="3">
        <f t="shared" ref="M1477:M1540" si="95">IF(K1477=0,"",(L1477/K1477-1))</f>
        <v>1.865688756975274</v>
      </c>
    </row>
    <row r="1478" spans="1:13" x14ac:dyDescent="0.2">
      <c r="A1478" s="1" t="s">
        <v>7</v>
      </c>
      <c r="B1478" s="1" t="s">
        <v>94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60.996000000000002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559.09199999999998</v>
      </c>
      <c r="L1478" s="2">
        <v>424.33199999999999</v>
      </c>
      <c r="M1478" s="3">
        <f t="shared" si="95"/>
        <v>-0.24103367603185166</v>
      </c>
    </row>
    <row r="1479" spans="1:13" x14ac:dyDescent="0.2">
      <c r="A1479" s="1" t="s">
        <v>9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520.25304000000006</v>
      </c>
      <c r="G1479" s="2">
        <v>25</v>
      </c>
      <c r="H1479" s="3">
        <f t="shared" si="93"/>
        <v>-0.95194646051467569</v>
      </c>
      <c r="I1479" s="2">
        <v>139.35906</v>
      </c>
      <c r="J1479" s="3">
        <f t="shared" si="94"/>
        <v>-0.82060728595614807</v>
      </c>
      <c r="K1479" s="2">
        <v>1820.58275</v>
      </c>
      <c r="L1479" s="2">
        <v>1650.0549000000001</v>
      </c>
      <c r="M1479" s="3">
        <f t="shared" si="95"/>
        <v>-9.3666629544853164E-2</v>
      </c>
    </row>
    <row r="1480" spans="1:13" x14ac:dyDescent="0.2">
      <c r="A1480" s="1" t="s">
        <v>10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36.603879999999997</v>
      </c>
      <c r="H1480" s="3" t="str">
        <f t="shared" si="93"/>
        <v/>
      </c>
      <c r="I1480" s="2">
        <v>62.743389999999998</v>
      </c>
      <c r="J1480" s="3">
        <f t="shared" si="94"/>
        <v>-0.41660978152439643</v>
      </c>
      <c r="K1480" s="2">
        <v>12.68496</v>
      </c>
      <c r="L1480" s="2">
        <v>197.98477</v>
      </c>
      <c r="M1480" s="3">
        <f t="shared" si="95"/>
        <v>14.607835578511875</v>
      </c>
    </row>
    <row r="1481" spans="1:13" x14ac:dyDescent="0.2">
      <c r="A1481" s="1" t="s">
        <v>12</v>
      </c>
      <c r="B1481" s="1" t="s">
        <v>94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7.6514499999999996</v>
      </c>
      <c r="L1481" s="2">
        <v>0</v>
      </c>
      <c r="M1481" s="3">
        <f t="shared" si="95"/>
        <v>-1</v>
      </c>
    </row>
    <row r="1482" spans="1:13" x14ac:dyDescent="0.2">
      <c r="A1482" s="1" t="s">
        <v>13</v>
      </c>
      <c r="B1482" s="1" t="s">
        <v>94</v>
      </c>
      <c r="C1482" s="2">
        <v>0</v>
      </c>
      <c r="D1482" s="2">
        <v>0</v>
      </c>
      <c r="E1482" s="3" t="str">
        <f t="shared" si="92"/>
        <v/>
      </c>
      <c r="F1482" s="2">
        <v>16.908429999999999</v>
      </c>
      <c r="G1482" s="2">
        <v>49.109299999999998</v>
      </c>
      <c r="H1482" s="3">
        <f t="shared" si="93"/>
        <v>1.9044269633549655</v>
      </c>
      <c r="I1482" s="2">
        <v>30.554040000000001</v>
      </c>
      <c r="J1482" s="3">
        <f t="shared" si="94"/>
        <v>0.60729317628699819</v>
      </c>
      <c r="K1482" s="2">
        <v>414.86738000000003</v>
      </c>
      <c r="L1482" s="2">
        <v>1027.82059</v>
      </c>
      <c r="M1482" s="3">
        <f t="shared" si="95"/>
        <v>1.4774678356249651</v>
      </c>
    </row>
    <row r="1483" spans="1:13" x14ac:dyDescent="0.2">
      <c r="A1483" s="1" t="s">
        <v>14</v>
      </c>
      <c r="B1483" s="1" t="s">
        <v>94</v>
      </c>
      <c r="C1483" s="2">
        <v>0</v>
      </c>
      <c r="D1483" s="2">
        <v>155.5575</v>
      </c>
      <c r="E1483" s="3" t="str">
        <f t="shared" si="92"/>
        <v/>
      </c>
      <c r="F1483" s="2">
        <v>137.76179999999999</v>
      </c>
      <c r="G1483" s="2">
        <v>361.32238999999998</v>
      </c>
      <c r="H1483" s="3">
        <f t="shared" si="93"/>
        <v>1.6228053785592231</v>
      </c>
      <c r="I1483" s="2">
        <v>677.77093000000002</v>
      </c>
      <c r="J1483" s="3">
        <f t="shared" si="94"/>
        <v>-0.46689600570505441</v>
      </c>
      <c r="K1483" s="2">
        <v>1717.2770599999999</v>
      </c>
      <c r="L1483" s="2">
        <v>3031.58961</v>
      </c>
      <c r="M1483" s="3">
        <f t="shared" si="95"/>
        <v>0.76534682761091566</v>
      </c>
    </row>
    <row r="1484" spans="1:13" x14ac:dyDescent="0.2">
      <c r="A1484" s="1" t="s">
        <v>15</v>
      </c>
      <c r="B1484" s="1" t="s">
        <v>94</v>
      </c>
      <c r="C1484" s="2">
        <v>0</v>
      </c>
      <c r="D1484" s="2">
        <v>0</v>
      </c>
      <c r="E1484" s="3" t="str">
        <f t="shared" si="92"/>
        <v/>
      </c>
      <c r="F1484" s="2">
        <v>7.4331199999999997</v>
      </c>
      <c r="G1484" s="2">
        <v>21.330729999999999</v>
      </c>
      <c r="H1484" s="3">
        <f t="shared" si="93"/>
        <v>1.8696872914738361</v>
      </c>
      <c r="I1484" s="2">
        <v>4.6972500000000004</v>
      </c>
      <c r="J1484" s="3">
        <f t="shared" si="94"/>
        <v>3.5411102240672729</v>
      </c>
      <c r="K1484" s="2">
        <v>77.344070000000002</v>
      </c>
      <c r="L1484" s="2">
        <v>409.21463999999997</v>
      </c>
      <c r="M1484" s="3">
        <f t="shared" si="95"/>
        <v>4.2908340613572564</v>
      </c>
    </row>
    <row r="1485" spans="1:13" x14ac:dyDescent="0.2">
      <c r="A1485" s="1" t="s">
        <v>16</v>
      </c>
      <c r="B1485" s="1" t="s">
        <v>94</v>
      </c>
      <c r="C1485" s="2">
        <v>0</v>
      </c>
      <c r="D1485" s="2">
        <v>0</v>
      </c>
      <c r="E1485" s="3" t="str">
        <f t="shared" si="92"/>
        <v/>
      </c>
      <c r="F1485" s="2">
        <v>89.619119999999995</v>
      </c>
      <c r="G1485" s="2">
        <v>102.60593</v>
      </c>
      <c r="H1485" s="3">
        <f t="shared" si="93"/>
        <v>0.14491115288791057</v>
      </c>
      <c r="I1485" s="2">
        <v>75.001379999999997</v>
      </c>
      <c r="J1485" s="3">
        <f t="shared" si="94"/>
        <v>0.36805389447500847</v>
      </c>
      <c r="K1485" s="2">
        <v>1409.9327599999999</v>
      </c>
      <c r="L1485" s="2">
        <v>1651.0645500000001</v>
      </c>
      <c r="M1485" s="3">
        <f t="shared" si="95"/>
        <v>0.1710236096649036</v>
      </c>
    </row>
    <row r="1486" spans="1:13" x14ac:dyDescent="0.2">
      <c r="A1486" s="1" t="s">
        <v>17</v>
      </c>
      <c r="B1486" s="1" t="s">
        <v>94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112.10538</v>
      </c>
      <c r="H1486" s="3" t="str">
        <f t="shared" si="93"/>
        <v/>
      </c>
      <c r="I1486" s="2">
        <v>138.08752000000001</v>
      </c>
      <c r="J1486" s="3">
        <f t="shared" si="94"/>
        <v>-0.18815704706696168</v>
      </c>
      <c r="K1486" s="2">
        <v>330.15393999999998</v>
      </c>
      <c r="L1486" s="2">
        <v>669.85401999999999</v>
      </c>
      <c r="M1486" s="3">
        <f t="shared" si="95"/>
        <v>1.0289142089293257</v>
      </c>
    </row>
    <row r="1487" spans="1:13" x14ac:dyDescent="0.2">
      <c r="A1487" s="1" t="s">
        <v>18</v>
      </c>
      <c r="B1487" s="1" t="s">
        <v>94</v>
      </c>
      <c r="C1487" s="2">
        <v>0</v>
      </c>
      <c r="D1487" s="2">
        <v>0</v>
      </c>
      <c r="E1487" s="3" t="str">
        <f t="shared" si="92"/>
        <v/>
      </c>
      <c r="F1487" s="2">
        <v>74.505439999999993</v>
      </c>
      <c r="G1487" s="2">
        <v>5.6335899999999999</v>
      </c>
      <c r="H1487" s="3">
        <f t="shared" si="93"/>
        <v>-0.92438686356325117</v>
      </c>
      <c r="I1487" s="2">
        <v>9.1477199999999996</v>
      </c>
      <c r="J1487" s="3">
        <f t="shared" si="94"/>
        <v>-0.38415364702898647</v>
      </c>
      <c r="K1487" s="2">
        <v>260.96420000000001</v>
      </c>
      <c r="L1487" s="2">
        <v>459.14235000000002</v>
      </c>
      <c r="M1487" s="3">
        <f t="shared" si="95"/>
        <v>0.7594074206347079</v>
      </c>
    </row>
    <row r="1488" spans="1:13" x14ac:dyDescent="0.2">
      <c r="A1488" s="1" t="s">
        <v>19</v>
      </c>
      <c r="B1488" s="1" t="s">
        <v>94</v>
      </c>
      <c r="C1488" s="2">
        <v>0</v>
      </c>
      <c r="D1488" s="2">
        <v>0</v>
      </c>
      <c r="E1488" s="3" t="str">
        <f t="shared" si="92"/>
        <v/>
      </c>
      <c r="F1488" s="2">
        <v>167.88252</v>
      </c>
      <c r="G1488" s="2">
        <v>254.59102999999999</v>
      </c>
      <c r="H1488" s="3">
        <f t="shared" si="93"/>
        <v>0.51648325269360984</v>
      </c>
      <c r="I1488" s="2">
        <v>53.384500000000003</v>
      </c>
      <c r="J1488" s="3">
        <f t="shared" si="94"/>
        <v>3.7690065468441212</v>
      </c>
      <c r="K1488" s="2">
        <v>4163.0514199999998</v>
      </c>
      <c r="L1488" s="2">
        <v>2063.3568399999999</v>
      </c>
      <c r="M1488" s="3">
        <f t="shared" si="95"/>
        <v>-0.50436431553852867</v>
      </c>
    </row>
    <row r="1489" spans="1:13" x14ac:dyDescent="0.2">
      <c r="A1489" s="1" t="s">
        <v>20</v>
      </c>
      <c r="B1489" s="1" t="s">
        <v>94</v>
      </c>
      <c r="C1489" s="2">
        <v>0</v>
      </c>
      <c r="D1489" s="2">
        <v>0</v>
      </c>
      <c r="E1489" s="3" t="str">
        <f t="shared" si="92"/>
        <v/>
      </c>
      <c r="F1489" s="2">
        <v>50.764339999999997</v>
      </c>
      <c r="G1489" s="2">
        <v>28.46031</v>
      </c>
      <c r="H1489" s="3">
        <f t="shared" si="93"/>
        <v>-0.43936412844134287</v>
      </c>
      <c r="I1489" s="2">
        <v>90.17456</v>
      </c>
      <c r="J1489" s="3">
        <f t="shared" si="94"/>
        <v>-0.68438648328309004</v>
      </c>
      <c r="K1489" s="2">
        <v>894.70875000000001</v>
      </c>
      <c r="L1489" s="2">
        <v>1057.06438</v>
      </c>
      <c r="M1489" s="3">
        <f t="shared" si="95"/>
        <v>0.18146198972570682</v>
      </c>
    </row>
    <row r="1490" spans="1:13" x14ac:dyDescent="0.2">
      <c r="A1490" s="1" t="s">
        <v>21</v>
      </c>
      <c r="B1490" s="1" t="s">
        <v>94</v>
      </c>
      <c r="C1490" s="2">
        <v>0</v>
      </c>
      <c r="D1490" s="2">
        <v>0</v>
      </c>
      <c r="E1490" s="3" t="str">
        <f t="shared" si="92"/>
        <v/>
      </c>
      <c r="F1490" s="2">
        <v>39.515389999999996</v>
      </c>
      <c r="G1490" s="2">
        <v>2.7636599999999998</v>
      </c>
      <c r="H1490" s="3">
        <f t="shared" si="93"/>
        <v>-0.93006117363386775</v>
      </c>
      <c r="I1490" s="2">
        <v>113.62454</v>
      </c>
      <c r="J1490" s="3">
        <f t="shared" si="94"/>
        <v>-0.9756772612676804</v>
      </c>
      <c r="K1490" s="2">
        <v>394.73262</v>
      </c>
      <c r="L1490" s="2">
        <v>1349.7465999999999</v>
      </c>
      <c r="M1490" s="3">
        <f t="shared" si="95"/>
        <v>2.4193946271782654</v>
      </c>
    </row>
    <row r="1491" spans="1:13" x14ac:dyDescent="0.2">
      <c r="A1491" s="1" t="s">
        <v>23</v>
      </c>
      <c r="B1491" s="1" t="s">
        <v>94</v>
      </c>
      <c r="C1491" s="2">
        <v>0</v>
      </c>
      <c r="D1491" s="2">
        <v>0</v>
      </c>
      <c r="E1491" s="3" t="str">
        <f t="shared" si="92"/>
        <v/>
      </c>
      <c r="F1491" s="2">
        <v>301.82553000000001</v>
      </c>
      <c r="G1491" s="2">
        <v>480.27582000000001</v>
      </c>
      <c r="H1491" s="3">
        <f t="shared" si="93"/>
        <v>0.5912365663699819</v>
      </c>
      <c r="I1491" s="2">
        <v>520.81116999999995</v>
      </c>
      <c r="J1491" s="3">
        <f t="shared" si="94"/>
        <v>-7.7831183997071229E-2</v>
      </c>
      <c r="K1491" s="2">
        <v>4250.53442</v>
      </c>
      <c r="L1491" s="2">
        <v>5071.5636100000002</v>
      </c>
      <c r="M1491" s="3">
        <f t="shared" si="95"/>
        <v>0.19315904986836929</v>
      </c>
    </row>
    <row r="1492" spans="1:13" x14ac:dyDescent="0.2">
      <c r="A1492" s="1" t="s">
        <v>24</v>
      </c>
      <c r="B1492" s="1" t="s">
        <v>94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33.874600000000001</v>
      </c>
      <c r="L1492" s="2">
        <v>9.5240799999999997</v>
      </c>
      <c r="M1492" s="3">
        <f t="shared" si="95"/>
        <v>-0.71884302692873125</v>
      </c>
    </row>
    <row r="1493" spans="1:13" x14ac:dyDescent="0.2">
      <c r="A1493" s="1" t="s">
        <v>25</v>
      </c>
      <c r="B1493" s="1" t="s">
        <v>94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105.8616</v>
      </c>
      <c r="J1493" s="3">
        <f t="shared" si="94"/>
        <v>-1</v>
      </c>
      <c r="K1493" s="2">
        <v>0</v>
      </c>
      <c r="L1493" s="2">
        <v>105.8616</v>
      </c>
      <c r="M1493" s="3" t="str">
        <f t="shared" si="95"/>
        <v/>
      </c>
    </row>
    <row r="1494" spans="1:13" x14ac:dyDescent="0.2">
      <c r="A1494" s="1" t="s">
        <v>27</v>
      </c>
      <c r="B1494" s="1" t="s">
        <v>94</v>
      </c>
      <c r="C1494" s="2">
        <v>0</v>
      </c>
      <c r="D1494" s="2">
        <v>64.885400000000004</v>
      </c>
      <c r="E1494" s="3" t="str">
        <f t="shared" si="92"/>
        <v/>
      </c>
      <c r="F1494" s="2">
        <v>1603.7210700000001</v>
      </c>
      <c r="G1494" s="2">
        <v>1156.7157500000001</v>
      </c>
      <c r="H1494" s="3">
        <f t="shared" si="93"/>
        <v>-0.27873009113735714</v>
      </c>
      <c r="I1494" s="2">
        <v>1700.8767600000001</v>
      </c>
      <c r="J1494" s="3">
        <f t="shared" si="94"/>
        <v>-0.3199297108392497</v>
      </c>
      <c r="K1494" s="2">
        <v>18411.803899999999</v>
      </c>
      <c r="L1494" s="2">
        <v>22241.7248</v>
      </c>
      <c r="M1494" s="3">
        <f t="shared" si="95"/>
        <v>0.20801443035139</v>
      </c>
    </row>
    <row r="1495" spans="1:13" x14ac:dyDescent="0.2">
      <c r="A1495" s="1" t="s">
        <v>29</v>
      </c>
      <c r="B1495" s="1" t="s">
        <v>94</v>
      </c>
      <c r="C1495" s="2">
        <v>0</v>
      </c>
      <c r="D1495" s="2">
        <v>0</v>
      </c>
      <c r="E1495" s="3" t="str">
        <f t="shared" si="92"/>
        <v/>
      </c>
      <c r="F1495" s="2">
        <v>1073.0844500000001</v>
      </c>
      <c r="G1495" s="2">
        <v>62.200960000000002</v>
      </c>
      <c r="H1495" s="3">
        <f t="shared" si="93"/>
        <v>-0.94203535425380547</v>
      </c>
      <c r="I1495" s="2">
        <v>156.83844999999999</v>
      </c>
      <c r="J1495" s="3">
        <f t="shared" si="94"/>
        <v>-0.60340745525092854</v>
      </c>
      <c r="K1495" s="2">
        <v>2259.1350200000002</v>
      </c>
      <c r="L1495" s="2">
        <v>2378.2433799999999</v>
      </c>
      <c r="M1495" s="3">
        <f t="shared" si="95"/>
        <v>5.2722993068382351E-2</v>
      </c>
    </row>
    <row r="1496" spans="1:13" x14ac:dyDescent="0.2">
      <c r="A1496" s="1" t="s">
        <v>30</v>
      </c>
      <c r="B1496" s="1" t="s">
        <v>94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4.1219999999999999</v>
      </c>
      <c r="J1496" s="3">
        <f t="shared" si="94"/>
        <v>-1</v>
      </c>
      <c r="K1496" s="2">
        <v>0</v>
      </c>
      <c r="L1496" s="2">
        <v>4.1219999999999999</v>
      </c>
      <c r="M1496" s="3" t="str">
        <f t="shared" si="95"/>
        <v/>
      </c>
    </row>
    <row r="1497" spans="1:13" x14ac:dyDescent="0.2">
      <c r="A1497" s="6" t="s">
        <v>31</v>
      </c>
      <c r="B1497" s="6" t="s">
        <v>94</v>
      </c>
      <c r="C1497" s="5">
        <v>0</v>
      </c>
      <c r="D1497" s="5">
        <v>252.00285</v>
      </c>
      <c r="E1497" s="4" t="str">
        <f t="shared" si="92"/>
        <v/>
      </c>
      <c r="F1497" s="5">
        <v>30247.461149999999</v>
      </c>
      <c r="G1497" s="5">
        <v>12162.30464</v>
      </c>
      <c r="H1497" s="4">
        <f t="shared" si="93"/>
        <v>-0.59790659521187606</v>
      </c>
      <c r="I1497" s="5">
        <v>39920.645709999997</v>
      </c>
      <c r="J1497" s="4">
        <f t="shared" si="94"/>
        <v>-0.69533797803893282</v>
      </c>
      <c r="K1497" s="5">
        <v>162698.59698999999</v>
      </c>
      <c r="L1497" s="5">
        <v>276047.41898999998</v>
      </c>
      <c r="M1497" s="4">
        <f t="shared" si="95"/>
        <v>0.69667977534536929</v>
      </c>
    </row>
    <row r="1498" spans="1:13" x14ac:dyDescent="0.2">
      <c r="A1498" s="1" t="s">
        <v>3</v>
      </c>
      <c r="B1498" s="1" t="s">
        <v>95</v>
      </c>
      <c r="C1498" s="2">
        <v>0</v>
      </c>
      <c r="D1498" s="2">
        <v>0</v>
      </c>
      <c r="E1498" s="3" t="str">
        <f t="shared" si="92"/>
        <v/>
      </c>
      <c r="F1498" s="2">
        <v>56.696800000000003</v>
      </c>
      <c r="G1498" s="2">
        <v>35.505929999999999</v>
      </c>
      <c r="H1498" s="3">
        <f t="shared" si="93"/>
        <v>-0.37375777821676004</v>
      </c>
      <c r="I1498" s="2">
        <v>56.603270000000002</v>
      </c>
      <c r="J1498" s="3">
        <f t="shared" si="94"/>
        <v>-0.37272298932552839</v>
      </c>
      <c r="K1498" s="2">
        <v>605.71730000000002</v>
      </c>
      <c r="L1498" s="2">
        <v>829.99172999999996</v>
      </c>
      <c r="M1498" s="3">
        <f t="shared" si="95"/>
        <v>0.37026254657081759</v>
      </c>
    </row>
    <row r="1499" spans="1:13" x14ac:dyDescent="0.2">
      <c r="A1499" s="1" t="s">
        <v>5</v>
      </c>
      <c r="B1499" s="1" t="s">
        <v>95</v>
      </c>
      <c r="C1499" s="2">
        <v>0</v>
      </c>
      <c r="D1499" s="2">
        <v>0</v>
      </c>
      <c r="E1499" s="3" t="str">
        <f t="shared" si="92"/>
        <v/>
      </c>
      <c r="F1499" s="2">
        <v>67.461359999999999</v>
      </c>
      <c r="G1499" s="2">
        <v>250.26673</v>
      </c>
      <c r="H1499" s="3">
        <f t="shared" si="93"/>
        <v>2.7097789015815867</v>
      </c>
      <c r="I1499" s="2">
        <v>154.67316</v>
      </c>
      <c r="J1499" s="3">
        <f t="shared" si="94"/>
        <v>0.61803592814680974</v>
      </c>
      <c r="K1499" s="2">
        <v>874.17690000000005</v>
      </c>
      <c r="L1499" s="2">
        <v>1577.4068500000001</v>
      </c>
      <c r="M1499" s="3">
        <f t="shared" si="95"/>
        <v>0.80444810426814062</v>
      </c>
    </row>
    <row r="1500" spans="1:13" x14ac:dyDescent="0.2">
      <c r="A1500" s="1" t="s">
        <v>6</v>
      </c>
      <c r="B1500" s="1" t="s">
        <v>95</v>
      </c>
      <c r="C1500" s="2">
        <v>0</v>
      </c>
      <c r="D1500" s="2">
        <v>0</v>
      </c>
      <c r="E1500" s="3" t="str">
        <f t="shared" si="92"/>
        <v/>
      </c>
      <c r="F1500" s="2">
        <v>133.1311</v>
      </c>
      <c r="G1500" s="2">
        <v>119.70878</v>
      </c>
      <c r="H1500" s="3">
        <f t="shared" si="93"/>
        <v>-0.10082031921917567</v>
      </c>
      <c r="I1500" s="2">
        <v>201.55195000000001</v>
      </c>
      <c r="J1500" s="3">
        <f t="shared" si="94"/>
        <v>-0.40606488798545481</v>
      </c>
      <c r="K1500" s="2">
        <v>1092.7224799999999</v>
      </c>
      <c r="L1500" s="2">
        <v>1533.7618199999999</v>
      </c>
      <c r="M1500" s="3">
        <f t="shared" si="95"/>
        <v>0.40361514297756562</v>
      </c>
    </row>
    <row r="1501" spans="1:13" x14ac:dyDescent="0.2">
      <c r="A1501" s="1" t="s">
        <v>7</v>
      </c>
      <c r="B1501" s="1" t="s">
        <v>95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0.28054000000000001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115.94334000000001</v>
      </c>
      <c r="L1501" s="2">
        <v>64.913570000000007</v>
      </c>
      <c r="M1501" s="3">
        <f t="shared" si="95"/>
        <v>-0.44012678951632755</v>
      </c>
    </row>
    <row r="1502" spans="1:13" x14ac:dyDescent="0.2">
      <c r="A1502" s="1" t="s">
        <v>8</v>
      </c>
      <c r="B1502" s="1" t="s">
        <v>95</v>
      </c>
      <c r="C1502" s="2">
        <v>0</v>
      </c>
      <c r="D1502" s="2">
        <v>0</v>
      </c>
      <c r="E1502" s="3" t="str">
        <f t="shared" si="92"/>
        <v/>
      </c>
      <c r="F1502" s="2">
        <v>0.10387</v>
      </c>
      <c r="G1502" s="2">
        <v>0.10607999999999999</v>
      </c>
      <c r="H1502" s="3">
        <f t="shared" si="93"/>
        <v>2.1276595744680771E-2</v>
      </c>
      <c r="I1502" s="2">
        <v>0.55537999999999998</v>
      </c>
      <c r="J1502" s="3">
        <f t="shared" si="94"/>
        <v>-0.80899564262306889</v>
      </c>
      <c r="K1502" s="2">
        <v>1.34606</v>
      </c>
      <c r="L1502" s="2">
        <v>44.412329999999997</v>
      </c>
      <c r="M1502" s="3">
        <f t="shared" si="95"/>
        <v>31.99431674665319</v>
      </c>
    </row>
    <row r="1503" spans="1:13" x14ac:dyDescent="0.2">
      <c r="A1503" s="1" t="s">
        <v>9</v>
      </c>
      <c r="B1503" s="1" t="s">
        <v>95</v>
      </c>
      <c r="C1503" s="2">
        <v>0</v>
      </c>
      <c r="D1503" s="2">
        <v>0</v>
      </c>
      <c r="E1503" s="3" t="str">
        <f t="shared" si="92"/>
        <v/>
      </c>
      <c r="F1503" s="2">
        <v>358.01206000000002</v>
      </c>
      <c r="G1503" s="2">
        <v>188.32615999999999</v>
      </c>
      <c r="H1503" s="3">
        <f t="shared" si="93"/>
        <v>-0.47396699429622569</v>
      </c>
      <c r="I1503" s="2">
        <v>158.52512999999999</v>
      </c>
      <c r="J1503" s="3">
        <f t="shared" si="94"/>
        <v>0.18798931122150786</v>
      </c>
      <c r="K1503" s="2">
        <v>3205.4573999999998</v>
      </c>
      <c r="L1503" s="2">
        <v>5105.7886900000003</v>
      </c>
      <c r="M1503" s="3">
        <f t="shared" si="95"/>
        <v>0.59284247234107701</v>
      </c>
    </row>
    <row r="1504" spans="1:13" x14ac:dyDescent="0.2">
      <c r="A1504" s="1" t="s">
        <v>10</v>
      </c>
      <c r="B1504" s="1" t="s">
        <v>95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45.8</v>
      </c>
      <c r="J1504" s="3">
        <f t="shared" si="94"/>
        <v>-1</v>
      </c>
      <c r="K1504" s="2">
        <v>0.83547000000000005</v>
      </c>
      <c r="L1504" s="2">
        <v>46.808</v>
      </c>
      <c r="M1504" s="3">
        <f t="shared" si="95"/>
        <v>55.025949465570271</v>
      </c>
    </row>
    <row r="1505" spans="1:13" x14ac:dyDescent="0.2">
      <c r="A1505" s="1" t="s">
        <v>11</v>
      </c>
      <c r="B1505" s="1" t="s">
        <v>95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0.78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8.4974100000000004</v>
      </c>
      <c r="L1505" s="2">
        <v>0.99299999999999999</v>
      </c>
      <c r="M1505" s="3">
        <f t="shared" si="95"/>
        <v>-0.88314086292176086</v>
      </c>
    </row>
    <row r="1506" spans="1:13" x14ac:dyDescent="0.2">
      <c r="A1506" s="1" t="s">
        <v>12</v>
      </c>
      <c r="B1506" s="1" t="s">
        <v>95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12.3246</v>
      </c>
      <c r="H1506" s="3" t="str">
        <f t="shared" si="93"/>
        <v/>
      </c>
      <c r="I1506" s="2">
        <v>2.7387199999999998</v>
      </c>
      <c r="J1506" s="3">
        <f t="shared" si="94"/>
        <v>3.5001314482678039</v>
      </c>
      <c r="K1506" s="2">
        <v>71.674369999999996</v>
      </c>
      <c r="L1506" s="2">
        <v>53.054290000000002</v>
      </c>
      <c r="M1506" s="3">
        <f t="shared" si="95"/>
        <v>-0.259787145670063</v>
      </c>
    </row>
    <row r="1507" spans="1:13" x14ac:dyDescent="0.2">
      <c r="A1507" s="1" t="s">
        <v>13</v>
      </c>
      <c r="B1507" s="1" t="s">
        <v>95</v>
      </c>
      <c r="C1507" s="2">
        <v>0</v>
      </c>
      <c r="D1507" s="2">
        <v>0</v>
      </c>
      <c r="E1507" s="3" t="str">
        <f t="shared" si="92"/>
        <v/>
      </c>
      <c r="F1507" s="2">
        <v>182.8407</v>
      </c>
      <c r="G1507" s="2">
        <v>3.7068099999999999</v>
      </c>
      <c r="H1507" s="3">
        <f t="shared" si="93"/>
        <v>-0.97972655978674328</v>
      </c>
      <c r="I1507" s="2">
        <v>19.372209999999999</v>
      </c>
      <c r="J1507" s="3">
        <f t="shared" si="94"/>
        <v>-0.80865322025726538</v>
      </c>
      <c r="K1507" s="2">
        <v>1400.9734100000001</v>
      </c>
      <c r="L1507" s="2">
        <v>1076.31618</v>
      </c>
      <c r="M1507" s="3">
        <f t="shared" si="95"/>
        <v>-0.23173689641975437</v>
      </c>
    </row>
    <row r="1508" spans="1:13" x14ac:dyDescent="0.2">
      <c r="A1508" s="1" t="s">
        <v>14</v>
      </c>
      <c r="B1508" s="1" t="s">
        <v>95</v>
      </c>
      <c r="C1508" s="2">
        <v>0</v>
      </c>
      <c r="D1508" s="2">
        <v>0</v>
      </c>
      <c r="E1508" s="3" t="str">
        <f t="shared" si="92"/>
        <v/>
      </c>
      <c r="F1508" s="2">
        <v>556.82288000000005</v>
      </c>
      <c r="G1508" s="2">
        <v>556.99753999999996</v>
      </c>
      <c r="H1508" s="3">
        <f t="shared" si="93"/>
        <v>3.1367245541336075E-4</v>
      </c>
      <c r="I1508" s="2">
        <v>522.43600000000004</v>
      </c>
      <c r="J1508" s="3">
        <f t="shared" si="94"/>
        <v>6.6154591184374612E-2</v>
      </c>
      <c r="K1508" s="2">
        <v>7328.19301</v>
      </c>
      <c r="L1508" s="2">
        <v>6523.2590499999997</v>
      </c>
      <c r="M1508" s="3">
        <f t="shared" si="95"/>
        <v>-0.1098407150168661</v>
      </c>
    </row>
    <row r="1509" spans="1:13" x14ac:dyDescent="0.2">
      <c r="A1509" s="1" t="s">
        <v>15</v>
      </c>
      <c r="B1509" s="1" t="s">
        <v>95</v>
      </c>
      <c r="C1509" s="2">
        <v>0</v>
      </c>
      <c r="D1509" s="2">
        <v>0</v>
      </c>
      <c r="E1509" s="3" t="str">
        <f t="shared" si="92"/>
        <v/>
      </c>
      <c r="F1509" s="2">
        <v>151.62173999999999</v>
      </c>
      <c r="G1509" s="2">
        <v>66.329970000000003</v>
      </c>
      <c r="H1509" s="3">
        <f t="shared" si="93"/>
        <v>-0.56252995117982418</v>
      </c>
      <c r="I1509" s="2">
        <v>48.427059999999997</v>
      </c>
      <c r="J1509" s="3">
        <f t="shared" si="94"/>
        <v>0.36968814542943562</v>
      </c>
      <c r="K1509" s="2">
        <v>1322.42443</v>
      </c>
      <c r="L1509" s="2">
        <v>1321.94454</v>
      </c>
      <c r="M1509" s="3">
        <f t="shared" si="95"/>
        <v>-3.6288652047966607E-4</v>
      </c>
    </row>
    <row r="1510" spans="1:13" x14ac:dyDescent="0.2">
      <c r="A1510" s="1" t="s">
        <v>16</v>
      </c>
      <c r="B1510" s="1" t="s">
        <v>95</v>
      </c>
      <c r="C1510" s="2">
        <v>0</v>
      </c>
      <c r="D1510" s="2">
        <v>32.540999999999997</v>
      </c>
      <c r="E1510" s="3" t="str">
        <f t="shared" si="92"/>
        <v/>
      </c>
      <c r="F1510" s="2">
        <v>1627.85007</v>
      </c>
      <c r="G1510" s="2">
        <v>654.31853999999998</v>
      </c>
      <c r="H1510" s="3">
        <f t="shared" si="93"/>
        <v>-0.59804741722927834</v>
      </c>
      <c r="I1510" s="2">
        <v>686.25363000000004</v>
      </c>
      <c r="J1510" s="3">
        <f t="shared" si="94"/>
        <v>-4.6535404118736801E-2</v>
      </c>
      <c r="K1510" s="2">
        <v>17174.25676</v>
      </c>
      <c r="L1510" s="2">
        <v>14885.97243</v>
      </c>
      <c r="M1510" s="3">
        <f t="shared" si="95"/>
        <v>-0.13323920574714876</v>
      </c>
    </row>
    <row r="1511" spans="1:13" x14ac:dyDescent="0.2">
      <c r="A1511" s="1" t="s">
        <v>17</v>
      </c>
      <c r="B1511" s="1" t="s">
        <v>95</v>
      </c>
      <c r="C1511" s="2">
        <v>0</v>
      </c>
      <c r="D1511" s="2">
        <v>0</v>
      </c>
      <c r="E1511" s="3" t="str">
        <f t="shared" si="92"/>
        <v/>
      </c>
      <c r="F1511" s="2">
        <v>122.36293999999999</v>
      </c>
      <c r="G1511" s="2">
        <v>16.4114</v>
      </c>
      <c r="H1511" s="3">
        <f t="shared" si="93"/>
        <v>-0.86587932588085903</v>
      </c>
      <c r="I1511" s="2">
        <v>19.49446</v>
      </c>
      <c r="J1511" s="3">
        <f t="shared" si="94"/>
        <v>-0.158150572008663</v>
      </c>
      <c r="K1511" s="2">
        <v>452.20996000000002</v>
      </c>
      <c r="L1511" s="2">
        <v>223.63382999999999</v>
      </c>
      <c r="M1511" s="3">
        <f t="shared" si="95"/>
        <v>-0.50546460763491363</v>
      </c>
    </row>
    <row r="1512" spans="1:13" x14ac:dyDescent="0.2">
      <c r="A1512" s="1" t="s">
        <v>18</v>
      </c>
      <c r="B1512" s="1" t="s">
        <v>95</v>
      </c>
      <c r="C1512" s="2">
        <v>0</v>
      </c>
      <c r="D1512" s="2">
        <v>0</v>
      </c>
      <c r="E1512" s="3" t="str">
        <f t="shared" si="92"/>
        <v/>
      </c>
      <c r="F1512" s="2">
        <v>12883.58776</v>
      </c>
      <c r="G1512" s="2">
        <v>8624.4873499999994</v>
      </c>
      <c r="H1512" s="3">
        <f t="shared" si="93"/>
        <v>-0.33058341273719871</v>
      </c>
      <c r="I1512" s="2">
        <v>18084.952700000002</v>
      </c>
      <c r="J1512" s="3">
        <f t="shared" si="94"/>
        <v>-0.52311252934601271</v>
      </c>
      <c r="K1512" s="2">
        <v>100329.49834000001</v>
      </c>
      <c r="L1512" s="2">
        <v>86501.620200000005</v>
      </c>
      <c r="M1512" s="3">
        <f t="shared" si="95"/>
        <v>-0.13782465146132417</v>
      </c>
    </row>
    <row r="1513" spans="1:13" x14ac:dyDescent="0.2">
      <c r="A1513" s="1" t="s">
        <v>19</v>
      </c>
      <c r="B1513" s="1" t="s">
        <v>95</v>
      </c>
      <c r="C1513" s="2">
        <v>0</v>
      </c>
      <c r="D1513" s="2">
        <v>0</v>
      </c>
      <c r="E1513" s="3" t="str">
        <f t="shared" si="92"/>
        <v/>
      </c>
      <c r="F1513" s="2">
        <v>32.493000000000002</v>
      </c>
      <c r="G1513" s="2">
        <v>116.03645</v>
      </c>
      <c r="H1513" s="3">
        <f t="shared" si="93"/>
        <v>2.5711214723171141</v>
      </c>
      <c r="I1513" s="2">
        <v>236.18455</v>
      </c>
      <c r="J1513" s="3">
        <f t="shared" si="94"/>
        <v>-0.50870431617986867</v>
      </c>
      <c r="K1513" s="2">
        <v>722.50694999999996</v>
      </c>
      <c r="L1513" s="2">
        <v>1448.3932199999999</v>
      </c>
      <c r="M1513" s="3">
        <f t="shared" si="95"/>
        <v>1.0046772145236802</v>
      </c>
    </row>
    <row r="1514" spans="1:13" x14ac:dyDescent="0.2">
      <c r="A1514" s="1" t="s">
        <v>20</v>
      </c>
      <c r="B1514" s="1" t="s">
        <v>95</v>
      </c>
      <c r="C1514" s="2">
        <v>0</v>
      </c>
      <c r="D1514" s="2">
        <v>0</v>
      </c>
      <c r="E1514" s="3" t="str">
        <f t="shared" si="92"/>
        <v/>
      </c>
      <c r="F1514" s="2">
        <v>75.675640000000001</v>
      </c>
      <c r="G1514" s="2">
        <v>55.605580000000003</v>
      </c>
      <c r="H1514" s="3">
        <f t="shared" si="93"/>
        <v>-0.26521163217119803</v>
      </c>
      <c r="I1514" s="2">
        <v>200.90618000000001</v>
      </c>
      <c r="J1514" s="3">
        <f t="shared" si="94"/>
        <v>-0.7232261347062594</v>
      </c>
      <c r="K1514" s="2">
        <v>1285.24623</v>
      </c>
      <c r="L1514" s="2">
        <v>1412.2375</v>
      </c>
      <c r="M1514" s="3">
        <f t="shared" si="95"/>
        <v>9.8806957792048955E-2</v>
      </c>
    </row>
    <row r="1515" spans="1:13" x14ac:dyDescent="0.2">
      <c r="A1515" s="1" t="s">
        <v>21</v>
      </c>
      <c r="B1515" s="1" t="s">
        <v>95</v>
      </c>
      <c r="C1515" s="2">
        <v>0</v>
      </c>
      <c r="D1515" s="2">
        <v>18.098680000000002</v>
      </c>
      <c r="E1515" s="3" t="str">
        <f t="shared" si="92"/>
        <v/>
      </c>
      <c r="F1515" s="2">
        <v>51.466639999999998</v>
      </c>
      <c r="G1515" s="2">
        <v>129.69336000000001</v>
      </c>
      <c r="H1515" s="3">
        <f t="shared" si="93"/>
        <v>1.5199500103367933</v>
      </c>
      <c r="I1515" s="2">
        <v>165.67384999999999</v>
      </c>
      <c r="J1515" s="3">
        <f t="shared" si="94"/>
        <v>-0.21717663952398025</v>
      </c>
      <c r="K1515" s="2">
        <v>1101.1649199999999</v>
      </c>
      <c r="L1515" s="2">
        <v>1314.8469600000001</v>
      </c>
      <c r="M1515" s="3">
        <f t="shared" si="95"/>
        <v>0.19405089657233199</v>
      </c>
    </row>
    <row r="1516" spans="1:13" x14ac:dyDescent="0.2">
      <c r="A1516" s="1" t="s">
        <v>23</v>
      </c>
      <c r="B1516" s="1" t="s">
        <v>95</v>
      </c>
      <c r="C1516" s="2">
        <v>0</v>
      </c>
      <c r="D1516" s="2">
        <v>0</v>
      </c>
      <c r="E1516" s="3" t="str">
        <f t="shared" si="92"/>
        <v/>
      </c>
      <c r="F1516" s="2">
        <v>10.398429999999999</v>
      </c>
      <c r="G1516" s="2">
        <v>2.9333300000000002</v>
      </c>
      <c r="H1516" s="3">
        <f t="shared" si="93"/>
        <v>-0.71790645318572133</v>
      </c>
      <c r="I1516" s="2">
        <v>62.298310000000001</v>
      </c>
      <c r="J1516" s="3">
        <f t="shared" si="94"/>
        <v>-0.95291477409258774</v>
      </c>
      <c r="K1516" s="2">
        <v>404.68723</v>
      </c>
      <c r="L1516" s="2">
        <v>464.38114000000002</v>
      </c>
      <c r="M1516" s="3">
        <f t="shared" si="95"/>
        <v>0.1475062852860467</v>
      </c>
    </row>
    <row r="1517" spans="1:13" x14ac:dyDescent="0.2">
      <c r="A1517" s="1" t="s">
        <v>24</v>
      </c>
      <c r="B1517" s="1" t="s">
        <v>95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3.4930000000000003E-2</v>
      </c>
      <c r="H1517" s="3" t="str">
        <f t="shared" si="93"/>
        <v/>
      </c>
      <c r="I1517" s="2">
        <v>2.4194599999999999</v>
      </c>
      <c r="J1517" s="3">
        <f t="shared" si="94"/>
        <v>-0.98556289419953214</v>
      </c>
      <c r="K1517" s="2">
        <v>0.20813000000000001</v>
      </c>
      <c r="L1517" s="2">
        <v>61.941540000000003</v>
      </c>
      <c r="M1517" s="3">
        <f t="shared" si="95"/>
        <v>296.60985922260124</v>
      </c>
    </row>
    <row r="1518" spans="1:13" x14ac:dyDescent="0.2">
      <c r="A1518" s="1" t="s">
        <v>25</v>
      </c>
      <c r="B1518" s="1" t="s">
        <v>95</v>
      </c>
      <c r="C1518" s="2">
        <v>0</v>
      </c>
      <c r="D1518" s="2">
        <v>0</v>
      </c>
      <c r="E1518" s="3" t="str">
        <f t="shared" si="92"/>
        <v/>
      </c>
      <c r="F1518" s="2">
        <v>1006.53051</v>
      </c>
      <c r="G1518" s="2">
        <v>1517.3476800000001</v>
      </c>
      <c r="H1518" s="3">
        <f t="shared" si="93"/>
        <v>0.50750291712468809</v>
      </c>
      <c r="I1518" s="2">
        <v>1857.0626999999999</v>
      </c>
      <c r="J1518" s="3">
        <f t="shared" si="94"/>
        <v>-0.18293136790696396</v>
      </c>
      <c r="K1518" s="2">
        <v>4841.6949299999997</v>
      </c>
      <c r="L1518" s="2">
        <v>10437.71362</v>
      </c>
      <c r="M1518" s="3">
        <f t="shared" si="95"/>
        <v>1.1557974574825187</v>
      </c>
    </row>
    <row r="1519" spans="1:13" x14ac:dyDescent="0.2">
      <c r="A1519" s="1" t="s">
        <v>26</v>
      </c>
      <c r="B1519" s="1" t="s">
        <v>95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104.50009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264.49475000000001</v>
      </c>
      <c r="L1519" s="2">
        <v>298.06369000000001</v>
      </c>
      <c r="M1519" s="3">
        <f t="shared" si="95"/>
        <v>0.12691722614532042</v>
      </c>
    </row>
    <row r="1520" spans="1:13" x14ac:dyDescent="0.2">
      <c r="A1520" s="1" t="s">
        <v>27</v>
      </c>
      <c r="B1520" s="1" t="s">
        <v>95</v>
      </c>
      <c r="C1520" s="2">
        <v>0</v>
      </c>
      <c r="D1520" s="2">
        <v>0</v>
      </c>
      <c r="E1520" s="3" t="str">
        <f t="shared" si="92"/>
        <v/>
      </c>
      <c r="F1520" s="2">
        <v>91.245279999999994</v>
      </c>
      <c r="G1520" s="2">
        <v>70.026660000000007</v>
      </c>
      <c r="H1520" s="3">
        <f t="shared" si="93"/>
        <v>-0.23254485053911822</v>
      </c>
      <c r="I1520" s="2">
        <v>190.59988999999999</v>
      </c>
      <c r="J1520" s="3">
        <f t="shared" si="94"/>
        <v>-0.63259863371379699</v>
      </c>
      <c r="K1520" s="2">
        <v>1641.6938700000001</v>
      </c>
      <c r="L1520" s="2">
        <v>1553.9830400000001</v>
      </c>
      <c r="M1520" s="3">
        <f t="shared" si="95"/>
        <v>-5.342703143552574E-2</v>
      </c>
    </row>
    <row r="1521" spans="1:13" x14ac:dyDescent="0.2">
      <c r="A1521" s="1" t="s">
        <v>29</v>
      </c>
      <c r="B1521" s="1" t="s">
        <v>95</v>
      </c>
      <c r="C1521" s="2">
        <v>0</v>
      </c>
      <c r="D1521" s="2">
        <v>3.871</v>
      </c>
      <c r="E1521" s="3" t="str">
        <f t="shared" si="92"/>
        <v/>
      </c>
      <c r="F1521" s="2">
        <v>1453.36851</v>
      </c>
      <c r="G1521" s="2">
        <v>749.81922999999995</v>
      </c>
      <c r="H1521" s="3">
        <f t="shared" si="93"/>
        <v>-0.48408182450574777</v>
      </c>
      <c r="I1521" s="2">
        <v>1511.3059699999999</v>
      </c>
      <c r="J1521" s="3">
        <f t="shared" si="94"/>
        <v>-0.50386007540220334</v>
      </c>
      <c r="K1521" s="2">
        <v>16454.39501</v>
      </c>
      <c r="L1521" s="2">
        <v>11673.645860000001</v>
      </c>
      <c r="M1521" s="3">
        <f t="shared" si="95"/>
        <v>-0.29054542249013382</v>
      </c>
    </row>
    <row r="1522" spans="1:13" x14ac:dyDescent="0.2">
      <c r="A1522" s="1" t="s">
        <v>30</v>
      </c>
      <c r="B1522" s="1" t="s">
        <v>95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25.474229999999999</v>
      </c>
      <c r="H1522" s="3" t="str">
        <f t="shared" si="93"/>
        <v/>
      </c>
      <c r="I1522" s="2">
        <v>66.82208</v>
      </c>
      <c r="J1522" s="3">
        <f t="shared" si="94"/>
        <v>-0.61877526111129733</v>
      </c>
      <c r="K1522" s="2">
        <v>233.43170000000001</v>
      </c>
      <c r="L1522" s="2">
        <v>181.39506</v>
      </c>
      <c r="M1522" s="3">
        <f t="shared" si="95"/>
        <v>-0.22292019464365809</v>
      </c>
    </row>
    <row r="1523" spans="1:13" x14ac:dyDescent="0.2">
      <c r="A1523" s="6" t="s">
        <v>31</v>
      </c>
      <c r="B1523" s="6" t="s">
        <v>95</v>
      </c>
      <c r="C1523" s="5">
        <v>0</v>
      </c>
      <c r="D1523" s="5">
        <v>54.510680000000001</v>
      </c>
      <c r="E1523" s="4" t="str">
        <f t="shared" si="92"/>
        <v/>
      </c>
      <c r="F1523" s="5">
        <v>18861.669290000002</v>
      </c>
      <c r="G1523" s="5">
        <v>13301.02197</v>
      </c>
      <c r="H1523" s="4">
        <f t="shared" si="93"/>
        <v>-0.29481204629900504</v>
      </c>
      <c r="I1523" s="5">
        <v>24294.656660000001</v>
      </c>
      <c r="J1523" s="4">
        <f t="shared" si="94"/>
        <v>-0.45251245341122681</v>
      </c>
      <c r="K1523" s="5">
        <v>160933.45035999999</v>
      </c>
      <c r="L1523" s="5">
        <v>148636.47813999999</v>
      </c>
      <c r="M1523" s="4">
        <f t="shared" si="95"/>
        <v>-7.6410293773558569E-2</v>
      </c>
    </row>
    <row r="1524" spans="1:13" x14ac:dyDescent="0.2">
      <c r="A1524" s="1" t="s">
        <v>3</v>
      </c>
      <c r="B1524" s="1" t="s">
        <v>96</v>
      </c>
      <c r="C1524" s="2">
        <v>0</v>
      </c>
      <c r="D1524" s="2">
        <v>88.657390000000007</v>
      </c>
      <c r="E1524" s="3" t="str">
        <f t="shared" si="92"/>
        <v/>
      </c>
      <c r="F1524" s="2">
        <v>2085.1305900000002</v>
      </c>
      <c r="G1524" s="2">
        <v>2782.3202500000002</v>
      </c>
      <c r="H1524" s="3">
        <f t="shared" si="93"/>
        <v>0.33436258781278538</v>
      </c>
      <c r="I1524" s="2">
        <v>3405.5828700000002</v>
      </c>
      <c r="J1524" s="3">
        <f t="shared" si="94"/>
        <v>-0.1830120257798924</v>
      </c>
      <c r="K1524" s="2">
        <v>16714.391169999999</v>
      </c>
      <c r="L1524" s="2">
        <v>26474.91966</v>
      </c>
      <c r="M1524" s="3">
        <f t="shared" si="95"/>
        <v>0.58395955860592674</v>
      </c>
    </row>
    <row r="1525" spans="1:13" x14ac:dyDescent="0.2">
      <c r="A1525" s="1" t="s">
        <v>5</v>
      </c>
      <c r="B1525" s="1" t="s">
        <v>96</v>
      </c>
      <c r="C1525" s="2">
        <v>0</v>
      </c>
      <c r="D1525" s="2">
        <v>0</v>
      </c>
      <c r="E1525" s="3" t="str">
        <f t="shared" si="92"/>
        <v/>
      </c>
      <c r="F1525" s="2">
        <v>2427.6953199999998</v>
      </c>
      <c r="G1525" s="2">
        <v>2059.9150800000002</v>
      </c>
      <c r="H1525" s="3">
        <f t="shared" si="93"/>
        <v>-0.1514935737487848</v>
      </c>
      <c r="I1525" s="2">
        <v>2567.0718000000002</v>
      </c>
      <c r="J1525" s="3">
        <f t="shared" si="94"/>
        <v>-0.1975623432114364</v>
      </c>
      <c r="K1525" s="2">
        <v>30447.370009999999</v>
      </c>
      <c r="L1525" s="2">
        <v>33052.554889999999</v>
      </c>
      <c r="M1525" s="3">
        <f t="shared" si="95"/>
        <v>8.5563543883900861E-2</v>
      </c>
    </row>
    <row r="1526" spans="1:13" x14ac:dyDescent="0.2">
      <c r="A1526" s="1" t="s">
        <v>6</v>
      </c>
      <c r="B1526" s="1" t="s">
        <v>96</v>
      </c>
      <c r="C1526" s="2">
        <v>0</v>
      </c>
      <c r="D1526" s="2">
        <v>17.781500000000001</v>
      </c>
      <c r="E1526" s="3" t="str">
        <f t="shared" si="92"/>
        <v/>
      </c>
      <c r="F1526" s="2">
        <v>6066.2549099999997</v>
      </c>
      <c r="G1526" s="2">
        <v>5461.8596799999996</v>
      </c>
      <c r="H1526" s="3">
        <f t="shared" si="93"/>
        <v>-9.963234960728018E-2</v>
      </c>
      <c r="I1526" s="2">
        <v>5871.6176500000001</v>
      </c>
      <c r="J1526" s="3">
        <f t="shared" si="94"/>
        <v>-6.9786214706947125E-2</v>
      </c>
      <c r="K1526" s="2">
        <v>81203.498149999999</v>
      </c>
      <c r="L1526" s="2">
        <v>75011.399340000004</v>
      </c>
      <c r="M1526" s="3">
        <f t="shared" si="95"/>
        <v>-7.6254089430505601E-2</v>
      </c>
    </row>
    <row r="1527" spans="1:13" x14ac:dyDescent="0.2">
      <c r="A1527" s="1" t="s">
        <v>7</v>
      </c>
      <c r="B1527" s="1" t="s">
        <v>96</v>
      </c>
      <c r="C1527" s="2">
        <v>0</v>
      </c>
      <c r="D1527" s="2">
        <v>0</v>
      </c>
      <c r="E1527" s="3" t="str">
        <f t="shared" si="92"/>
        <v/>
      </c>
      <c r="F1527" s="2">
        <v>87.070359999999994</v>
      </c>
      <c r="G1527" s="2">
        <v>19.045919999999999</v>
      </c>
      <c r="H1527" s="3">
        <f t="shared" si="93"/>
        <v>-0.78125828353069859</v>
      </c>
      <c r="I1527" s="2">
        <v>39.39996</v>
      </c>
      <c r="J1527" s="3">
        <f t="shared" si="94"/>
        <v>-0.51660052446753757</v>
      </c>
      <c r="K1527" s="2">
        <v>1083.4769899999999</v>
      </c>
      <c r="L1527" s="2">
        <v>742.53809000000001</v>
      </c>
      <c r="M1527" s="3">
        <f t="shared" si="95"/>
        <v>-0.31467110344447635</v>
      </c>
    </row>
    <row r="1528" spans="1:13" x14ac:dyDescent="0.2">
      <c r="A1528" s="1" t="s">
        <v>8</v>
      </c>
      <c r="B1528" s="1" t="s">
        <v>96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0.02</v>
      </c>
      <c r="J1528" s="3">
        <f t="shared" si="94"/>
        <v>-1</v>
      </c>
      <c r="K1528" s="2">
        <v>10.82849</v>
      </c>
      <c r="L1528" s="2">
        <v>36.643529999999998</v>
      </c>
      <c r="M1528" s="3">
        <f t="shared" si="95"/>
        <v>2.3839925973058107</v>
      </c>
    </row>
    <row r="1529" spans="1:13" x14ac:dyDescent="0.2">
      <c r="A1529" s="1" t="s">
        <v>9</v>
      </c>
      <c r="B1529" s="1" t="s">
        <v>96</v>
      </c>
      <c r="C1529" s="2">
        <v>0</v>
      </c>
      <c r="D1529" s="2">
        <v>0</v>
      </c>
      <c r="E1529" s="3" t="str">
        <f t="shared" si="92"/>
        <v/>
      </c>
      <c r="F1529" s="2">
        <v>2026.1566</v>
      </c>
      <c r="G1529" s="2">
        <v>2440.3738499999999</v>
      </c>
      <c r="H1529" s="3">
        <f t="shared" si="93"/>
        <v>0.20443496322051313</v>
      </c>
      <c r="I1529" s="2">
        <v>2539.72748</v>
      </c>
      <c r="J1529" s="3">
        <f t="shared" si="94"/>
        <v>-3.9119799577866599E-2</v>
      </c>
      <c r="K1529" s="2">
        <v>15647.39273</v>
      </c>
      <c r="L1529" s="2">
        <v>23226.187259999999</v>
      </c>
      <c r="M1529" s="3">
        <f t="shared" si="95"/>
        <v>0.48434871296286564</v>
      </c>
    </row>
    <row r="1530" spans="1:13" x14ac:dyDescent="0.2">
      <c r="A1530" s="1" t="s">
        <v>10</v>
      </c>
      <c r="B1530" s="1" t="s">
        <v>96</v>
      </c>
      <c r="C1530" s="2">
        <v>0</v>
      </c>
      <c r="D1530" s="2">
        <v>0</v>
      </c>
      <c r="E1530" s="3" t="str">
        <f t="shared" si="92"/>
        <v/>
      </c>
      <c r="F1530" s="2">
        <v>2803.8037599999998</v>
      </c>
      <c r="G1530" s="2">
        <v>2.3555999999999999</v>
      </c>
      <c r="H1530" s="3">
        <f t="shared" si="93"/>
        <v>-0.9991598556098662</v>
      </c>
      <c r="I1530" s="2">
        <v>289.25405000000001</v>
      </c>
      <c r="J1530" s="3">
        <f t="shared" si="94"/>
        <v>-0.99185629380124496</v>
      </c>
      <c r="K1530" s="2">
        <v>15895.689700000001</v>
      </c>
      <c r="L1530" s="2">
        <v>11722.06263</v>
      </c>
      <c r="M1530" s="3">
        <f t="shared" si="95"/>
        <v>-0.26256344636621842</v>
      </c>
    </row>
    <row r="1531" spans="1:13" x14ac:dyDescent="0.2">
      <c r="A1531" s="1" t="s">
        <v>11</v>
      </c>
      <c r="B1531" s="1" t="s">
        <v>96</v>
      </c>
      <c r="C1531" s="2">
        <v>0</v>
      </c>
      <c r="D1531" s="2">
        <v>0</v>
      </c>
      <c r="E1531" s="3" t="str">
        <f t="shared" si="92"/>
        <v/>
      </c>
      <c r="F1531" s="2">
        <v>10.80179</v>
      </c>
      <c r="G1531" s="2">
        <v>16.0975</v>
      </c>
      <c r="H1531" s="3">
        <f t="shared" si="93"/>
        <v>0.4902622620880428</v>
      </c>
      <c r="I1531" s="2">
        <v>10.415480000000001</v>
      </c>
      <c r="J1531" s="3">
        <f t="shared" si="94"/>
        <v>0.5455360674688059</v>
      </c>
      <c r="K1531" s="2">
        <v>149.71464</v>
      </c>
      <c r="L1531" s="2">
        <v>221.54212000000001</v>
      </c>
      <c r="M1531" s="3">
        <f t="shared" si="95"/>
        <v>0.47976256697407815</v>
      </c>
    </row>
    <row r="1532" spans="1:13" x14ac:dyDescent="0.2">
      <c r="A1532" s="1" t="s">
        <v>12</v>
      </c>
      <c r="B1532" s="1" t="s">
        <v>96</v>
      </c>
      <c r="C1532" s="2">
        <v>0</v>
      </c>
      <c r="D1532" s="2">
        <v>0</v>
      </c>
      <c r="E1532" s="3" t="str">
        <f t="shared" si="92"/>
        <v/>
      </c>
      <c r="F1532" s="2">
        <v>41.110709999999997</v>
      </c>
      <c r="G1532" s="2">
        <v>48.310429999999997</v>
      </c>
      <c r="H1532" s="3">
        <f t="shared" si="93"/>
        <v>0.17513003302545727</v>
      </c>
      <c r="I1532" s="2">
        <v>51.593449999999997</v>
      </c>
      <c r="J1532" s="3">
        <f t="shared" si="94"/>
        <v>-6.3632495985440074E-2</v>
      </c>
      <c r="K1532" s="2">
        <v>168.13695000000001</v>
      </c>
      <c r="L1532" s="2">
        <v>644.13729999999998</v>
      </c>
      <c r="M1532" s="3">
        <f t="shared" si="95"/>
        <v>2.8310276236127749</v>
      </c>
    </row>
    <row r="1533" spans="1:13" x14ac:dyDescent="0.2">
      <c r="A1533" s="1" t="s">
        <v>13</v>
      </c>
      <c r="B1533" s="1" t="s">
        <v>96</v>
      </c>
      <c r="C1533" s="2">
        <v>0</v>
      </c>
      <c r="D1533" s="2">
        <v>14.159190000000001</v>
      </c>
      <c r="E1533" s="3" t="str">
        <f t="shared" si="92"/>
        <v/>
      </c>
      <c r="F1533" s="2">
        <v>1126.78115</v>
      </c>
      <c r="G1533" s="2">
        <v>750.51837</v>
      </c>
      <c r="H1533" s="3">
        <f t="shared" si="93"/>
        <v>-0.33392711619288273</v>
      </c>
      <c r="I1533" s="2">
        <v>1466.5242000000001</v>
      </c>
      <c r="J1533" s="3">
        <f t="shared" si="94"/>
        <v>-0.48823321838125822</v>
      </c>
      <c r="K1533" s="2">
        <v>13704.549730000001</v>
      </c>
      <c r="L1533" s="2">
        <v>15750.98518</v>
      </c>
      <c r="M1533" s="3">
        <f t="shared" si="95"/>
        <v>0.14932525988214262</v>
      </c>
    </row>
    <row r="1534" spans="1:13" x14ac:dyDescent="0.2">
      <c r="A1534" s="1" t="s">
        <v>14</v>
      </c>
      <c r="B1534" s="1" t="s">
        <v>96</v>
      </c>
      <c r="C1534" s="2">
        <v>0</v>
      </c>
      <c r="D1534" s="2">
        <v>73.499390000000005</v>
      </c>
      <c r="E1534" s="3" t="str">
        <f t="shared" si="92"/>
        <v/>
      </c>
      <c r="F1534" s="2">
        <v>829.62426000000005</v>
      </c>
      <c r="G1534" s="2">
        <v>1550.3229200000001</v>
      </c>
      <c r="H1534" s="3">
        <f t="shared" si="93"/>
        <v>0.86870490021591218</v>
      </c>
      <c r="I1534" s="2">
        <v>1088.1320499999999</v>
      </c>
      <c r="J1534" s="3">
        <f t="shared" si="94"/>
        <v>0.42475623248115912</v>
      </c>
      <c r="K1534" s="2">
        <v>23585.394059999999</v>
      </c>
      <c r="L1534" s="2">
        <v>11855.230460000001</v>
      </c>
      <c r="M1534" s="3">
        <f t="shared" si="95"/>
        <v>-0.49734863747279701</v>
      </c>
    </row>
    <row r="1535" spans="1:13" x14ac:dyDescent="0.2">
      <c r="A1535" s="1" t="s">
        <v>15</v>
      </c>
      <c r="B1535" s="1" t="s">
        <v>96</v>
      </c>
      <c r="C1535" s="2">
        <v>0</v>
      </c>
      <c r="D1535" s="2">
        <v>0</v>
      </c>
      <c r="E1535" s="3" t="str">
        <f t="shared" si="92"/>
        <v/>
      </c>
      <c r="F1535" s="2">
        <v>6697.8427199999996</v>
      </c>
      <c r="G1535" s="2">
        <v>4310.4781199999998</v>
      </c>
      <c r="H1535" s="3">
        <f t="shared" si="93"/>
        <v>-0.35643784122777966</v>
      </c>
      <c r="I1535" s="2">
        <v>3685.7419</v>
      </c>
      <c r="J1535" s="3">
        <f t="shared" si="94"/>
        <v>0.16950080525171862</v>
      </c>
      <c r="K1535" s="2">
        <v>35493.983780000002</v>
      </c>
      <c r="L1535" s="2">
        <v>44453.342989999997</v>
      </c>
      <c r="M1535" s="3">
        <f t="shared" si="95"/>
        <v>0.25241909348728497</v>
      </c>
    </row>
    <row r="1536" spans="1:13" x14ac:dyDescent="0.2">
      <c r="A1536" s="1" t="s">
        <v>16</v>
      </c>
      <c r="B1536" s="1" t="s">
        <v>96</v>
      </c>
      <c r="C1536" s="2">
        <v>0</v>
      </c>
      <c r="D1536" s="2">
        <v>19.249020000000002</v>
      </c>
      <c r="E1536" s="3" t="str">
        <f t="shared" si="92"/>
        <v/>
      </c>
      <c r="F1536" s="2">
        <v>3450.49935</v>
      </c>
      <c r="G1536" s="2">
        <v>4176.3114299999997</v>
      </c>
      <c r="H1536" s="3">
        <f t="shared" si="93"/>
        <v>0.21034986718661441</v>
      </c>
      <c r="I1536" s="2">
        <v>5063.9166999999998</v>
      </c>
      <c r="J1536" s="3">
        <f t="shared" si="94"/>
        <v>-0.17528038524014422</v>
      </c>
      <c r="K1536" s="2">
        <v>33548.0118</v>
      </c>
      <c r="L1536" s="2">
        <v>45720.636120000003</v>
      </c>
      <c r="M1536" s="3">
        <f t="shared" si="95"/>
        <v>0.36284189932233191</v>
      </c>
    </row>
    <row r="1537" spans="1:13" x14ac:dyDescent="0.2">
      <c r="A1537" s="1" t="s">
        <v>17</v>
      </c>
      <c r="B1537" s="1" t="s">
        <v>96</v>
      </c>
      <c r="C1537" s="2">
        <v>0</v>
      </c>
      <c r="D1537" s="2">
        <v>0</v>
      </c>
      <c r="E1537" s="3" t="str">
        <f t="shared" si="92"/>
        <v/>
      </c>
      <c r="F1537" s="2">
        <v>143.29989</v>
      </c>
      <c r="G1537" s="2">
        <v>566.13356999999996</v>
      </c>
      <c r="H1537" s="3">
        <f t="shared" si="93"/>
        <v>2.9506908902721416</v>
      </c>
      <c r="I1537" s="2">
        <v>925.75939000000005</v>
      </c>
      <c r="J1537" s="3">
        <f t="shared" si="94"/>
        <v>-0.38846575458446075</v>
      </c>
      <c r="K1537" s="2">
        <v>2638.8411999999998</v>
      </c>
      <c r="L1537" s="2">
        <v>3429.05672</v>
      </c>
      <c r="M1537" s="3">
        <f t="shared" si="95"/>
        <v>0.29945550342324512</v>
      </c>
    </row>
    <row r="1538" spans="1:13" x14ac:dyDescent="0.2">
      <c r="A1538" s="1" t="s">
        <v>18</v>
      </c>
      <c r="B1538" s="1" t="s">
        <v>96</v>
      </c>
      <c r="C1538" s="2">
        <v>0</v>
      </c>
      <c r="D1538" s="2">
        <v>109.28879999999999</v>
      </c>
      <c r="E1538" s="3" t="str">
        <f t="shared" si="92"/>
        <v/>
      </c>
      <c r="F1538" s="2">
        <v>422.00146000000001</v>
      </c>
      <c r="G1538" s="2">
        <v>377.29122999999998</v>
      </c>
      <c r="H1538" s="3">
        <f t="shared" si="93"/>
        <v>-0.10594804577216399</v>
      </c>
      <c r="I1538" s="2">
        <v>71.820139999999995</v>
      </c>
      <c r="J1538" s="3">
        <f t="shared" si="94"/>
        <v>4.2532789549003942</v>
      </c>
      <c r="K1538" s="2">
        <v>3304.3843499999998</v>
      </c>
      <c r="L1538" s="2">
        <v>2511.0313599999999</v>
      </c>
      <c r="M1538" s="3">
        <f t="shared" si="95"/>
        <v>-0.24009101423083545</v>
      </c>
    </row>
    <row r="1539" spans="1:13" x14ac:dyDescent="0.2">
      <c r="A1539" s="1" t="s">
        <v>19</v>
      </c>
      <c r="B1539" s="1" t="s">
        <v>96</v>
      </c>
      <c r="C1539" s="2">
        <v>0</v>
      </c>
      <c r="D1539" s="2">
        <v>7.6032599999999997</v>
      </c>
      <c r="E1539" s="3" t="str">
        <f t="shared" si="92"/>
        <v/>
      </c>
      <c r="F1539" s="2">
        <v>3560.13796</v>
      </c>
      <c r="G1539" s="2">
        <v>3194.21594</v>
      </c>
      <c r="H1539" s="3">
        <f t="shared" si="93"/>
        <v>-0.10278310113577738</v>
      </c>
      <c r="I1539" s="2">
        <v>2929.5996399999999</v>
      </c>
      <c r="J1539" s="3">
        <f t="shared" si="94"/>
        <v>9.0325072541311613E-2</v>
      </c>
      <c r="K1539" s="2">
        <v>34062.134380000003</v>
      </c>
      <c r="L1539" s="2">
        <v>43070.504500000003</v>
      </c>
      <c r="M1539" s="3">
        <f t="shared" si="95"/>
        <v>0.26446875053400576</v>
      </c>
    </row>
    <row r="1540" spans="1:13" x14ac:dyDescent="0.2">
      <c r="A1540" s="1" t="s">
        <v>20</v>
      </c>
      <c r="B1540" s="1" t="s">
        <v>96</v>
      </c>
      <c r="C1540" s="2">
        <v>0</v>
      </c>
      <c r="D1540" s="2">
        <v>0</v>
      </c>
      <c r="E1540" s="3" t="str">
        <f t="shared" si="92"/>
        <v/>
      </c>
      <c r="F1540" s="2">
        <v>528.65066999999999</v>
      </c>
      <c r="G1540" s="2">
        <v>506.61837000000003</v>
      </c>
      <c r="H1540" s="3">
        <f t="shared" si="93"/>
        <v>-4.1676481749280625E-2</v>
      </c>
      <c r="I1540" s="2">
        <v>540.15450999999996</v>
      </c>
      <c r="J1540" s="3">
        <f t="shared" si="94"/>
        <v>-6.2086198262048975E-2</v>
      </c>
      <c r="K1540" s="2">
        <v>12646.565699999999</v>
      </c>
      <c r="L1540" s="2">
        <v>9744.0639100000008</v>
      </c>
      <c r="M1540" s="3">
        <f t="shared" si="95"/>
        <v>-0.22950909036118783</v>
      </c>
    </row>
    <row r="1541" spans="1:13" x14ac:dyDescent="0.2">
      <c r="A1541" s="1" t="s">
        <v>21</v>
      </c>
      <c r="B1541" s="1" t="s">
        <v>96</v>
      </c>
      <c r="C1541" s="2">
        <v>0</v>
      </c>
      <c r="D1541" s="2">
        <v>0.61168999999999996</v>
      </c>
      <c r="E1541" s="3" t="str">
        <f t="shared" ref="E1541:E1604" si="96">IF(C1541=0,"",(D1541/C1541-1))</f>
        <v/>
      </c>
      <c r="F1541" s="2">
        <v>1051.3984399999999</v>
      </c>
      <c r="G1541" s="2">
        <v>934.80417</v>
      </c>
      <c r="H1541" s="3">
        <f t="shared" ref="H1541:H1604" si="97">IF(F1541=0,"",(G1541/F1541-1))</f>
        <v>-0.11089446737242636</v>
      </c>
      <c r="I1541" s="2">
        <v>1151.33332</v>
      </c>
      <c r="J1541" s="3">
        <f t="shared" ref="J1541:J1604" si="98">IF(I1541=0,"",(G1541/I1541-1))</f>
        <v>-0.18806816952018723</v>
      </c>
      <c r="K1541" s="2">
        <v>12551.079809999999</v>
      </c>
      <c r="L1541" s="2">
        <v>12620.40481</v>
      </c>
      <c r="M1541" s="3">
        <f t="shared" ref="M1541:M1604" si="99">IF(K1541=0,"",(L1541/K1541-1))</f>
        <v>5.5234291431058846E-3</v>
      </c>
    </row>
    <row r="1542" spans="1:13" x14ac:dyDescent="0.2">
      <c r="A1542" s="1" t="s">
        <v>22</v>
      </c>
      <c r="B1542" s="1" t="s">
        <v>96</v>
      </c>
      <c r="C1542" s="2">
        <v>0</v>
      </c>
      <c r="D1542" s="2">
        <v>253.38953000000001</v>
      </c>
      <c r="E1542" s="3" t="str">
        <f t="shared" si="96"/>
        <v/>
      </c>
      <c r="F1542" s="2">
        <v>621.70325000000003</v>
      </c>
      <c r="G1542" s="2">
        <v>1769.9362100000001</v>
      </c>
      <c r="H1542" s="3">
        <f t="shared" si="97"/>
        <v>1.8469148424107482</v>
      </c>
      <c r="I1542" s="2">
        <v>1770.33086</v>
      </c>
      <c r="J1542" s="3">
        <f t="shared" si="98"/>
        <v>-2.2292443119920069E-4</v>
      </c>
      <c r="K1542" s="2">
        <v>6484.4874600000003</v>
      </c>
      <c r="L1542" s="2">
        <v>13333.70485</v>
      </c>
      <c r="M1542" s="3">
        <f t="shared" si="99"/>
        <v>1.0562465317806318</v>
      </c>
    </row>
    <row r="1543" spans="1:13" x14ac:dyDescent="0.2">
      <c r="A1543" s="1" t="s">
        <v>23</v>
      </c>
      <c r="B1543" s="1" t="s">
        <v>96</v>
      </c>
      <c r="C1543" s="2">
        <v>0</v>
      </c>
      <c r="D1543" s="2">
        <v>47.309989999999999</v>
      </c>
      <c r="E1543" s="3" t="str">
        <f t="shared" si="96"/>
        <v/>
      </c>
      <c r="F1543" s="2">
        <v>455882.15005</v>
      </c>
      <c r="G1543" s="2">
        <v>449639.10768999998</v>
      </c>
      <c r="H1543" s="3">
        <f t="shared" si="97"/>
        <v>-1.3694421594079298E-2</v>
      </c>
      <c r="I1543" s="2">
        <v>434863.39409000002</v>
      </c>
      <c r="J1543" s="3">
        <f t="shared" si="98"/>
        <v>3.3977827981864994E-2</v>
      </c>
      <c r="K1543" s="2">
        <v>4867054.7413900001</v>
      </c>
      <c r="L1543" s="2">
        <v>5187597.3394900002</v>
      </c>
      <c r="M1543" s="3">
        <f t="shared" si="99"/>
        <v>6.5859665677081569E-2</v>
      </c>
    </row>
    <row r="1544" spans="1:13" x14ac:dyDescent="0.2">
      <c r="A1544" s="1" t="s">
        <v>24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19.668700000000001</v>
      </c>
      <c r="G1544" s="2">
        <v>1254.7849799999999</v>
      </c>
      <c r="H1544" s="3">
        <f t="shared" si="97"/>
        <v>62.796030240941185</v>
      </c>
      <c r="I1544" s="2">
        <v>0</v>
      </c>
      <c r="J1544" s="3" t="str">
        <f t="shared" si="98"/>
        <v/>
      </c>
      <c r="K1544" s="2">
        <v>549.35794999999996</v>
      </c>
      <c r="L1544" s="2">
        <v>1625.2843499999999</v>
      </c>
      <c r="M1544" s="3">
        <f t="shared" si="99"/>
        <v>1.9585161186799973</v>
      </c>
    </row>
    <row r="1545" spans="1:13" x14ac:dyDescent="0.2">
      <c r="A1545" s="1" t="s">
        <v>25</v>
      </c>
      <c r="B1545" s="1" t="s">
        <v>96</v>
      </c>
      <c r="C1545" s="2">
        <v>0</v>
      </c>
      <c r="D1545" s="2">
        <v>84.6</v>
      </c>
      <c r="E1545" s="3" t="str">
        <f t="shared" si="96"/>
        <v/>
      </c>
      <c r="F1545" s="2">
        <v>463.77163999999999</v>
      </c>
      <c r="G1545" s="2">
        <v>464.97010999999998</v>
      </c>
      <c r="H1545" s="3">
        <f t="shared" si="97"/>
        <v>2.5841813009523928E-3</v>
      </c>
      <c r="I1545" s="2">
        <v>610.05628999999999</v>
      </c>
      <c r="J1545" s="3">
        <f t="shared" si="98"/>
        <v>-0.2378242506113657</v>
      </c>
      <c r="K1545" s="2">
        <v>5356.6775799999996</v>
      </c>
      <c r="L1545" s="2">
        <v>7717.2943699999996</v>
      </c>
      <c r="M1545" s="3">
        <f t="shared" si="99"/>
        <v>0.44068674187405543</v>
      </c>
    </row>
    <row r="1546" spans="1:13" x14ac:dyDescent="0.2">
      <c r="A1546" s="1" t="s">
        <v>26</v>
      </c>
      <c r="B1546" s="1" t="s">
        <v>96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54.953560000000003</v>
      </c>
      <c r="H1546" s="3" t="str">
        <f t="shared" si="97"/>
        <v/>
      </c>
      <c r="I1546" s="2">
        <v>194.88844</v>
      </c>
      <c r="J1546" s="3">
        <f t="shared" si="98"/>
        <v>-0.7180255534910126</v>
      </c>
      <c r="K1546" s="2">
        <v>1919.4041400000001</v>
      </c>
      <c r="L1546" s="2">
        <v>1356.8208400000001</v>
      </c>
      <c r="M1546" s="3">
        <f t="shared" si="99"/>
        <v>-0.29310309813127733</v>
      </c>
    </row>
    <row r="1547" spans="1:13" x14ac:dyDescent="0.2">
      <c r="A1547" s="1" t="s">
        <v>27</v>
      </c>
      <c r="B1547" s="1" t="s">
        <v>96</v>
      </c>
      <c r="C1547" s="2">
        <v>0</v>
      </c>
      <c r="D1547" s="2">
        <v>0</v>
      </c>
      <c r="E1547" s="3" t="str">
        <f t="shared" si="96"/>
        <v/>
      </c>
      <c r="F1547" s="2">
        <v>165.02123</v>
      </c>
      <c r="G1547" s="2">
        <v>48.220689999999998</v>
      </c>
      <c r="H1547" s="3">
        <f t="shared" si="97"/>
        <v>-0.7077909914984879</v>
      </c>
      <c r="I1547" s="2">
        <v>87.428319999999999</v>
      </c>
      <c r="J1547" s="3">
        <f t="shared" si="98"/>
        <v>-0.44845457398701016</v>
      </c>
      <c r="K1547" s="2">
        <v>3349.8830499999999</v>
      </c>
      <c r="L1547" s="2">
        <v>1077.5460700000001</v>
      </c>
      <c r="M1547" s="3">
        <f t="shared" si="99"/>
        <v>-0.67833322718534905</v>
      </c>
    </row>
    <row r="1548" spans="1:13" x14ac:dyDescent="0.2">
      <c r="A1548" s="1" t="s">
        <v>29</v>
      </c>
      <c r="B1548" s="1" t="s">
        <v>96</v>
      </c>
      <c r="C1548" s="2">
        <v>0</v>
      </c>
      <c r="D1548" s="2">
        <v>0</v>
      </c>
      <c r="E1548" s="3" t="str">
        <f t="shared" si="96"/>
        <v/>
      </c>
      <c r="F1548" s="2">
        <v>93.311199999999999</v>
      </c>
      <c r="G1548" s="2">
        <v>56.522359999999999</v>
      </c>
      <c r="H1548" s="3">
        <f t="shared" si="97"/>
        <v>-0.39425963871432368</v>
      </c>
      <c r="I1548" s="2">
        <v>0</v>
      </c>
      <c r="J1548" s="3" t="str">
        <f t="shared" si="98"/>
        <v/>
      </c>
      <c r="K1548" s="2">
        <v>206.86648</v>
      </c>
      <c r="L1548" s="2">
        <v>299.63643999999999</v>
      </c>
      <c r="M1548" s="3">
        <f t="shared" si="99"/>
        <v>0.44845332119539139</v>
      </c>
    </row>
    <row r="1549" spans="1:13" x14ac:dyDescent="0.2">
      <c r="A1549" s="1" t="s">
        <v>30</v>
      </c>
      <c r="B1549" s="1" t="s">
        <v>96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48.712429999999998</v>
      </c>
      <c r="J1549" s="3">
        <f t="shared" si="98"/>
        <v>-1</v>
      </c>
      <c r="K1549" s="2">
        <v>151.90808000000001</v>
      </c>
      <c r="L1549" s="2">
        <v>59.175289999999997</v>
      </c>
      <c r="M1549" s="3">
        <f t="shared" si="99"/>
        <v>-0.61045330834278211</v>
      </c>
    </row>
    <row r="1550" spans="1:13" x14ac:dyDescent="0.2">
      <c r="A1550" s="6" t="s">
        <v>31</v>
      </c>
      <c r="B1550" s="6" t="s">
        <v>96</v>
      </c>
      <c r="C1550" s="5">
        <v>0</v>
      </c>
      <c r="D1550" s="5">
        <v>716.14976000000001</v>
      </c>
      <c r="E1550" s="4" t="str">
        <f t="shared" si="96"/>
        <v/>
      </c>
      <c r="F1550" s="5">
        <v>490603.88601000002</v>
      </c>
      <c r="G1550" s="5">
        <v>482485.46802999999</v>
      </c>
      <c r="H1550" s="4">
        <f t="shared" si="97"/>
        <v>-1.6547806104892038E-2</v>
      </c>
      <c r="I1550" s="5">
        <v>469272.47502000001</v>
      </c>
      <c r="J1550" s="4">
        <f t="shared" si="98"/>
        <v>2.8156334993730159E-2</v>
      </c>
      <c r="K1550" s="5">
        <v>5217928.7697700001</v>
      </c>
      <c r="L1550" s="5">
        <v>5573354.0425699996</v>
      </c>
      <c r="M1550" s="4">
        <f t="shared" si="99"/>
        <v>6.8116160354497524E-2</v>
      </c>
    </row>
    <row r="1551" spans="1:13" x14ac:dyDescent="0.2">
      <c r="A1551" s="1" t="s">
        <v>3</v>
      </c>
      <c r="B1551" s="1" t="s">
        <v>97</v>
      </c>
      <c r="C1551" s="2">
        <v>0</v>
      </c>
      <c r="D1551" s="2">
        <v>11.391920000000001</v>
      </c>
      <c r="E1551" s="3" t="str">
        <f t="shared" si="96"/>
        <v/>
      </c>
      <c r="F1551" s="2">
        <v>1619.5930800000001</v>
      </c>
      <c r="G1551" s="2">
        <v>17712.877069999999</v>
      </c>
      <c r="H1551" s="3">
        <f t="shared" si="97"/>
        <v>9.9366218519530829</v>
      </c>
      <c r="I1551" s="2">
        <v>56300.972580000001</v>
      </c>
      <c r="J1551" s="3">
        <f t="shared" si="98"/>
        <v>-0.68538950113461783</v>
      </c>
      <c r="K1551" s="2">
        <v>54963.664649999999</v>
      </c>
      <c r="L1551" s="2">
        <v>156970.94657</v>
      </c>
      <c r="M1551" s="3">
        <f t="shared" si="99"/>
        <v>1.8559039425330606</v>
      </c>
    </row>
    <row r="1552" spans="1:13" x14ac:dyDescent="0.2">
      <c r="A1552" s="1" t="s">
        <v>5</v>
      </c>
      <c r="B1552" s="1" t="s">
        <v>97</v>
      </c>
      <c r="C1552" s="2">
        <v>0</v>
      </c>
      <c r="D1552" s="2">
        <v>0</v>
      </c>
      <c r="E1552" s="3" t="str">
        <f t="shared" si="96"/>
        <v/>
      </c>
      <c r="F1552" s="2">
        <v>529.08991000000003</v>
      </c>
      <c r="G1552" s="2">
        <v>249.89666</v>
      </c>
      <c r="H1552" s="3">
        <f t="shared" si="97"/>
        <v>-0.52768583320744111</v>
      </c>
      <c r="I1552" s="2">
        <v>1339.0458900000001</v>
      </c>
      <c r="J1552" s="3">
        <f t="shared" si="98"/>
        <v>-0.81337707552352823</v>
      </c>
      <c r="K1552" s="2">
        <v>5953.7289499999997</v>
      </c>
      <c r="L1552" s="2">
        <v>10132.12572</v>
      </c>
      <c r="M1552" s="3">
        <f t="shared" si="99"/>
        <v>0.70181172255078894</v>
      </c>
    </row>
    <row r="1553" spans="1:13" x14ac:dyDescent="0.2">
      <c r="A1553" s="1" t="s">
        <v>6</v>
      </c>
      <c r="B1553" s="1" t="s">
        <v>97</v>
      </c>
      <c r="C1553" s="2">
        <v>0</v>
      </c>
      <c r="D1553" s="2">
        <v>7.0190000000000001</v>
      </c>
      <c r="E1553" s="3" t="str">
        <f t="shared" si="96"/>
        <v/>
      </c>
      <c r="F1553" s="2">
        <v>2043.2740100000001</v>
      </c>
      <c r="G1553" s="2">
        <v>1331.89294</v>
      </c>
      <c r="H1553" s="3">
        <f t="shared" si="97"/>
        <v>-0.34815745050268621</v>
      </c>
      <c r="I1553" s="2">
        <v>1213.56486</v>
      </c>
      <c r="J1553" s="3">
        <f t="shared" si="98"/>
        <v>9.7504537169937455E-2</v>
      </c>
      <c r="K1553" s="2">
        <v>20608.684120000002</v>
      </c>
      <c r="L1553" s="2">
        <v>15843.56828</v>
      </c>
      <c r="M1553" s="3">
        <f t="shared" si="99"/>
        <v>-0.23121883048203085</v>
      </c>
    </row>
    <row r="1554" spans="1:13" x14ac:dyDescent="0.2">
      <c r="A1554" s="1" t="s">
        <v>7</v>
      </c>
      <c r="B1554" s="1" t="s">
        <v>97</v>
      </c>
      <c r="C1554" s="2">
        <v>0</v>
      </c>
      <c r="D1554" s="2">
        <v>0</v>
      </c>
      <c r="E1554" s="3" t="str">
        <f t="shared" si="96"/>
        <v/>
      </c>
      <c r="F1554" s="2">
        <v>83.733869999999996</v>
      </c>
      <c r="G1554" s="2">
        <v>75.186729999999997</v>
      </c>
      <c r="H1554" s="3">
        <f t="shared" si="97"/>
        <v>-0.10207506233737906</v>
      </c>
      <c r="I1554" s="2">
        <v>64.726730000000003</v>
      </c>
      <c r="J1554" s="3">
        <f t="shared" si="98"/>
        <v>0.16160247860505228</v>
      </c>
      <c r="K1554" s="2">
        <v>532.46375999999998</v>
      </c>
      <c r="L1554" s="2">
        <v>432.56180000000001</v>
      </c>
      <c r="M1554" s="3">
        <f t="shared" si="99"/>
        <v>-0.18762208342592179</v>
      </c>
    </row>
    <row r="1555" spans="1:13" x14ac:dyDescent="0.2">
      <c r="A1555" s="1" t="s">
        <v>8</v>
      </c>
      <c r="B1555" s="1" t="s">
        <v>97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30.242650000000001</v>
      </c>
      <c r="H1555" s="3" t="str">
        <f t="shared" si="97"/>
        <v/>
      </c>
      <c r="I1555" s="2">
        <v>15.78636</v>
      </c>
      <c r="J1555" s="3">
        <f t="shared" si="98"/>
        <v>0.91574561836927582</v>
      </c>
      <c r="K1555" s="2">
        <v>335.13807000000003</v>
      </c>
      <c r="L1555" s="2">
        <v>152.59048000000001</v>
      </c>
      <c r="M1555" s="3">
        <f t="shared" si="99"/>
        <v>-0.54469368400910101</v>
      </c>
    </row>
    <row r="1556" spans="1:13" x14ac:dyDescent="0.2">
      <c r="A1556" s="1" t="s">
        <v>9</v>
      </c>
      <c r="B1556" s="1" t="s">
        <v>97</v>
      </c>
      <c r="C1556" s="2">
        <v>0</v>
      </c>
      <c r="D1556" s="2">
        <v>2.8454600000000001</v>
      </c>
      <c r="E1556" s="3" t="str">
        <f t="shared" si="96"/>
        <v/>
      </c>
      <c r="F1556" s="2">
        <v>3438.1685499999999</v>
      </c>
      <c r="G1556" s="2">
        <v>4549.9071100000001</v>
      </c>
      <c r="H1556" s="3">
        <f t="shared" si="97"/>
        <v>0.32335196597618809</v>
      </c>
      <c r="I1556" s="2">
        <v>4208.7418200000002</v>
      </c>
      <c r="J1556" s="3">
        <f t="shared" si="98"/>
        <v>8.1061111512893858E-2</v>
      </c>
      <c r="K1556" s="2">
        <v>34465.402929999997</v>
      </c>
      <c r="L1556" s="2">
        <v>45484.98631</v>
      </c>
      <c r="M1556" s="3">
        <f t="shared" si="99"/>
        <v>0.31972884235188026</v>
      </c>
    </row>
    <row r="1557" spans="1:13" x14ac:dyDescent="0.2">
      <c r="A1557" s="1" t="s">
        <v>10</v>
      </c>
      <c r="B1557" s="1" t="s">
        <v>97</v>
      </c>
      <c r="C1557" s="2">
        <v>0</v>
      </c>
      <c r="D1557" s="2">
        <v>245.96</v>
      </c>
      <c r="E1557" s="3" t="str">
        <f t="shared" si="96"/>
        <v/>
      </c>
      <c r="F1557" s="2">
        <v>1440.47984</v>
      </c>
      <c r="G1557" s="2">
        <v>2335.4429500000001</v>
      </c>
      <c r="H1557" s="3">
        <f t="shared" si="97"/>
        <v>0.62129513037822193</v>
      </c>
      <c r="I1557" s="2">
        <v>2738.6393899999998</v>
      </c>
      <c r="J1557" s="3">
        <f t="shared" si="98"/>
        <v>-0.14722509340669332</v>
      </c>
      <c r="K1557" s="2">
        <v>25136.903050000001</v>
      </c>
      <c r="L1557" s="2">
        <v>41670.217190000003</v>
      </c>
      <c r="M1557" s="3">
        <f t="shared" si="99"/>
        <v>0.65773075176020934</v>
      </c>
    </row>
    <row r="1558" spans="1:13" x14ac:dyDescent="0.2">
      <c r="A1558" s="1" t="s">
        <v>11</v>
      </c>
      <c r="B1558" s="1" t="s">
        <v>97</v>
      </c>
      <c r="C1558" s="2">
        <v>0</v>
      </c>
      <c r="D1558" s="2">
        <v>0</v>
      </c>
      <c r="E1558" s="3" t="str">
        <f t="shared" si="96"/>
        <v/>
      </c>
      <c r="F1558" s="2">
        <v>232.07906</v>
      </c>
      <c r="G1558" s="2">
        <v>0</v>
      </c>
      <c r="H1558" s="3">
        <f t="shared" si="97"/>
        <v>-1</v>
      </c>
      <c r="I1558" s="2">
        <v>0</v>
      </c>
      <c r="J1558" s="3" t="str">
        <f t="shared" si="98"/>
        <v/>
      </c>
      <c r="K1558" s="2">
        <v>232.07906</v>
      </c>
      <c r="L1558" s="2">
        <v>506.32312999999999</v>
      </c>
      <c r="M1558" s="3">
        <f t="shared" si="99"/>
        <v>1.1816838192984753</v>
      </c>
    </row>
    <row r="1559" spans="1:13" x14ac:dyDescent="0.2">
      <c r="A1559" s="1" t="s">
        <v>12</v>
      </c>
      <c r="B1559" s="1" t="s">
        <v>97</v>
      </c>
      <c r="C1559" s="2">
        <v>0</v>
      </c>
      <c r="D1559" s="2">
        <v>0</v>
      </c>
      <c r="E1559" s="3" t="str">
        <f t="shared" si="96"/>
        <v/>
      </c>
      <c r="F1559" s="2">
        <v>30.377020000000002</v>
      </c>
      <c r="G1559" s="2">
        <v>0</v>
      </c>
      <c r="H1559" s="3">
        <f t="shared" si="97"/>
        <v>-1</v>
      </c>
      <c r="I1559" s="2">
        <v>1.6777500000000001</v>
      </c>
      <c r="J1559" s="3">
        <f t="shared" si="98"/>
        <v>-1</v>
      </c>
      <c r="K1559" s="2">
        <v>303.36338000000001</v>
      </c>
      <c r="L1559" s="2">
        <v>79.021320000000003</v>
      </c>
      <c r="M1559" s="3">
        <f t="shared" si="99"/>
        <v>-0.73951595607881215</v>
      </c>
    </row>
    <row r="1560" spans="1:13" x14ac:dyDescent="0.2">
      <c r="A1560" s="1" t="s">
        <v>13</v>
      </c>
      <c r="B1560" s="1" t="s">
        <v>97</v>
      </c>
      <c r="C1560" s="2">
        <v>0</v>
      </c>
      <c r="D1560" s="2">
        <v>6.8430000000000005E-2</v>
      </c>
      <c r="E1560" s="3" t="str">
        <f t="shared" si="96"/>
        <v/>
      </c>
      <c r="F1560" s="2">
        <v>448.08931999999999</v>
      </c>
      <c r="G1560" s="2">
        <v>278.35858000000002</v>
      </c>
      <c r="H1560" s="3">
        <f t="shared" si="97"/>
        <v>-0.37878773812328304</v>
      </c>
      <c r="I1560" s="2">
        <v>560.07272999999998</v>
      </c>
      <c r="J1560" s="3">
        <f t="shared" si="98"/>
        <v>-0.50299565558208836</v>
      </c>
      <c r="K1560" s="2">
        <v>5554.11366</v>
      </c>
      <c r="L1560" s="2">
        <v>6798.3650100000004</v>
      </c>
      <c r="M1560" s="3">
        <f t="shared" si="99"/>
        <v>0.22402338629850815</v>
      </c>
    </row>
    <row r="1561" spans="1:13" x14ac:dyDescent="0.2">
      <c r="A1561" s="1" t="s">
        <v>14</v>
      </c>
      <c r="B1561" s="1" t="s">
        <v>97</v>
      </c>
      <c r="C1561" s="2">
        <v>0</v>
      </c>
      <c r="D1561" s="2">
        <v>217.596</v>
      </c>
      <c r="E1561" s="3" t="str">
        <f t="shared" si="96"/>
        <v/>
      </c>
      <c r="F1561" s="2">
        <v>4878.9994299999998</v>
      </c>
      <c r="G1561" s="2">
        <v>6070.6832000000004</v>
      </c>
      <c r="H1561" s="3">
        <f t="shared" si="97"/>
        <v>0.24424757311357181</v>
      </c>
      <c r="I1561" s="2">
        <v>6681.6357900000003</v>
      </c>
      <c r="J1561" s="3">
        <f t="shared" si="98"/>
        <v>-9.1437577443891138E-2</v>
      </c>
      <c r="K1561" s="2">
        <v>63875.106189999999</v>
      </c>
      <c r="L1561" s="2">
        <v>60799.959730000002</v>
      </c>
      <c r="M1561" s="3">
        <f t="shared" si="99"/>
        <v>-4.8143113075269195E-2</v>
      </c>
    </row>
    <row r="1562" spans="1:13" x14ac:dyDescent="0.2">
      <c r="A1562" s="1" t="s">
        <v>15</v>
      </c>
      <c r="B1562" s="1" t="s">
        <v>97</v>
      </c>
      <c r="C1562" s="2">
        <v>0</v>
      </c>
      <c r="D1562" s="2">
        <v>1.0847</v>
      </c>
      <c r="E1562" s="3" t="str">
        <f t="shared" si="96"/>
        <v/>
      </c>
      <c r="F1562" s="2">
        <v>1504.73406</v>
      </c>
      <c r="G1562" s="2">
        <v>1372.60069</v>
      </c>
      <c r="H1562" s="3">
        <f t="shared" si="97"/>
        <v>-8.7811775856259988E-2</v>
      </c>
      <c r="I1562" s="2">
        <v>1708.4640099999999</v>
      </c>
      <c r="J1562" s="3">
        <f t="shared" si="98"/>
        <v>-0.19658788129812577</v>
      </c>
      <c r="K1562" s="2">
        <v>16945.392110000001</v>
      </c>
      <c r="L1562" s="2">
        <v>20071.58555</v>
      </c>
      <c r="M1562" s="3">
        <f t="shared" si="99"/>
        <v>0.18448634411682541</v>
      </c>
    </row>
    <row r="1563" spans="1:13" x14ac:dyDescent="0.2">
      <c r="A1563" s="1" t="s">
        <v>16</v>
      </c>
      <c r="B1563" s="1" t="s">
        <v>97</v>
      </c>
      <c r="C1563" s="2">
        <v>0</v>
      </c>
      <c r="D1563" s="2">
        <v>75.759900000000002</v>
      </c>
      <c r="E1563" s="3" t="str">
        <f t="shared" si="96"/>
        <v/>
      </c>
      <c r="F1563" s="2">
        <v>2904.1026700000002</v>
      </c>
      <c r="G1563" s="2">
        <v>2736.3361199999999</v>
      </c>
      <c r="H1563" s="3">
        <f t="shared" si="97"/>
        <v>-5.7768808153053408E-2</v>
      </c>
      <c r="I1563" s="2">
        <v>3080.6628799999999</v>
      </c>
      <c r="J1563" s="3">
        <f t="shared" si="98"/>
        <v>-0.11177034729616375</v>
      </c>
      <c r="K1563" s="2">
        <v>30523.79952</v>
      </c>
      <c r="L1563" s="2">
        <v>31226.97277</v>
      </c>
      <c r="M1563" s="3">
        <f t="shared" si="99"/>
        <v>2.3036884695146309E-2</v>
      </c>
    </row>
    <row r="1564" spans="1:13" x14ac:dyDescent="0.2">
      <c r="A1564" s="1" t="s">
        <v>17</v>
      </c>
      <c r="B1564" s="1" t="s">
        <v>97</v>
      </c>
      <c r="C1564" s="2">
        <v>0</v>
      </c>
      <c r="D1564" s="2">
        <v>0</v>
      </c>
      <c r="E1564" s="3" t="str">
        <f t="shared" si="96"/>
        <v/>
      </c>
      <c r="F1564" s="2">
        <v>90.496970000000005</v>
      </c>
      <c r="G1564" s="2">
        <v>28.356829999999999</v>
      </c>
      <c r="H1564" s="3">
        <f t="shared" si="97"/>
        <v>-0.68665437085904646</v>
      </c>
      <c r="I1564" s="2">
        <v>0</v>
      </c>
      <c r="J1564" s="3" t="str">
        <f t="shared" si="98"/>
        <v/>
      </c>
      <c r="K1564" s="2">
        <v>270.37385</v>
      </c>
      <c r="L1564" s="2">
        <v>456.38301000000001</v>
      </c>
      <c r="M1564" s="3">
        <f t="shared" si="99"/>
        <v>0.68797023084887843</v>
      </c>
    </row>
    <row r="1565" spans="1:13" x14ac:dyDescent="0.2">
      <c r="A1565" s="1" t="s">
        <v>18</v>
      </c>
      <c r="B1565" s="1" t="s">
        <v>97</v>
      </c>
      <c r="C1565" s="2">
        <v>0</v>
      </c>
      <c r="D1565" s="2">
        <v>0</v>
      </c>
      <c r="E1565" s="3" t="str">
        <f t="shared" si="96"/>
        <v/>
      </c>
      <c r="F1565" s="2">
        <v>252.31818000000001</v>
      </c>
      <c r="G1565" s="2">
        <v>164.11411000000001</v>
      </c>
      <c r="H1565" s="3">
        <f t="shared" si="97"/>
        <v>-0.34957477102918222</v>
      </c>
      <c r="I1565" s="2">
        <v>301.97764999999998</v>
      </c>
      <c r="J1565" s="3">
        <f t="shared" si="98"/>
        <v>-0.45653557473541495</v>
      </c>
      <c r="K1565" s="2">
        <v>2262.1623</v>
      </c>
      <c r="L1565" s="2">
        <v>3054.8586799999998</v>
      </c>
      <c r="M1565" s="3">
        <f t="shared" si="99"/>
        <v>0.35041534376202788</v>
      </c>
    </row>
    <row r="1566" spans="1:13" x14ac:dyDescent="0.2">
      <c r="A1566" s="1" t="s">
        <v>19</v>
      </c>
      <c r="B1566" s="1" t="s">
        <v>97</v>
      </c>
      <c r="C1566" s="2">
        <v>0</v>
      </c>
      <c r="D1566" s="2">
        <v>76.771000000000001</v>
      </c>
      <c r="E1566" s="3" t="str">
        <f t="shared" si="96"/>
        <v/>
      </c>
      <c r="F1566" s="2">
        <v>3387.1431699999998</v>
      </c>
      <c r="G1566" s="2">
        <v>4158.5071500000004</v>
      </c>
      <c r="H1566" s="3">
        <f t="shared" si="97"/>
        <v>0.22773291274841534</v>
      </c>
      <c r="I1566" s="2">
        <v>4586.5288300000002</v>
      </c>
      <c r="J1566" s="3">
        <f t="shared" si="98"/>
        <v>-9.3321484692378998E-2</v>
      </c>
      <c r="K1566" s="2">
        <v>37671.10972</v>
      </c>
      <c r="L1566" s="2">
        <v>49072.348400000003</v>
      </c>
      <c r="M1566" s="3">
        <f t="shared" si="99"/>
        <v>0.3026520525873162</v>
      </c>
    </row>
    <row r="1567" spans="1:13" x14ac:dyDescent="0.2">
      <c r="A1567" s="1" t="s">
        <v>20</v>
      </c>
      <c r="B1567" s="1" t="s">
        <v>97</v>
      </c>
      <c r="C1567" s="2">
        <v>0</v>
      </c>
      <c r="D1567" s="2">
        <v>0</v>
      </c>
      <c r="E1567" s="3" t="str">
        <f t="shared" si="96"/>
        <v/>
      </c>
      <c r="F1567" s="2">
        <v>79.383309999999994</v>
      </c>
      <c r="G1567" s="2">
        <v>0.70165</v>
      </c>
      <c r="H1567" s="3">
        <f t="shared" si="97"/>
        <v>-0.99116124031613195</v>
      </c>
      <c r="I1567" s="2">
        <v>8.7183600000000006</v>
      </c>
      <c r="J1567" s="3">
        <f t="shared" si="98"/>
        <v>-0.91952041438986232</v>
      </c>
      <c r="K1567" s="2">
        <v>1604.9479799999999</v>
      </c>
      <c r="L1567" s="2">
        <v>261.60726</v>
      </c>
      <c r="M1567" s="3">
        <f t="shared" si="99"/>
        <v>-0.83699953938694016</v>
      </c>
    </row>
    <row r="1568" spans="1:13" x14ac:dyDescent="0.2">
      <c r="A1568" s="1" t="s">
        <v>21</v>
      </c>
      <c r="B1568" s="1" t="s">
        <v>97</v>
      </c>
      <c r="C1568" s="2">
        <v>0</v>
      </c>
      <c r="D1568" s="2">
        <v>31.670839999999998</v>
      </c>
      <c r="E1568" s="3" t="str">
        <f t="shared" si="96"/>
        <v/>
      </c>
      <c r="F1568" s="2">
        <v>1208.7443499999999</v>
      </c>
      <c r="G1568" s="2">
        <v>1786.1267700000001</v>
      </c>
      <c r="H1568" s="3">
        <f t="shared" si="97"/>
        <v>0.47767124619858636</v>
      </c>
      <c r="I1568" s="2">
        <v>1428.40408</v>
      </c>
      <c r="J1568" s="3">
        <f t="shared" si="98"/>
        <v>0.25043521998340967</v>
      </c>
      <c r="K1568" s="2">
        <v>16602.922709999999</v>
      </c>
      <c r="L1568" s="2">
        <v>20562.947619999999</v>
      </c>
      <c r="M1568" s="3">
        <f t="shared" si="99"/>
        <v>0.23851372310580365</v>
      </c>
    </row>
    <row r="1569" spans="1:13" x14ac:dyDescent="0.2">
      <c r="A1569" s="1" t="s">
        <v>22</v>
      </c>
      <c r="B1569" s="1" t="s">
        <v>97</v>
      </c>
      <c r="C1569" s="2">
        <v>0</v>
      </c>
      <c r="D1569" s="2">
        <v>0</v>
      </c>
      <c r="E1569" s="3" t="str">
        <f t="shared" si="96"/>
        <v/>
      </c>
      <c r="F1569" s="2">
        <v>24.607500000000002</v>
      </c>
      <c r="G1569" s="2">
        <v>0</v>
      </c>
      <c r="H1569" s="3">
        <f t="shared" si="97"/>
        <v>-1</v>
      </c>
      <c r="I1569" s="2">
        <v>0</v>
      </c>
      <c r="J1569" s="3" t="str">
        <f t="shared" si="98"/>
        <v/>
      </c>
      <c r="K1569" s="2">
        <v>1378.0580600000001</v>
      </c>
      <c r="L1569" s="2">
        <v>74.401359999999997</v>
      </c>
      <c r="M1569" s="3">
        <f t="shared" si="99"/>
        <v>-0.9460099961245465</v>
      </c>
    </row>
    <row r="1570" spans="1:13" x14ac:dyDescent="0.2">
      <c r="A1570" s="1" t="s">
        <v>23</v>
      </c>
      <c r="B1570" s="1" t="s">
        <v>97</v>
      </c>
      <c r="C1570" s="2">
        <v>0</v>
      </c>
      <c r="D1570" s="2">
        <v>108.68368</v>
      </c>
      <c r="E1570" s="3" t="str">
        <f t="shared" si="96"/>
        <v/>
      </c>
      <c r="F1570" s="2">
        <v>6136.8150500000002</v>
      </c>
      <c r="G1570" s="2">
        <v>7416.8913599999996</v>
      </c>
      <c r="H1570" s="3">
        <f t="shared" si="97"/>
        <v>0.20858968366661124</v>
      </c>
      <c r="I1570" s="2">
        <v>7316.6386400000001</v>
      </c>
      <c r="J1570" s="3">
        <f t="shared" si="98"/>
        <v>1.3702018772926428E-2</v>
      </c>
      <c r="K1570" s="2">
        <v>69603.561319999993</v>
      </c>
      <c r="L1570" s="2">
        <v>89414.981589999996</v>
      </c>
      <c r="M1570" s="3">
        <f t="shared" si="99"/>
        <v>0.28463227878409381</v>
      </c>
    </row>
    <row r="1571" spans="1:13" x14ac:dyDescent="0.2">
      <c r="A1571" s="1" t="s">
        <v>24</v>
      </c>
      <c r="B1571" s="1" t="s">
        <v>97</v>
      </c>
      <c r="C1571" s="2">
        <v>0</v>
      </c>
      <c r="D1571" s="2">
        <v>0</v>
      </c>
      <c r="E1571" s="3" t="str">
        <f t="shared" si="96"/>
        <v/>
      </c>
      <c r="F1571" s="2">
        <v>1897.1246000000001</v>
      </c>
      <c r="G1571" s="2">
        <v>127.29</v>
      </c>
      <c r="H1571" s="3">
        <f t="shared" si="97"/>
        <v>-0.93290372176925018</v>
      </c>
      <c r="I1571" s="2">
        <v>806.99339999999995</v>
      </c>
      <c r="J1571" s="3">
        <f t="shared" si="98"/>
        <v>-0.84226636797773069</v>
      </c>
      <c r="K1571" s="2">
        <v>15626.855030000001</v>
      </c>
      <c r="L1571" s="2">
        <v>20602.288</v>
      </c>
      <c r="M1571" s="3">
        <f t="shared" si="99"/>
        <v>0.31838991021855012</v>
      </c>
    </row>
    <row r="1572" spans="1:13" x14ac:dyDescent="0.2">
      <c r="A1572" s="1" t="s">
        <v>25</v>
      </c>
      <c r="B1572" s="1" t="s">
        <v>97</v>
      </c>
      <c r="C1572" s="2">
        <v>0</v>
      </c>
      <c r="D1572" s="2">
        <v>0</v>
      </c>
      <c r="E1572" s="3" t="str">
        <f t="shared" si="96"/>
        <v/>
      </c>
      <c r="F1572" s="2">
        <v>6098.3235199999999</v>
      </c>
      <c r="G1572" s="2">
        <v>4448.4468800000004</v>
      </c>
      <c r="H1572" s="3">
        <f t="shared" si="97"/>
        <v>-0.27054593522122605</v>
      </c>
      <c r="I1572" s="2">
        <v>5951.8527299999996</v>
      </c>
      <c r="J1572" s="3">
        <f t="shared" si="98"/>
        <v>-0.25259459838818954</v>
      </c>
      <c r="K1572" s="2">
        <v>69246.471999999994</v>
      </c>
      <c r="L1572" s="2">
        <v>70693.801399999997</v>
      </c>
      <c r="M1572" s="3">
        <f t="shared" si="99"/>
        <v>2.0901128363622679E-2</v>
      </c>
    </row>
    <row r="1573" spans="1:13" x14ac:dyDescent="0.2">
      <c r="A1573" s="1" t="s">
        <v>26</v>
      </c>
      <c r="B1573" s="1" t="s">
        <v>97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4.6234099999999998</v>
      </c>
      <c r="H1573" s="3" t="str">
        <f t="shared" si="97"/>
        <v/>
      </c>
      <c r="I1573" s="2">
        <v>11.90842</v>
      </c>
      <c r="J1573" s="3">
        <f t="shared" si="98"/>
        <v>-0.61175286058100065</v>
      </c>
      <c r="K1573" s="2">
        <v>0</v>
      </c>
      <c r="L1573" s="2">
        <v>176.55183</v>
      </c>
      <c r="M1573" s="3" t="str">
        <f t="shared" si="99"/>
        <v/>
      </c>
    </row>
    <row r="1574" spans="1:13" x14ac:dyDescent="0.2">
      <c r="A1574" s="1" t="s">
        <v>27</v>
      </c>
      <c r="B1574" s="1" t="s">
        <v>97</v>
      </c>
      <c r="C1574" s="2">
        <v>0</v>
      </c>
      <c r="D1574" s="2">
        <v>0</v>
      </c>
      <c r="E1574" s="3" t="str">
        <f t="shared" si="96"/>
        <v/>
      </c>
      <c r="F1574" s="2">
        <v>13.129810000000001</v>
      </c>
      <c r="G1574" s="2">
        <v>159.60191</v>
      </c>
      <c r="H1574" s="3">
        <f t="shared" si="97"/>
        <v>11.155690752569916</v>
      </c>
      <c r="I1574" s="2">
        <v>85.769710000000003</v>
      </c>
      <c r="J1574" s="3">
        <f t="shared" si="98"/>
        <v>0.86081904672407084</v>
      </c>
      <c r="K1574" s="2">
        <v>209.24019999999999</v>
      </c>
      <c r="L1574" s="2">
        <v>1013.7459</v>
      </c>
      <c r="M1574" s="3">
        <f t="shared" si="99"/>
        <v>3.8448907045586846</v>
      </c>
    </row>
    <row r="1575" spans="1:13" x14ac:dyDescent="0.2">
      <c r="A1575" s="1" t="s">
        <v>29</v>
      </c>
      <c r="B1575" s="1" t="s">
        <v>97</v>
      </c>
      <c r="C1575" s="2">
        <v>0</v>
      </c>
      <c r="D1575" s="2">
        <v>0</v>
      </c>
      <c r="E1575" s="3" t="str">
        <f t="shared" si="96"/>
        <v/>
      </c>
      <c r="F1575" s="2">
        <v>126.99315</v>
      </c>
      <c r="G1575" s="2">
        <v>49.56147</v>
      </c>
      <c r="H1575" s="3">
        <f t="shared" si="97"/>
        <v>-0.60973115479063233</v>
      </c>
      <c r="I1575" s="2">
        <v>44.376179999999998</v>
      </c>
      <c r="J1575" s="3">
        <f t="shared" si="98"/>
        <v>0.11684849845119616</v>
      </c>
      <c r="K1575" s="2">
        <v>430.03931999999998</v>
      </c>
      <c r="L1575" s="2">
        <v>1360.74992</v>
      </c>
      <c r="M1575" s="3">
        <f t="shared" si="99"/>
        <v>2.1642453531923547</v>
      </c>
    </row>
    <row r="1576" spans="1:13" x14ac:dyDescent="0.2">
      <c r="A1576" s="1" t="s">
        <v>30</v>
      </c>
      <c r="B1576" s="1" t="s">
        <v>97</v>
      </c>
      <c r="C1576" s="2">
        <v>0</v>
      </c>
      <c r="D1576" s="2">
        <v>0</v>
      </c>
      <c r="E1576" s="3" t="str">
        <f t="shared" si="96"/>
        <v/>
      </c>
      <c r="F1576" s="2">
        <v>9.7587399999999995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35.977989999999998</v>
      </c>
      <c r="L1576" s="2">
        <v>68.311520000000002</v>
      </c>
      <c r="M1576" s="3">
        <f t="shared" si="99"/>
        <v>0.89870306818140766</v>
      </c>
    </row>
    <row r="1577" spans="1:13" x14ac:dyDescent="0.2">
      <c r="A1577" s="6" t="s">
        <v>31</v>
      </c>
      <c r="B1577" s="6" t="s">
        <v>97</v>
      </c>
      <c r="C1577" s="5">
        <v>0</v>
      </c>
      <c r="D1577" s="5">
        <v>778.85092999999995</v>
      </c>
      <c r="E1577" s="4" t="str">
        <f t="shared" si="96"/>
        <v/>
      </c>
      <c r="F1577" s="5">
        <v>38477.55917</v>
      </c>
      <c r="G1577" s="5">
        <v>55087.646240000002</v>
      </c>
      <c r="H1577" s="4">
        <f t="shared" si="97"/>
        <v>0.4316824514937132</v>
      </c>
      <c r="I1577" s="5">
        <v>98457.158790000001</v>
      </c>
      <c r="J1577" s="4">
        <f t="shared" si="98"/>
        <v>-0.44049120534244901</v>
      </c>
      <c r="K1577" s="5">
        <v>474371.55992999999</v>
      </c>
      <c r="L1577" s="5">
        <v>646982.20035000006</v>
      </c>
      <c r="M1577" s="4">
        <f t="shared" si="99"/>
        <v>0.36387223644999112</v>
      </c>
    </row>
    <row r="1578" spans="1:13" x14ac:dyDescent="0.2">
      <c r="A1578" s="1" t="s">
        <v>3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278.54442</v>
      </c>
      <c r="L1578" s="2">
        <v>21.61655</v>
      </c>
      <c r="M1578" s="3">
        <f t="shared" si="99"/>
        <v>-0.92239460406350982</v>
      </c>
    </row>
    <row r="1579" spans="1:13" x14ac:dyDescent="0.2">
      <c r="A1579" s="1" t="s">
        <v>5</v>
      </c>
      <c r="B1579" s="1" t="s">
        <v>98</v>
      </c>
      <c r="C1579" s="2">
        <v>0</v>
      </c>
      <c r="D1579" s="2">
        <v>2.9420000000000002E-2</v>
      </c>
      <c r="E1579" s="3" t="str">
        <f t="shared" si="96"/>
        <v/>
      </c>
      <c r="F1579" s="2">
        <v>1284.8978500000001</v>
      </c>
      <c r="G1579" s="2">
        <v>1453.80844</v>
      </c>
      <c r="H1579" s="3">
        <f t="shared" si="97"/>
        <v>0.1314583801350433</v>
      </c>
      <c r="I1579" s="2">
        <v>432.84064999999998</v>
      </c>
      <c r="J1579" s="3">
        <f t="shared" si="98"/>
        <v>2.3587613363024014</v>
      </c>
      <c r="K1579" s="2">
        <v>10770.25965</v>
      </c>
      <c r="L1579" s="2">
        <v>15224.935869999999</v>
      </c>
      <c r="M1579" s="3">
        <f t="shared" si="99"/>
        <v>0.41360899038306842</v>
      </c>
    </row>
    <row r="1580" spans="1:13" x14ac:dyDescent="0.2">
      <c r="A1580" s="1" t="s">
        <v>6</v>
      </c>
      <c r="B1580" s="1" t="s">
        <v>98</v>
      </c>
      <c r="C1580" s="2">
        <v>0</v>
      </c>
      <c r="D1580" s="2">
        <v>1.179E-2</v>
      </c>
      <c r="E1580" s="3" t="str">
        <f t="shared" si="96"/>
        <v/>
      </c>
      <c r="F1580" s="2">
        <v>7.5012699999999999</v>
      </c>
      <c r="G1580" s="2">
        <v>2.0825300000000002</v>
      </c>
      <c r="H1580" s="3">
        <f t="shared" si="97"/>
        <v>-0.72237634427236985</v>
      </c>
      <c r="I1580" s="2">
        <v>13.047280000000001</v>
      </c>
      <c r="J1580" s="3">
        <f t="shared" si="98"/>
        <v>-0.84038588885959375</v>
      </c>
      <c r="K1580" s="2">
        <v>575.07956999999999</v>
      </c>
      <c r="L1580" s="2">
        <v>60.701189999999997</v>
      </c>
      <c r="M1580" s="3">
        <f t="shared" si="99"/>
        <v>-0.89444731969873315</v>
      </c>
    </row>
    <row r="1581" spans="1:13" x14ac:dyDescent="0.2">
      <c r="A1581" s="1" t="s">
        <v>7</v>
      </c>
      <c r="B1581" s="1" t="s">
        <v>98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13.664</v>
      </c>
      <c r="J1581" s="3">
        <f t="shared" si="98"/>
        <v>-1</v>
      </c>
      <c r="K1581" s="2">
        <v>4185.2601999999997</v>
      </c>
      <c r="L1581" s="2">
        <v>56.36271</v>
      </c>
      <c r="M1581" s="3">
        <f t="shared" si="99"/>
        <v>-0.98653304518557772</v>
      </c>
    </row>
    <row r="1582" spans="1:13" x14ac:dyDescent="0.2">
      <c r="A1582" s="1" t="s">
        <v>8</v>
      </c>
      <c r="B1582" s="1" t="s">
        <v>98</v>
      </c>
      <c r="C1582" s="2">
        <v>0</v>
      </c>
      <c r="D1582" s="2">
        <v>0.78356000000000003</v>
      </c>
      <c r="E1582" s="3" t="str">
        <f t="shared" si="96"/>
        <v/>
      </c>
      <c r="F1582" s="2">
        <v>5.0531300000000003</v>
      </c>
      <c r="G1582" s="2">
        <v>0.78356000000000003</v>
      </c>
      <c r="H1582" s="3">
        <f t="shared" si="97"/>
        <v>-0.84493571311246696</v>
      </c>
      <c r="I1582" s="2">
        <v>0.50112000000000001</v>
      </c>
      <c r="J1582" s="3">
        <f t="shared" si="98"/>
        <v>0.56361749680715212</v>
      </c>
      <c r="K1582" s="2">
        <v>30.264620000000001</v>
      </c>
      <c r="L1582" s="2">
        <v>1.28468</v>
      </c>
      <c r="M1582" s="3">
        <f t="shared" si="99"/>
        <v>-0.95755175515172497</v>
      </c>
    </row>
    <row r="1583" spans="1:13" x14ac:dyDescent="0.2">
      <c r="A1583" s="1" t="s">
        <v>9</v>
      </c>
      <c r="B1583" s="1" t="s">
        <v>98</v>
      </c>
      <c r="C1583" s="2">
        <v>0</v>
      </c>
      <c r="D1583" s="2">
        <v>0</v>
      </c>
      <c r="E1583" s="3" t="str">
        <f t="shared" si="96"/>
        <v/>
      </c>
      <c r="F1583" s="2">
        <v>3.34077</v>
      </c>
      <c r="G1583" s="2">
        <v>0</v>
      </c>
      <c r="H1583" s="3">
        <f t="shared" si="97"/>
        <v>-1</v>
      </c>
      <c r="I1583" s="2">
        <v>3.3061799999999999</v>
      </c>
      <c r="J1583" s="3">
        <f t="shared" si="98"/>
        <v>-1</v>
      </c>
      <c r="K1583" s="2">
        <v>88.726609999999994</v>
      </c>
      <c r="L1583" s="2">
        <v>5.2891199999999996</v>
      </c>
      <c r="M1583" s="3">
        <f t="shared" si="99"/>
        <v>-0.9403885711400447</v>
      </c>
    </row>
    <row r="1584" spans="1:13" x14ac:dyDescent="0.2">
      <c r="A1584" s="1" t="s">
        <v>12</v>
      </c>
      <c r="B1584" s="1" t="s">
        <v>98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2.5729099999999998</v>
      </c>
      <c r="L1584" s="2">
        <v>1.2641199999999999</v>
      </c>
      <c r="M1584" s="3">
        <f t="shared" si="99"/>
        <v>-0.50868083220944382</v>
      </c>
    </row>
    <row r="1585" spans="1:13" x14ac:dyDescent="0.2">
      <c r="A1585" s="1" t="s">
        <v>13</v>
      </c>
      <c r="B1585" s="1" t="s">
        <v>98</v>
      </c>
      <c r="C1585" s="2">
        <v>0</v>
      </c>
      <c r="D1585" s="2">
        <v>8.8958200000000005</v>
      </c>
      <c r="E1585" s="3" t="str">
        <f t="shared" si="96"/>
        <v/>
      </c>
      <c r="F1585" s="2">
        <v>71.691040000000001</v>
      </c>
      <c r="G1585" s="2">
        <v>34.581589999999998</v>
      </c>
      <c r="H1585" s="3">
        <f t="shared" si="97"/>
        <v>-0.51763023663766072</v>
      </c>
      <c r="I1585" s="2">
        <v>79.623419999999996</v>
      </c>
      <c r="J1585" s="3">
        <f t="shared" si="98"/>
        <v>-0.565685699006649</v>
      </c>
      <c r="K1585" s="2">
        <v>2422.7984099999999</v>
      </c>
      <c r="L1585" s="2">
        <v>1147.4917800000001</v>
      </c>
      <c r="M1585" s="3">
        <f t="shared" si="99"/>
        <v>-0.52637752474007926</v>
      </c>
    </row>
    <row r="1586" spans="1:13" x14ac:dyDescent="0.2">
      <c r="A1586" s="1" t="s">
        <v>14</v>
      </c>
      <c r="B1586" s="1" t="s">
        <v>98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91.518000000000001</v>
      </c>
      <c r="L1586" s="2">
        <v>100.22799999999999</v>
      </c>
      <c r="M1586" s="3">
        <f t="shared" si="99"/>
        <v>9.5172534364824424E-2</v>
      </c>
    </row>
    <row r="1587" spans="1:13" x14ac:dyDescent="0.2">
      <c r="A1587" s="1" t="s">
        <v>15</v>
      </c>
      <c r="B1587" s="1" t="s">
        <v>98</v>
      </c>
      <c r="C1587" s="2">
        <v>0</v>
      </c>
      <c r="D1587" s="2">
        <v>0</v>
      </c>
      <c r="E1587" s="3" t="str">
        <f t="shared" si="96"/>
        <v/>
      </c>
      <c r="F1587" s="2">
        <v>4.6707299999999998</v>
      </c>
      <c r="G1587" s="2">
        <v>115.01461</v>
      </c>
      <c r="H1587" s="3">
        <f t="shared" si="97"/>
        <v>23.62454691236702</v>
      </c>
      <c r="I1587" s="2">
        <v>614.51390000000004</v>
      </c>
      <c r="J1587" s="3">
        <f t="shared" si="98"/>
        <v>-0.81283643868755451</v>
      </c>
      <c r="K1587" s="2">
        <v>68.411760000000001</v>
      </c>
      <c r="L1587" s="2">
        <v>1130.3950600000001</v>
      </c>
      <c r="M1587" s="3">
        <f t="shared" si="99"/>
        <v>15.523402701523832</v>
      </c>
    </row>
    <row r="1588" spans="1:13" x14ac:dyDescent="0.2">
      <c r="A1588" s="1" t="s">
        <v>16</v>
      </c>
      <c r="B1588" s="1" t="s">
        <v>98</v>
      </c>
      <c r="C1588" s="2">
        <v>0</v>
      </c>
      <c r="D1588" s="2">
        <v>11.51816</v>
      </c>
      <c r="E1588" s="3" t="str">
        <f t="shared" si="96"/>
        <v/>
      </c>
      <c r="F1588" s="2">
        <v>200.25828999999999</v>
      </c>
      <c r="G1588" s="2">
        <v>13.75615</v>
      </c>
      <c r="H1588" s="3">
        <f t="shared" si="97"/>
        <v>-0.93130796233204627</v>
      </c>
      <c r="I1588" s="2">
        <v>9.8816199999999998</v>
      </c>
      <c r="J1588" s="3">
        <f t="shared" si="98"/>
        <v>0.3920946160649772</v>
      </c>
      <c r="K1588" s="2">
        <v>2126.96065</v>
      </c>
      <c r="L1588" s="2">
        <v>306.80712999999997</v>
      </c>
      <c r="M1588" s="3">
        <f t="shared" si="99"/>
        <v>-0.85575326464079149</v>
      </c>
    </row>
    <row r="1589" spans="1:13" x14ac:dyDescent="0.2">
      <c r="A1589" s="1" t="s">
        <v>17</v>
      </c>
      <c r="B1589" s="1" t="s">
        <v>98</v>
      </c>
      <c r="C1589" s="2">
        <v>0</v>
      </c>
      <c r="D1589" s="2">
        <v>0</v>
      </c>
      <c r="E1589" s="3" t="str">
        <f t="shared" si="96"/>
        <v/>
      </c>
      <c r="F1589" s="2">
        <v>682.33500000000004</v>
      </c>
      <c r="G1589" s="2">
        <v>606.69931999999994</v>
      </c>
      <c r="H1589" s="3">
        <f t="shared" si="97"/>
        <v>-0.11084830764946851</v>
      </c>
      <c r="I1589" s="2">
        <v>0</v>
      </c>
      <c r="J1589" s="3" t="str">
        <f t="shared" si="98"/>
        <v/>
      </c>
      <c r="K1589" s="2">
        <v>5833.6943199999996</v>
      </c>
      <c r="L1589" s="2">
        <v>858.76931999999999</v>
      </c>
      <c r="M1589" s="3">
        <f t="shared" si="99"/>
        <v>-0.85279151205166337</v>
      </c>
    </row>
    <row r="1590" spans="1:13" x14ac:dyDescent="0.2">
      <c r="A1590" s="1" t="s">
        <v>18</v>
      </c>
      <c r="B1590" s="1" t="s">
        <v>98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5.8613299999999997</v>
      </c>
      <c r="H1590" s="3" t="str">
        <f t="shared" si="97"/>
        <v/>
      </c>
      <c r="I1590" s="2">
        <v>12.768079999999999</v>
      </c>
      <c r="J1590" s="3">
        <f t="shared" si="98"/>
        <v>-0.54093880990720611</v>
      </c>
      <c r="K1590" s="2">
        <v>5.3917900000000003</v>
      </c>
      <c r="L1590" s="2">
        <v>147.72161</v>
      </c>
      <c r="M1590" s="3">
        <f t="shared" si="99"/>
        <v>26.397508063184951</v>
      </c>
    </row>
    <row r="1591" spans="1:13" x14ac:dyDescent="0.2">
      <c r="A1591" s="1" t="s">
        <v>19</v>
      </c>
      <c r="B1591" s="1" t="s">
        <v>98</v>
      </c>
      <c r="C1591" s="2">
        <v>0</v>
      </c>
      <c r="D1591" s="2">
        <v>0.10097</v>
      </c>
      <c r="E1591" s="3" t="str">
        <f t="shared" si="96"/>
        <v/>
      </c>
      <c r="F1591" s="2">
        <v>132.27721</v>
      </c>
      <c r="G1591" s="2">
        <v>8.8450600000000001</v>
      </c>
      <c r="H1591" s="3">
        <f t="shared" si="97"/>
        <v>-0.93313239672956516</v>
      </c>
      <c r="I1591" s="2">
        <v>0.36120000000000002</v>
      </c>
      <c r="J1591" s="3">
        <f t="shared" si="98"/>
        <v>23.487984496124032</v>
      </c>
      <c r="K1591" s="2">
        <v>601.39876000000004</v>
      </c>
      <c r="L1591" s="2">
        <v>328.36919</v>
      </c>
      <c r="M1591" s="3">
        <f t="shared" si="99"/>
        <v>-0.45399090945914156</v>
      </c>
    </row>
    <row r="1592" spans="1:13" x14ac:dyDescent="0.2">
      <c r="A1592" s="1" t="s">
        <v>20</v>
      </c>
      <c r="B1592" s="1" t="s">
        <v>98</v>
      </c>
      <c r="C1592" s="2">
        <v>0</v>
      </c>
      <c r="D1592" s="2">
        <v>0</v>
      </c>
      <c r="E1592" s="3" t="str">
        <f t="shared" si="96"/>
        <v/>
      </c>
      <c r="F1592" s="2">
        <v>35.689810000000001</v>
      </c>
      <c r="G1592" s="2">
        <v>35.173870000000001</v>
      </c>
      <c r="H1592" s="3">
        <f t="shared" si="97"/>
        <v>-1.4456227141584677E-2</v>
      </c>
      <c r="I1592" s="2">
        <v>9.3880999999999997</v>
      </c>
      <c r="J1592" s="3">
        <f t="shared" si="98"/>
        <v>2.7466441558994901</v>
      </c>
      <c r="K1592" s="2">
        <v>554.42154000000005</v>
      </c>
      <c r="L1592" s="2">
        <v>380.88616000000002</v>
      </c>
      <c r="M1592" s="3">
        <f t="shared" si="99"/>
        <v>-0.3130025936582479</v>
      </c>
    </row>
    <row r="1593" spans="1:13" x14ac:dyDescent="0.2">
      <c r="A1593" s="1" t="s">
        <v>21</v>
      </c>
      <c r="B1593" s="1" t="s">
        <v>98</v>
      </c>
      <c r="C1593" s="2">
        <v>0</v>
      </c>
      <c r="D1593" s="2">
        <v>1.0999399999999999</v>
      </c>
      <c r="E1593" s="3" t="str">
        <f t="shared" si="96"/>
        <v/>
      </c>
      <c r="F1593" s="2">
        <v>0</v>
      </c>
      <c r="G1593" s="2">
        <v>1.6574500000000001</v>
      </c>
      <c r="H1593" s="3" t="str">
        <f t="shared" si="97"/>
        <v/>
      </c>
      <c r="I1593" s="2">
        <v>3.3476499999999998</v>
      </c>
      <c r="J1593" s="3">
        <f t="shared" si="98"/>
        <v>-0.50489149104595754</v>
      </c>
      <c r="K1593" s="2">
        <v>267.91950000000003</v>
      </c>
      <c r="L1593" s="2">
        <v>21.398910000000001</v>
      </c>
      <c r="M1593" s="3">
        <f t="shared" si="99"/>
        <v>-0.92012932989200114</v>
      </c>
    </row>
    <row r="1594" spans="1:13" x14ac:dyDescent="0.2">
      <c r="A1594" s="1" t="s">
        <v>22</v>
      </c>
      <c r="B1594" s="1" t="s">
        <v>98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8.3421699999999994</v>
      </c>
      <c r="L1594" s="2">
        <v>0</v>
      </c>
      <c r="M1594" s="3">
        <f t="shared" si="99"/>
        <v>-1</v>
      </c>
    </row>
    <row r="1595" spans="1:13" x14ac:dyDescent="0.2">
      <c r="A1595" s="1" t="s">
        <v>23</v>
      </c>
      <c r="B1595" s="1" t="s">
        <v>98</v>
      </c>
      <c r="C1595" s="2">
        <v>0</v>
      </c>
      <c r="D1595" s="2">
        <v>0</v>
      </c>
      <c r="E1595" s="3" t="str">
        <f t="shared" si="96"/>
        <v/>
      </c>
      <c r="F1595" s="2">
        <v>15.37135</v>
      </c>
      <c r="G1595" s="2">
        <v>149.94130000000001</v>
      </c>
      <c r="H1595" s="3">
        <f t="shared" si="97"/>
        <v>8.7545953998835504</v>
      </c>
      <c r="I1595" s="2">
        <v>4.45</v>
      </c>
      <c r="J1595" s="3">
        <f t="shared" si="98"/>
        <v>32.694674157303375</v>
      </c>
      <c r="K1595" s="2">
        <v>240.34748999999999</v>
      </c>
      <c r="L1595" s="2">
        <v>170.45818</v>
      </c>
      <c r="M1595" s="3">
        <f t="shared" si="99"/>
        <v>-0.29078443881398552</v>
      </c>
    </row>
    <row r="1596" spans="1:13" x14ac:dyDescent="0.2">
      <c r="A1596" s="1" t="s">
        <v>27</v>
      </c>
      <c r="B1596" s="1" t="s">
        <v>98</v>
      </c>
      <c r="C1596" s="2">
        <v>0</v>
      </c>
      <c r="D1596" s="2">
        <v>1.703E-2</v>
      </c>
      <c r="E1596" s="3" t="str">
        <f t="shared" si="96"/>
        <v/>
      </c>
      <c r="F1596" s="2">
        <v>0</v>
      </c>
      <c r="G1596" s="2">
        <v>1.703E-2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1496.0233599999999</v>
      </c>
      <c r="L1596" s="2">
        <v>1.703E-2</v>
      </c>
      <c r="M1596" s="3">
        <f t="shared" si="99"/>
        <v>-0.99998861648791371</v>
      </c>
    </row>
    <row r="1597" spans="1:13" x14ac:dyDescent="0.2">
      <c r="A1597" s="1" t="s">
        <v>29</v>
      </c>
      <c r="B1597" s="1" t="s">
        <v>98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6.9492500000000001</v>
      </c>
      <c r="M1597" s="3" t="str">
        <f t="shared" si="99"/>
        <v/>
      </c>
    </row>
    <row r="1598" spans="1:13" x14ac:dyDescent="0.2">
      <c r="A1598" s="6" t="s">
        <v>31</v>
      </c>
      <c r="B1598" s="6" t="s">
        <v>98</v>
      </c>
      <c r="C1598" s="5">
        <v>0</v>
      </c>
      <c r="D1598" s="5">
        <v>22.456689999999998</v>
      </c>
      <c r="E1598" s="4" t="str">
        <f t="shared" si="96"/>
        <v/>
      </c>
      <c r="F1598" s="5">
        <v>2443.0864499999998</v>
      </c>
      <c r="G1598" s="5">
        <v>2428.2222400000001</v>
      </c>
      <c r="H1598" s="4">
        <f t="shared" si="97"/>
        <v>-6.0841932138748778E-3</v>
      </c>
      <c r="I1598" s="5">
        <v>1197.6931999999999</v>
      </c>
      <c r="J1598" s="4">
        <f t="shared" si="98"/>
        <v>1.0274159025032454</v>
      </c>
      <c r="K1598" s="5">
        <v>29647.935730000001</v>
      </c>
      <c r="L1598" s="5">
        <v>19970.94586</v>
      </c>
      <c r="M1598" s="4">
        <f t="shared" si="99"/>
        <v>-0.32639675011869707</v>
      </c>
    </row>
    <row r="1599" spans="1:13" x14ac:dyDescent="0.2">
      <c r="A1599" s="1" t="s">
        <v>3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29.121510000000001</v>
      </c>
      <c r="G1599" s="2">
        <v>71.612880000000004</v>
      </c>
      <c r="H1599" s="3">
        <f t="shared" si="97"/>
        <v>1.4591060010281063</v>
      </c>
      <c r="I1599" s="2">
        <v>195.86151000000001</v>
      </c>
      <c r="J1599" s="3">
        <f t="shared" si="98"/>
        <v>-0.6343698156927311</v>
      </c>
      <c r="K1599" s="2">
        <v>931.18416999999999</v>
      </c>
      <c r="L1599" s="2">
        <v>1453.1867999999999</v>
      </c>
      <c r="M1599" s="3">
        <f t="shared" si="99"/>
        <v>0.56057936423038623</v>
      </c>
    </row>
    <row r="1600" spans="1:13" x14ac:dyDescent="0.2">
      <c r="A1600" s="1" t="s">
        <v>5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24.905799999999999</v>
      </c>
      <c r="G1600" s="2">
        <v>47.397599999999997</v>
      </c>
      <c r="H1600" s="3">
        <f t="shared" si="97"/>
        <v>0.90307478579286737</v>
      </c>
      <c r="I1600" s="2">
        <v>61.214199999999998</v>
      </c>
      <c r="J1600" s="3">
        <f t="shared" si="98"/>
        <v>-0.22570906750394515</v>
      </c>
      <c r="K1600" s="2">
        <v>197.67644000000001</v>
      </c>
      <c r="L1600" s="2">
        <v>427.23106999999999</v>
      </c>
      <c r="M1600" s="3">
        <f t="shared" si="99"/>
        <v>1.1612644885753709</v>
      </c>
    </row>
    <row r="1601" spans="1:13" x14ac:dyDescent="0.2">
      <c r="A1601" s="1" t="s">
        <v>6</v>
      </c>
      <c r="B1601" s="1" t="s">
        <v>99</v>
      </c>
      <c r="C1601" s="2">
        <v>0</v>
      </c>
      <c r="D1601" s="2">
        <v>47.560279999999999</v>
      </c>
      <c r="E1601" s="3" t="str">
        <f t="shared" si="96"/>
        <v/>
      </c>
      <c r="F1601" s="2">
        <v>390.08359000000002</v>
      </c>
      <c r="G1601" s="2">
        <v>394.87583000000001</v>
      </c>
      <c r="H1601" s="3">
        <f t="shared" si="97"/>
        <v>1.2285161752126017E-2</v>
      </c>
      <c r="I1601" s="2">
        <v>472.3723</v>
      </c>
      <c r="J1601" s="3">
        <f t="shared" si="98"/>
        <v>-0.16405803219198078</v>
      </c>
      <c r="K1601" s="2">
        <v>4586.0041099999999</v>
      </c>
      <c r="L1601" s="2">
        <v>5288.2331000000004</v>
      </c>
      <c r="M1601" s="3">
        <f t="shared" si="99"/>
        <v>0.15312436996485834</v>
      </c>
    </row>
    <row r="1602" spans="1:13" x14ac:dyDescent="0.2">
      <c r="A1602" s="1" t="s">
        <v>7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0.35189999999999999</v>
      </c>
      <c r="G1602" s="2">
        <v>0</v>
      </c>
      <c r="H1602" s="3">
        <f t="shared" si="97"/>
        <v>-1</v>
      </c>
      <c r="I1602" s="2">
        <v>0</v>
      </c>
      <c r="J1602" s="3" t="str">
        <f t="shared" si="98"/>
        <v/>
      </c>
      <c r="K1602" s="2">
        <v>17.452960000000001</v>
      </c>
      <c r="L1602" s="2">
        <v>0</v>
      </c>
      <c r="M1602" s="3">
        <f t="shared" si="99"/>
        <v>-1</v>
      </c>
    </row>
    <row r="1603" spans="1:13" x14ac:dyDescent="0.2">
      <c r="A1603" s="1" t="s">
        <v>8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5.3660800000000002</v>
      </c>
      <c r="L1603" s="2">
        <v>16.986180000000001</v>
      </c>
      <c r="M1603" s="3">
        <f t="shared" si="99"/>
        <v>2.1654727473313855</v>
      </c>
    </row>
    <row r="1604" spans="1:13" x14ac:dyDescent="0.2">
      <c r="A1604" s="1" t="s">
        <v>9</v>
      </c>
      <c r="B1604" s="1" t="s">
        <v>99</v>
      </c>
      <c r="C1604" s="2">
        <v>0</v>
      </c>
      <c r="D1604" s="2">
        <v>0</v>
      </c>
      <c r="E1604" s="3" t="str">
        <f t="shared" si="96"/>
        <v/>
      </c>
      <c r="F1604" s="2">
        <v>6.7766500000000001</v>
      </c>
      <c r="G1604" s="2">
        <v>0</v>
      </c>
      <c r="H1604" s="3">
        <f t="shared" si="97"/>
        <v>-1</v>
      </c>
      <c r="I1604" s="2">
        <v>0</v>
      </c>
      <c r="J1604" s="3" t="str">
        <f t="shared" si="98"/>
        <v/>
      </c>
      <c r="K1604" s="2">
        <v>34.481650000000002</v>
      </c>
      <c r="L1604" s="2">
        <v>26.440840000000001</v>
      </c>
      <c r="M1604" s="3">
        <f t="shared" si="99"/>
        <v>-0.233190987090235</v>
      </c>
    </row>
    <row r="1605" spans="1:13" x14ac:dyDescent="0.2">
      <c r="A1605" s="1" t="s">
        <v>11</v>
      </c>
      <c r="B1605" s="1" t="s">
        <v>99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76.209829999999997</v>
      </c>
      <c r="L1605" s="2">
        <v>229.01669000000001</v>
      </c>
      <c r="M1605" s="3">
        <f t="shared" ref="M1605:M1668" si="103">IF(K1605=0,"",(L1605/K1605-1))</f>
        <v>2.0050807094045484</v>
      </c>
    </row>
    <row r="1606" spans="1:13" x14ac:dyDescent="0.2">
      <c r="A1606" s="1" t="s">
        <v>12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0.24540000000000001</v>
      </c>
      <c r="G1606" s="2">
        <v>0</v>
      </c>
      <c r="H1606" s="3">
        <f t="shared" si="101"/>
        <v>-1</v>
      </c>
      <c r="I1606" s="2">
        <v>0</v>
      </c>
      <c r="J1606" s="3" t="str">
        <f t="shared" si="102"/>
        <v/>
      </c>
      <c r="K1606" s="2">
        <v>0.28996</v>
      </c>
      <c r="L1606" s="2">
        <v>0</v>
      </c>
      <c r="M1606" s="3">
        <f t="shared" si="103"/>
        <v>-1</v>
      </c>
    </row>
    <row r="1607" spans="1:13" x14ac:dyDescent="0.2">
      <c r="A1607" s="1" t="s">
        <v>13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33.847299999999997</v>
      </c>
      <c r="G1607" s="2">
        <v>0.12375</v>
      </c>
      <c r="H1607" s="3">
        <f t="shared" si="101"/>
        <v>-0.99634387380972778</v>
      </c>
      <c r="I1607" s="2">
        <v>8.1876899999999999</v>
      </c>
      <c r="J1607" s="3">
        <f t="shared" si="102"/>
        <v>-0.98488584692385761</v>
      </c>
      <c r="K1607" s="2">
        <v>49.199289999999998</v>
      </c>
      <c r="L1607" s="2">
        <v>72.603480000000005</v>
      </c>
      <c r="M1607" s="3">
        <f t="shared" si="103"/>
        <v>0.47570178350134751</v>
      </c>
    </row>
    <row r="1608" spans="1:13" x14ac:dyDescent="0.2">
      <c r="A1608" s="1" t="s">
        <v>15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16.56035</v>
      </c>
      <c r="G1608" s="2">
        <v>0.47471999999999998</v>
      </c>
      <c r="H1608" s="3">
        <f t="shared" si="101"/>
        <v>-0.97133393919814492</v>
      </c>
      <c r="I1608" s="2">
        <v>0.82399999999999995</v>
      </c>
      <c r="J1608" s="3">
        <f t="shared" si="102"/>
        <v>-0.42388349514563106</v>
      </c>
      <c r="K1608" s="2">
        <v>125.9902</v>
      </c>
      <c r="L1608" s="2">
        <v>22.09534</v>
      </c>
      <c r="M1608" s="3">
        <f t="shared" si="103"/>
        <v>-0.82462651857049196</v>
      </c>
    </row>
    <row r="1609" spans="1:13" x14ac:dyDescent="0.2">
      <c r="A1609" s="1" t="s">
        <v>16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1.82742</v>
      </c>
      <c r="G1609" s="2">
        <v>4.4448400000000001</v>
      </c>
      <c r="H1609" s="3">
        <f t="shared" si="101"/>
        <v>1.4323034660888028</v>
      </c>
      <c r="I1609" s="2">
        <v>5.7425199999999998</v>
      </c>
      <c r="J1609" s="3">
        <f t="shared" si="102"/>
        <v>-0.22597744544207066</v>
      </c>
      <c r="K1609" s="2">
        <v>73.350110000000001</v>
      </c>
      <c r="L1609" s="2">
        <v>68.176779999999994</v>
      </c>
      <c r="M1609" s="3">
        <f t="shared" si="103"/>
        <v>-7.0529273916562718E-2</v>
      </c>
    </row>
    <row r="1610" spans="1:13" x14ac:dyDescent="0.2">
      <c r="A1610" s="1" t="s">
        <v>18</v>
      </c>
      <c r="B1610" s="1" t="s">
        <v>99</v>
      </c>
      <c r="C1610" s="2">
        <v>0</v>
      </c>
      <c r="D1610" s="2">
        <v>0</v>
      </c>
      <c r="E1610" s="3" t="str">
        <f t="shared" si="100"/>
        <v/>
      </c>
      <c r="F1610" s="2">
        <v>2.83</v>
      </c>
      <c r="G1610" s="2">
        <v>5.1372900000000001</v>
      </c>
      <c r="H1610" s="3">
        <f t="shared" si="101"/>
        <v>0.81529681978798596</v>
      </c>
      <c r="I1610" s="2">
        <v>0.48</v>
      </c>
      <c r="J1610" s="3">
        <f t="shared" si="102"/>
        <v>9.7026875000000015</v>
      </c>
      <c r="K1610" s="2">
        <v>10.241440000000001</v>
      </c>
      <c r="L1610" s="2">
        <v>12.73601</v>
      </c>
      <c r="M1610" s="3">
        <f t="shared" si="103"/>
        <v>0.24357609867362395</v>
      </c>
    </row>
    <row r="1611" spans="1:13" x14ac:dyDescent="0.2">
      <c r="A1611" s="1" t="s">
        <v>19</v>
      </c>
      <c r="B1611" s="1" t="s">
        <v>99</v>
      </c>
      <c r="C1611" s="2">
        <v>0</v>
      </c>
      <c r="D1611" s="2">
        <v>0.82</v>
      </c>
      <c r="E1611" s="3" t="str">
        <f t="shared" si="100"/>
        <v/>
      </c>
      <c r="F1611" s="2">
        <v>195.81419</v>
      </c>
      <c r="G1611" s="2">
        <v>151.87709000000001</v>
      </c>
      <c r="H1611" s="3">
        <f t="shared" si="101"/>
        <v>-0.22438159359135301</v>
      </c>
      <c r="I1611" s="2">
        <v>105.00714000000001</v>
      </c>
      <c r="J1611" s="3">
        <f t="shared" si="102"/>
        <v>0.44635012438201827</v>
      </c>
      <c r="K1611" s="2">
        <v>1871.22804</v>
      </c>
      <c r="L1611" s="2">
        <v>2569.8019599999998</v>
      </c>
      <c r="M1611" s="3">
        <f t="shared" si="103"/>
        <v>0.37332377725592436</v>
      </c>
    </row>
    <row r="1612" spans="1:13" x14ac:dyDescent="0.2">
      <c r="A1612" s="1" t="s">
        <v>20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1.77884</v>
      </c>
      <c r="G1612" s="2">
        <v>0</v>
      </c>
      <c r="H1612" s="3">
        <f t="shared" si="101"/>
        <v>-1</v>
      </c>
      <c r="I1612" s="2">
        <v>19.91733</v>
      </c>
      <c r="J1612" s="3">
        <f t="shared" si="102"/>
        <v>-1</v>
      </c>
      <c r="K1612" s="2">
        <v>1.77884</v>
      </c>
      <c r="L1612" s="2">
        <v>55.36833</v>
      </c>
      <c r="M1612" s="3">
        <f t="shared" si="103"/>
        <v>30.12608778754694</v>
      </c>
    </row>
    <row r="1613" spans="1:13" x14ac:dyDescent="0.2">
      <c r="A1613" s="1" t="s">
        <v>21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9.9849999999999994E-2</v>
      </c>
      <c r="G1613" s="2">
        <v>6.7365899999999996</v>
      </c>
      <c r="H1613" s="3">
        <f t="shared" si="101"/>
        <v>66.467100650976462</v>
      </c>
      <c r="I1613" s="2">
        <v>7.0067199999999996</v>
      </c>
      <c r="J1613" s="3">
        <f t="shared" si="102"/>
        <v>-3.8552989130434812E-2</v>
      </c>
      <c r="K1613" s="2">
        <v>28.074529999999999</v>
      </c>
      <c r="L1613" s="2">
        <v>109.39816</v>
      </c>
      <c r="M1613" s="3">
        <f t="shared" si="103"/>
        <v>2.8967049492903358</v>
      </c>
    </row>
    <row r="1614" spans="1:13" x14ac:dyDescent="0.2">
      <c r="A1614" s="1" t="s">
        <v>23</v>
      </c>
      <c r="B1614" s="1" t="s">
        <v>99</v>
      </c>
      <c r="C1614" s="2">
        <v>0</v>
      </c>
      <c r="D1614" s="2">
        <v>0</v>
      </c>
      <c r="E1614" s="3" t="str">
        <f t="shared" si="100"/>
        <v/>
      </c>
      <c r="F1614" s="2">
        <v>17.580870000000001</v>
      </c>
      <c r="G1614" s="2">
        <v>0</v>
      </c>
      <c r="H1614" s="3">
        <f t="shared" si="101"/>
        <v>-1</v>
      </c>
      <c r="I1614" s="2">
        <v>1.125</v>
      </c>
      <c r="J1614" s="3">
        <f t="shared" si="102"/>
        <v>-1</v>
      </c>
      <c r="K1614" s="2">
        <v>30.501480000000001</v>
      </c>
      <c r="L1614" s="2">
        <v>9.6974499999999999</v>
      </c>
      <c r="M1614" s="3">
        <f t="shared" si="103"/>
        <v>-0.68206624727718124</v>
      </c>
    </row>
    <row r="1615" spans="1:13" x14ac:dyDescent="0.2">
      <c r="A1615" s="1" t="s">
        <v>25</v>
      </c>
      <c r="B1615" s="1" t="s">
        <v>99</v>
      </c>
      <c r="C1615" s="2">
        <v>0</v>
      </c>
      <c r="D1615" s="2">
        <v>0</v>
      </c>
      <c r="E1615" s="3" t="str">
        <f t="shared" si="100"/>
        <v/>
      </c>
      <c r="F1615" s="2">
        <v>734.76499999999999</v>
      </c>
      <c r="G1615" s="2">
        <v>1243.0864999999999</v>
      </c>
      <c r="H1615" s="3">
        <f t="shared" si="101"/>
        <v>0.69181507012446142</v>
      </c>
      <c r="I1615" s="2">
        <v>1728.7156199999999</v>
      </c>
      <c r="J1615" s="3">
        <f t="shared" si="102"/>
        <v>-0.28091903282507513</v>
      </c>
      <c r="K1615" s="2">
        <v>7659.2038000000002</v>
      </c>
      <c r="L1615" s="2">
        <v>12113.941080000001</v>
      </c>
      <c r="M1615" s="3">
        <f t="shared" si="103"/>
        <v>0.58161884659603924</v>
      </c>
    </row>
    <row r="1616" spans="1:13" x14ac:dyDescent="0.2">
      <c r="A1616" s="1" t="s">
        <v>27</v>
      </c>
      <c r="B1616" s="1" t="s">
        <v>99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0.40945999999999999</v>
      </c>
      <c r="M1616" s="3" t="str">
        <f t="shared" si="103"/>
        <v/>
      </c>
    </row>
    <row r="1617" spans="1:13" x14ac:dyDescent="0.2">
      <c r="A1617" s="1" t="s">
        <v>29</v>
      </c>
      <c r="B1617" s="1" t="s">
        <v>99</v>
      </c>
      <c r="C1617" s="2">
        <v>17.8</v>
      </c>
      <c r="D1617" s="2">
        <v>78.231999999999999</v>
      </c>
      <c r="E1617" s="3">
        <f t="shared" si="100"/>
        <v>3.3950561797752803</v>
      </c>
      <c r="F1617" s="2">
        <v>1394.7833599999999</v>
      </c>
      <c r="G1617" s="2">
        <v>1282.9387200000001</v>
      </c>
      <c r="H1617" s="3">
        <f t="shared" si="101"/>
        <v>-8.0187822143217846E-2</v>
      </c>
      <c r="I1617" s="2">
        <v>1186.3622</v>
      </c>
      <c r="J1617" s="3">
        <f t="shared" si="102"/>
        <v>8.1405594345470567E-2</v>
      </c>
      <c r="K1617" s="2">
        <v>4006.0513900000001</v>
      </c>
      <c r="L1617" s="2">
        <v>6414.1371200000003</v>
      </c>
      <c r="M1617" s="3">
        <f t="shared" si="103"/>
        <v>0.60111204165056908</v>
      </c>
    </row>
    <row r="1618" spans="1:13" x14ac:dyDescent="0.2">
      <c r="A1618" s="6" t="s">
        <v>31</v>
      </c>
      <c r="B1618" s="6" t="s">
        <v>99</v>
      </c>
      <c r="C1618" s="5">
        <v>17.8</v>
      </c>
      <c r="D1618" s="5">
        <v>126.61228</v>
      </c>
      <c r="E1618" s="4">
        <f t="shared" si="100"/>
        <v>6.1130494382022471</v>
      </c>
      <c r="F1618" s="5">
        <v>2851.37203</v>
      </c>
      <c r="G1618" s="5">
        <v>3208.7058099999999</v>
      </c>
      <c r="H1618" s="4">
        <f t="shared" si="101"/>
        <v>0.12531994290481974</v>
      </c>
      <c r="I1618" s="5">
        <v>3792.8162299999999</v>
      </c>
      <c r="J1618" s="4">
        <f t="shared" si="102"/>
        <v>-0.15400440848672492</v>
      </c>
      <c r="K1618" s="5">
        <v>19704.284319999999</v>
      </c>
      <c r="L1618" s="5">
        <v>28889.459849999999</v>
      </c>
      <c r="M1618" s="4">
        <f t="shared" si="103"/>
        <v>0.46615118726626248</v>
      </c>
    </row>
    <row r="1619" spans="1:13" x14ac:dyDescent="0.2">
      <c r="A1619" s="1" t="s">
        <v>3</v>
      </c>
      <c r="B1619" s="1" t="s">
        <v>100</v>
      </c>
      <c r="C1619" s="2">
        <v>0</v>
      </c>
      <c r="D1619" s="2">
        <v>1.1814899999999999</v>
      </c>
      <c r="E1619" s="3" t="str">
        <f t="shared" si="100"/>
        <v/>
      </c>
      <c r="F1619" s="2">
        <v>40.314830000000001</v>
      </c>
      <c r="G1619" s="2">
        <v>13.589980000000001</v>
      </c>
      <c r="H1619" s="3">
        <f t="shared" si="101"/>
        <v>-0.6629037006977333</v>
      </c>
      <c r="I1619" s="2">
        <v>258.62466000000001</v>
      </c>
      <c r="J1619" s="3">
        <f t="shared" si="102"/>
        <v>-0.94745288403665762</v>
      </c>
      <c r="K1619" s="2">
        <v>577.03025000000002</v>
      </c>
      <c r="L1619" s="2">
        <v>925.18834000000004</v>
      </c>
      <c r="M1619" s="3">
        <f t="shared" si="103"/>
        <v>0.60336193813062655</v>
      </c>
    </row>
    <row r="1620" spans="1:13" x14ac:dyDescent="0.2">
      <c r="A1620" s="1" t="s">
        <v>5</v>
      </c>
      <c r="B1620" s="1" t="s">
        <v>100</v>
      </c>
      <c r="C1620" s="2">
        <v>0</v>
      </c>
      <c r="D1620" s="2">
        <v>0</v>
      </c>
      <c r="E1620" s="3" t="str">
        <f t="shared" si="100"/>
        <v/>
      </c>
      <c r="F1620" s="2">
        <v>6.4357199999999999</v>
      </c>
      <c r="G1620" s="2">
        <v>2.6055100000000002</v>
      </c>
      <c r="H1620" s="3">
        <f t="shared" si="101"/>
        <v>-0.595148639157701</v>
      </c>
      <c r="I1620" s="2">
        <v>0.51717000000000002</v>
      </c>
      <c r="J1620" s="3">
        <f t="shared" si="102"/>
        <v>4.0380145793452833</v>
      </c>
      <c r="K1620" s="2">
        <v>129.98599999999999</v>
      </c>
      <c r="L1620" s="2">
        <v>161.80855</v>
      </c>
      <c r="M1620" s="3">
        <f t="shared" si="103"/>
        <v>0.24481521086886282</v>
      </c>
    </row>
    <row r="1621" spans="1:13" x14ac:dyDescent="0.2">
      <c r="A1621" s="1" t="s">
        <v>6</v>
      </c>
      <c r="B1621" s="1" t="s">
        <v>100</v>
      </c>
      <c r="C1621" s="2">
        <v>0</v>
      </c>
      <c r="D1621" s="2">
        <v>0.85409000000000002</v>
      </c>
      <c r="E1621" s="3" t="str">
        <f t="shared" si="100"/>
        <v/>
      </c>
      <c r="F1621" s="2">
        <v>147.02159</v>
      </c>
      <c r="G1621" s="2">
        <v>691.45898999999997</v>
      </c>
      <c r="H1621" s="3">
        <f t="shared" si="101"/>
        <v>3.7031119034966222</v>
      </c>
      <c r="I1621" s="2">
        <v>405.46944000000002</v>
      </c>
      <c r="J1621" s="3">
        <f t="shared" si="102"/>
        <v>0.70532948179769095</v>
      </c>
      <c r="K1621" s="2">
        <v>2257.9214000000002</v>
      </c>
      <c r="L1621" s="2">
        <v>4070.0676600000002</v>
      </c>
      <c r="M1621" s="3">
        <f t="shared" si="103"/>
        <v>0.80257278220579331</v>
      </c>
    </row>
    <row r="1622" spans="1:13" x14ac:dyDescent="0.2">
      <c r="A1622" s="1" t="s">
        <v>7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1.0491900000000001</v>
      </c>
      <c r="G1622" s="2">
        <v>0</v>
      </c>
      <c r="H1622" s="3">
        <f t="shared" si="101"/>
        <v>-1</v>
      </c>
      <c r="I1622" s="2">
        <v>0</v>
      </c>
      <c r="J1622" s="3" t="str">
        <f t="shared" si="102"/>
        <v/>
      </c>
      <c r="K1622" s="2">
        <v>17.666499999999999</v>
      </c>
      <c r="L1622" s="2">
        <v>19.17013</v>
      </c>
      <c r="M1622" s="3">
        <f t="shared" si="103"/>
        <v>8.5111935018254981E-2</v>
      </c>
    </row>
    <row r="1623" spans="1:13" x14ac:dyDescent="0.2">
      <c r="A1623" s="1" t="s">
        <v>8</v>
      </c>
      <c r="B1623" s="1" t="s">
        <v>100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0.58494999999999997</v>
      </c>
      <c r="L1623" s="2">
        <v>2.74796</v>
      </c>
      <c r="M1623" s="3">
        <f t="shared" si="103"/>
        <v>3.6977690400888967</v>
      </c>
    </row>
    <row r="1624" spans="1:13" x14ac:dyDescent="0.2">
      <c r="A1624" s="1" t="s">
        <v>9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2.7809499999999998</v>
      </c>
      <c r="G1624" s="2">
        <v>71.599549999999994</v>
      </c>
      <c r="H1624" s="3">
        <f t="shared" si="101"/>
        <v>24.746435570578399</v>
      </c>
      <c r="I1624" s="2">
        <v>48.941960000000002</v>
      </c>
      <c r="J1624" s="3">
        <f t="shared" si="102"/>
        <v>0.46294815328196881</v>
      </c>
      <c r="K1624" s="2">
        <v>122.5745</v>
      </c>
      <c r="L1624" s="2">
        <v>264.74766</v>
      </c>
      <c r="M1624" s="3">
        <f t="shared" si="103"/>
        <v>1.1598918208926001</v>
      </c>
    </row>
    <row r="1625" spans="1:13" x14ac:dyDescent="0.2">
      <c r="A1625" s="1" t="s">
        <v>12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0.62144999999999995</v>
      </c>
      <c r="G1625" s="2">
        <v>1.6122099999999999</v>
      </c>
      <c r="H1625" s="3">
        <f t="shared" si="101"/>
        <v>1.5942714619036127</v>
      </c>
      <c r="I1625" s="2">
        <v>0.78305999999999998</v>
      </c>
      <c r="J1625" s="3">
        <f t="shared" si="102"/>
        <v>1.0588588358491049</v>
      </c>
      <c r="K1625" s="2">
        <v>52.292639999999999</v>
      </c>
      <c r="L1625" s="2">
        <v>68.413960000000003</v>
      </c>
      <c r="M1625" s="3">
        <f t="shared" si="103"/>
        <v>0.30829042098467396</v>
      </c>
    </row>
    <row r="1626" spans="1:13" x14ac:dyDescent="0.2">
      <c r="A1626" s="1" t="s">
        <v>13</v>
      </c>
      <c r="B1626" s="1" t="s">
        <v>100</v>
      </c>
      <c r="C1626" s="2">
        <v>0</v>
      </c>
      <c r="D1626" s="2">
        <v>0</v>
      </c>
      <c r="E1626" s="3" t="str">
        <f t="shared" si="100"/>
        <v/>
      </c>
      <c r="F1626" s="2">
        <v>10.275639999999999</v>
      </c>
      <c r="G1626" s="2">
        <v>5.5932899999999997</v>
      </c>
      <c r="H1626" s="3">
        <f t="shared" si="101"/>
        <v>-0.45567478035431364</v>
      </c>
      <c r="I1626" s="2">
        <v>21.091360000000002</v>
      </c>
      <c r="J1626" s="3">
        <f t="shared" si="102"/>
        <v>-0.73480657482495204</v>
      </c>
      <c r="K1626" s="2">
        <v>244.76760999999999</v>
      </c>
      <c r="L1626" s="2">
        <v>306.62504999999999</v>
      </c>
      <c r="M1626" s="3">
        <f t="shared" si="103"/>
        <v>0.25271905870225231</v>
      </c>
    </row>
    <row r="1627" spans="1:13" x14ac:dyDescent="0.2">
      <c r="A1627" s="1" t="s">
        <v>14</v>
      </c>
      <c r="B1627" s="1" t="s">
        <v>100</v>
      </c>
      <c r="C1627" s="2">
        <v>106.2075</v>
      </c>
      <c r="D1627" s="2">
        <v>0</v>
      </c>
      <c r="E1627" s="3">
        <f t="shared" si="100"/>
        <v>-1</v>
      </c>
      <c r="F1627" s="2">
        <v>1583.4335900000001</v>
      </c>
      <c r="G1627" s="2">
        <v>564.99445000000003</v>
      </c>
      <c r="H1627" s="3">
        <f t="shared" si="101"/>
        <v>-0.64318399358952594</v>
      </c>
      <c r="I1627" s="2">
        <v>816.00949000000003</v>
      </c>
      <c r="J1627" s="3">
        <f t="shared" si="102"/>
        <v>-0.30761289308044693</v>
      </c>
      <c r="K1627" s="2">
        <v>7572.8814499999999</v>
      </c>
      <c r="L1627" s="2">
        <v>10911.32309</v>
      </c>
      <c r="M1627" s="3">
        <f t="shared" si="103"/>
        <v>0.44084166139957204</v>
      </c>
    </row>
    <row r="1628" spans="1:13" x14ac:dyDescent="0.2">
      <c r="A1628" s="1" t="s">
        <v>15</v>
      </c>
      <c r="B1628" s="1" t="s">
        <v>100</v>
      </c>
      <c r="C1628" s="2">
        <v>0</v>
      </c>
      <c r="D1628" s="2">
        <v>0</v>
      </c>
      <c r="E1628" s="3" t="str">
        <f t="shared" si="100"/>
        <v/>
      </c>
      <c r="F1628" s="2">
        <v>57.905839999999998</v>
      </c>
      <c r="G1628" s="2">
        <v>213.29772</v>
      </c>
      <c r="H1628" s="3">
        <f t="shared" si="101"/>
        <v>2.6835269119660472</v>
      </c>
      <c r="I1628" s="2">
        <v>405.06979999999999</v>
      </c>
      <c r="J1628" s="3">
        <f t="shared" si="102"/>
        <v>-0.47342971507626586</v>
      </c>
      <c r="K1628" s="2">
        <v>1884.8953799999999</v>
      </c>
      <c r="L1628" s="2">
        <v>2696.1910699999999</v>
      </c>
      <c r="M1628" s="3">
        <f t="shared" si="103"/>
        <v>0.43041948036394473</v>
      </c>
    </row>
    <row r="1629" spans="1:13" x14ac:dyDescent="0.2">
      <c r="A1629" s="1" t="s">
        <v>16</v>
      </c>
      <c r="B1629" s="1" t="s">
        <v>100</v>
      </c>
      <c r="C1629" s="2">
        <v>0</v>
      </c>
      <c r="D1629" s="2">
        <v>0</v>
      </c>
      <c r="E1629" s="3" t="str">
        <f t="shared" si="100"/>
        <v/>
      </c>
      <c r="F1629" s="2">
        <v>254.03214</v>
      </c>
      <c r="G1629" s="2">
        <v>86.691500000000005</v>
      </c>
      <c r="H1629" s="3">
        <f t="shared" si="101"/>
        <v>-0.65873806361667464</v>
      </c>
      <c r="I1629" s="2">
        <v>61.719079999999998</v>
      </c>
      <c r="J1629" s="3">
        <f t="shared" si="102"/>
        <v>0.40461426191057948</v>
      </c>
      <c r="K1629" s="2">
        <v>1729.6249800000001</v>
      </c>
      <c r="L1629" s="2">
        <v>1622.9143899999999</v>
      </c>
      <c r="M1629" s="3">
        <f t="shared" si="103"/>
        <v>-6.1695796044758833E-2</v>
      </c>
    </row>
    <row r="1630" spans="1:13" x14ac:dyDescent="0.2">
      <c r="A1630" s="1" t="s">
        <v>17</v>
      </c>
      <c r="B1630" s="1" t="s">
        <v>100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107.79877</v>
      </c>
      <c r="H1630" s="3" t="str">
        <f t="shared" si="101"/>
        <v/>
      </c>
      <c r="I1630" s="2">
        <v>4.2757699999999996</v>
      </c>
      <c r="J1630" s="3">
        <f t="shared" si="102"/>
        <v>24.211545522794729</v>
      </c>
      <c r="K1630" s="2">
        <v>65.151629999999997</v>
      </c>
      <c r="L1630" s="2">
        <v>153.08157</v>
      </c>
      <c r="M1630" s="3">
        <f t="shared" si="103"/>
        <v>1.3496199557862174</v>
      </c>
    </row>
    <row r="1631" spans="1:13" x14ac:dyDescent="0.2">
      <c r="A1631" s="1" t="s">
        <v>18</v>
      </c>
      <c r="B1631" s="1" t="s">
        <v>100</v>
      </c>
      <c r="C1631" s="2">
        <v>0</v>
      </c>
      <c r="D1631" s="2">
        <v>0</v>
      </c>
      <c r="E1631" s="3" t="str">
        <f t="shared" si="100"/>
        <v/>
      </c>
      <c r="F1631" s="2">
        <v>1768.9525900000001</v>
      </c>
      <c r="G1631" s="2">
        <v>2613.9796999999999</v>
      </c>
      <c r="H1631" s="3">
        <f t="shared" si="101"/>
        <v>0.47769912816035376</v>
      </c>
      <c r="I1631" s="2">
        <v>2292.2313100000001</v>
      </c>
      <c r="J1631" s="3">
        <f t="shared" si="102"/>
        <v>0.14036471301842557</v>
      </c>
      <c r="K1631" s="2">
        <v>30610.00921</v>
      </c>
      <c r="L1631" s="2">
        <v>26014.062720000002</v>
      </c>
      <c r="M1631" s="3">
        <f t="shared" si="103"/>
        <v>-0.1501452174832586</v>
      </c>
    </row>
    <row r="1632" spans="1:13" x14ac:dyDescent="0.2">
      <c r="A1632" s="1" t="s">
        <v>19</v>
      </c>
      <c r="B1632" s="1" t="s">
        <v>100</v>
      </c>
      <c r="C1632" s="2">
        <v>0</v>
      </c>
      <c r="D1632" s="2">
        <v>0.25184000000000001</v>
      </c>
      <c r="E1632" s="3" t="str">
        <f t="shared" si="100"/>
        <v/>
      </c>
      <c r="F1632" s="2">
        <v>2110.1106100000002</v>
      </c>
      <c r="G1632" s="2">
        <v>2509.5070599999999</v>
      </c>
      <c r="H1632" s="3">
        <f t="shared" si="101"/>
        <v>0.1892774947944551</v>
      </c>
      <c r="I1632" s="2">
        <v>3124.98389</v>
      </c>
      <c r="J1632" s="3">
        <f t="shared" si="102"/>
        <v>-0.19695360093520353</v>
      </c>
      <c r="K1632" s="2">
        <v>22244.236649999999</v>
      </c>
      <c r="L1632" s="2">
        <v>28356.020830000001</v>
      </c>
      <c r="M1632" s="3">
        <f t="shared" si="103"/>
        <v>0.27475809919510108</v>
      </c>
    </row>
    <row r="1633" spans="1:13" x14ac:dyDescent="0.2">
      <c r="A1633" s="1" t="s">
        <v>20</v>
      </c>
      <c r="B1633" s="1" t="s">
        <v>100</v>
      </c>
      <c r="C1633" s="2">
        <v>0</v>
      </c>
      <c r="D1633" s="2">
        <v>0</v>
      </c>
      <c r="E1633" s="3" t="str">
        <f t="shared" si="100"/>
        <v/>
      </c>
      <c r="F1633" s="2">
        <v>195.41130999999999</v>
      </c>
      <c r="G1633" s="2">
        <v>50.61177</v>
      </c>
      <c r="H1633" s="3">
        <f t="shared" si="101"/>
        <v>-0.7409987681879826</v>
      </c>
      <c r="I1633" s="2">
        <v>221.47241</v>
      </c>
      <c r="J1633" s="3">
        <f t="shared" si="102"/>
        <v>-0.77147595946601211</v>
      </c>
      <c r="K1633" s="2">
        <v>1267.62978</v>
      </c>
      <c r="L1633" s="2">
        <v>1545.8625400000001</v>
      </c>
      <c r="M1633" s="3">
        <f t="shared" si="103"/>
        <v>0.21949055188652955</v>
      </c>
    </row>
    <row r="1634" spans="1:13" x14ac:dyDescent="0.2">
      <c r="A1634" s="1" t="s">
        <v>21</v>
      </c>
      <c r="B1634" s="1" t="s">
        <v>100</v>
      </c>
      <c r="C1634" s="2">
        <v>0</v>
      </c>
      <c r="D1634" s="2">
        <v>0</v>
      </c>
      <c r="E1634" s="3" t="str">
        <f t="shared" si="100"/>
        <v/>
      </c>
      <c r="F1634" s="2">
        <v>323.94794999999999</v>
      </c>
      <c r="G1634" s="2">
        <v>524.30195000000003</v>
      </c>
      <c r="H1634" s="3">
        <f t="shared" si="101"/>
        <v>0.61847590021792098</v>
      </c>
      <c r="I1634" s="2">
        <v>627.35315000000003</v>
      </c>
      <c r="J1634" s="3">
        <f t="shared" si="102"/>
        <v>-0.16426346149692561</v>
      </c>
      <c r="K1634" s="2">
        <v>1946.29115</v>
      </c>
      <c r="L1634" s="2">
        <v>3012.3618799999999</v>
      </c>
      <c r="M1634" s="3">
        <f t="shared" si="103"/>
        <v>0.54774473490258635</v>
      </c>
    </row>
    <row r="1635" spans="1:13" x14ac:dyDescent="0.2">
      <c r="A1635" s="1" t="s">
        <v>22</v>
      </c>
      <c r="B1635" s="1" t="s">
        <v>100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0.12486</v>
      </c>
      <c r="L1635" s="2">
        <v>2.8340000000000001E-2</v>
      </c>
      <c r="M1635" s="3">
        <f t="shared" si="103"/>
        <v>-0.77302578888354956</v>
      </c>
    </row>
    <row r="1636" spans="1:13" x14ac:dyDescent="0.2">
      <c r="A1636" s="1" t="s">
        <v>23</v>
      </c>
      <c r="B1636" s="1" t="s">
        <v>100</v>
      </c>
      <c r="C1636" s="2">
        <v>0</v>
      </c>
      <c r="D1636" s="2">
        <v>123.78847</v>
      </c>
      <c r="E1636" s="3" t="str">
        <f t="shared" si="100"/>
        <v/>
      </c>
      <c r="F1636" s="2">
        <v>0</v>
      </c>
      <c r="G1636" s="2">
        <v>194.52813</v>
      </c>
      <c r="H1636" s="3" t="str">
        <f t="shared" si="101"/>
        <v/>
      </c>
      <c r="I1636" s="2">
        <v>5.9889799999999997</v>
      </c>
      <c r="J1636" s="3">
        <f t="shared" si="102"/>
        <v>31.481011791657345</v>
      </c>
      <c r="K1636" s="2">
        <v>315.36565000000002</v>
      </c>
      <c r="L1636" s="2">
        <v>596.98482000000001</v>
      </c>
      <c r="M1636" s="3">
        <f t="shared" si="103"/>
        <v>0.89299253105086107</v>
      </c>
    </row>
    <row r="1637" spans="1:13" x14ac:dyDescent="0.2">
      <c r="A1637" s="1" t="s">
        <v>24</v>
      </c>
      <c r="B1637" s="1" t="s">
        <v>100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0.90244999999999997</v>
      </c>
      <c r="M1637" s="3" t="str">
        <f t="shared" si="103"/>
        <v/>
      </c>
    </row>
    <row r="1638" spans="1:13" x14ac:dyDescent="0.2">
      <c r="A1638" s="1" t="s">
        <v>25</v>
      </c>
      <c r="B1638" s="1" t="s">
        <v>100</v>
      </c>
      <c r="C1638" s="2">
        <v>0</v>
      </c>
      <c r="D1638" s="2">
        <v>0</v>
      </c>
      <c r="E1638" s="3" t="str">
        <f t="shared" si="100"/>
        <v/>
      </c>
      <c r="F1638" s="2">
        <v>235.33870999999999</v>
      </c>
      <c r="G1638" s="2">
        <v>223.47210999999999</v>
      </c>
      <c r="H1638" s="3">
        <f t="shared" si="101"/>
        <v>-5.0423493865501379E-2</v>
      </c>
      <c r="I1638" s="2">
        <v>181.83258000000001</v>
      </c>
      <c r="J1638" s="3">
        <f t="shared" si="102"/>
        <v>0.22899928054697338</v>
      </c>
      <c r="K1638" s="2">
        <v>1187.99947</v>
      </c>
      <c r="L1638" s="2">
        <v>2267.49019</v>
      </c>
      <c r="M1638" s="3">
        <f t="shared" si="103"/>
        <v>0.90866262760201399</v>
      </c>
    </row>
    <row r="1639" spans="1:13" x14ac:dyDescent="0.2">
      <c r="A1639" s="1" t="s">
        <v>27</v>
      </c>
      <c r="B1639" s="1" t="s">
        <v>100</v>
      </c>
      <c r="C1639" s="2">
        <v>0</v>
      </c>
      <c r="D1639" s="2">
        <v>0</v>
      </c>
      <c r="E1639" s="3" t="str">
        <f t="shared" si="100"/>
        <v/>
      </c>
      <c r="F1639" s="2">
        <v>0.15934999999999999</v>
      </c>
      <c r="G1639" s="2">
        <v>4.9185100000000004</v>
      </c>
      <c r="H1639" s="3">
        <f t="shared" si="101"/>
        <v>29.866080953875123</v>
      </c>
      <c r="I1639" s="2">
        <v>0.36638999999999999</v>
      </c>
      <c r="J1639" s="3">
        <f t="shared" si="102"/>
        <v>12.424247386664485</v>
      </c>
      <c r="K1639" s="2">
        <v>17.12161</v>
      </c>
      <c r="L1639" s="2">
        <v>8.5939399999999999</v>
      </c>
      <c r="M1639" s="3">
        <f t="shared" si="103"/>
        <v>-0.49806472638963273</v>
      </c>
    </row>
    <row r="1640" spans="1:13" x14ac:dyDescent="0.2">
      <c r="A1640" s="1" t="s">
        <v>30</v>
      </c>
      <c r="B1640" s="1" t="s">
        <v>100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231.83365000000001</v>
      </c>
      <c r="L1640" s="2">
        <v>0</v>
      </c>
      <c r="M1640" s="3">
        <f t="shared" si="103"/>
        <v>-1</v>
      </c>
    </row>
    <row r="1641" spans="1:13" x14ac:dyDescent="0.2">
      <c r="A1641" s="6" t="s">
        <v>31</v>
      </c>
      <c r="B1641" s="6" t="s">
        <v>100</v>
      </c>
      <c r="C1641" s="5">
        <v>106.2075</v>
      </c>
      <c r="D1641" s="5">
        <v>126.07589</v>
      </c>
      <c r="E1641" s="4">
        <f t="shared" si="100"/>
        <v>0.18707144034084222</v>
      </c>
      <c r="F1641" s="5">
        <v>6737.7914600000004</v>
      </c>
      <c r="G1641" s="5">
        <v>7880.5612000000001</v>
      </c>
      <c r="H1641" s="4">
        <f t="shared" si="101"/>
        <v>0.16960598243270653</v>
      </c>
      <c r="I1641" s="5">
        <v>8476.7304999999997</v>
      </c>
      <c r="J1641" s="4">
        <f t="shared" si="102"/>
        <v>-7.0330099559022141E-2</v>
      </c>
      <c r="K1641" s="5">
        <v>72475.989319999993</v>
      </c>
      <c r="L1641" s="5">
        <v>83004.587140000003</v>
      </c>
      <c r="M1641" s="4">
        <f t="shared" si="103"/>
        <v>0.14527014972522223</v>
      </c>
    </row>
    <row r="1642" spans="1:13" x14ac:dyDescent="0.2">
      <c r="A1642" s="1" t="s">
        <v>3</v>
      </c>
      <c r="B1642" s="1" t="s">
        <v>101</v>
      </c>
      <c r="C1642" s="2">
        <v>0</v>
      </c>
      <c r="D1642" s="2">
        <v>0</v>
      </c>
      <c r="E1642" s="3" t="str">
        <f t="shared" si="100"/>
        <v/>
      </c>
      <c r="F1642" s="2">
        <v>129.23722000000001</v>
      </c>
      <c r="G1642" s="2">
        <v>93.865830000000003</v>
      </c>
      <c r="H1642" s="3">
        <f t="shared" si="101"/>
        <v>-0.27369352265547031</v>
      </c>
      <c r="I1642" s="2">
        <v>92.985020000000006</v>
      </c>
      <c r="J1642" s="3">
        <f t="shared" si="102"/>
        <v>9.4726010705810104E-3</v>
      </c>
      <c r="K1642" s="2">
        <v>1399.07753</v>
      </c>
      <c r="L1642" s="2">
        <v>1289.46217</v>
      </c>
      <c r="M1642" s="3">
        <f t="shared" si="103"/>
        <v>-7.8348309975359243E-2</v>
      </c>
    </row>
    <row r="1643" spans="1:13" x14ac:dyDescent="0.2">
      <c r="A1643" s="1" t="s">
        <v>5</v>
      </c>
      <c r="B1643" s="1" t="s">
        <v>101</v>
      </c>
      <c r="C1643" s="2">
        <v>0</v>
      </c>
      <c r="D1643" s="2">
        <v>0</v>
      </c>
      <c r="E1643" s="3" t="str">
        <f t="shared" si="100"/>
        <v/>
      </c>
      <c r="F1643" s="2">
        <v>1243.1182899999999</v>
      </c>
      <c r="G1643" s="2">
        <v>500.87963999999999</v>
      </c>
      <c r="H1643" s="3">
        <f t="shared" si="101"/>
        <v>-0.59707805441427464</v>
      </c>
      <c r="I1643" s="2">
        <v>718.03453000000002</v>
      </c>
      <c r="J1643" s="3">
        <f t="shared" si="102"/>
        <v>-0.30242959206989672</v>
      </c>
      <c r="K1643" s="2">
        <v>15197.49128</v>
      </c>
      <c r="L1643" s="2">
        <v>12115.60742</v>
      </c>
      <c r="M1643" s="3">
        <f t="shared" si="103"/>
        <v>-0.2027889868938948</v>
      </c>
    </row>
    <row r="1644" spans="1:13" x14ac:dyDescent="0.2">
      <c r="A1644" s="1" t="s">
        <v>6</v>
      </c>
      <c r="B1644" s="1" t="s">
        <v>101</v>
      </c>
      <c r="C1644" s="2">
        <v>0</v>
      </c>
      <c r="D1644" s="2">
        <v>0</v>
      </c>
      <c r="E1644" s="3" t="str">
        <f t="shared" si="100"/>
        <v/>
      </c>
      <c r="F1644" s="2">
        <v>95.114500000000007</v>
      </c>
      <c r="G1644" s="2">
        <v>114.34712</v>
      </c>
      <c r="H1644" s="3">
        <f t="shared" si="101"/>
        <v>0.20220492143679447</v>
      </c>
      <c r="I1644" s="2">
        <v>72.98751</v>
      </c>
      <c r="J1644" s="3">
        <f t="shared" si="102"/>
        <v>0.56666695438712744</v>
      </c>
      <c r="K1644" s="2">
        <v>1032.0019199999999</v>
      </c>
      <c r="L1644" s="2">
        <v>1764.14258</v>
      </c>
      <c r="M1644" s="3">
        <f t="shared" si="103"/>
        <v>0.70943730414765138</v>
      </c>
    </row>
    <row r="1645" spans="1:13" x14ac:dyDescent="0.2">
      <c r="A1645" s="1" t="s">
        <v>7</v>
      </c>
      <c r="B1645" s="1" t="s">
        <v>101</v>
      </c>
      <c r="C1645" s="2">
        <v>0</v>
      </c>
      <c r="D1645" s="2">
        <v>0</v>
      </c>
      <c r="E1645" s="3" t="str">
        <f t="shared" si="100"/>
        <v/>
      </c>
      <c r="F1645" s="2">
        <v>0.49859999999999999</v>
      </c>
      <c r="G1645" s="2">
        <v>12.11811</v>
      </c>
      <c r="H1645" s="3">
        <f t="shared" si="101"/>
        <v>23.304271961492177</v>
      </c>
      <c r="I1645" s="2">
        <v>9.5961599999999994</v>
      </c>
      <c r="J1645" s="3">
        <f t="shared" si="102"/>
        <v>0.2628082482993197</v>
      </c>
      <c r="K1645" s="2">
        <v>975.66544999999996</v>
      </c>
      <c r="L1645" s="2">
        <v>94.103219999999993</v>
      </c>
      <c r="M1645" s="3">
        <f t="shared" si="103"/>
        <v>-0.90354970548562519</v>
      </c>
    </row>
    <row r="1646" spans="1:13" x14ac:dyDescent="0.2">
      <c r="A1646" s="1" t="s">
        <v>8</v>
      </c>
      <c r="B1646" s="1" t="s">
        <v>101</v>
      </c>
      <c r="C1646" s="2">
        <v>0</v>
      </c>
      <c r="D1646" s="2">
        <v>0.29937999999999998</v>
      </c>
      <c r="E1646" s="3" t="str">
        <f t="shared" si="100"/>
        <v/>
      </c>
      <c r="F1646" s="2">
        <v>68.527799999999999</v>
      </c>
      <c r="G1646" s="2">
        <v>0.29937999999999998</v>
      </c>
      <c r="H1646" s="3">
        <f t="shared" si="101"/>
        <v>-0.99563126205715058</v>
      </c>
      <c r="I1646" s="2">
        <v>0</v>
      </c>
      <c r="J1646" s="3" t="str">
        <f t="shared" si="102"/>
        <v/>
      </c>
      <c r="K1646" s="2">
        <v>105.88731</v>
      </c>
      <c r="L1646" s="2">
        <v>12.91844</v>
      </c>
      <c r="M1646" s="3">
        <f t="shared" si="103"/>
        <v>-0.87799822282764572</v>
      </c>
    </row>
    <row r="1647" spans="1:13" x14ac:dyDescent="0.2">
      <c r="A1647" s="1" t="s">
        <v>9</v>
      </c>
      <c r="B1647" s="1" t="s">
        <v>101</v>
      </c>
      <c r="C1647" s="2">
        <v>0</v>
      </c>
      <c r="D1647" s="2">
        <v>156.28979000000001</v>
      </c>
      <c r="E1647" s="3" t="str">
        <f t="shared" si="100"/>
        <v/>
      </c>
      <c r="F1647" s="2">
        <v>1273.95688</v>
      </c>
      <c r="G1647" s="2">
        <v>1907.1177600000001</v>
      </c>
      <c r="H1647" s="3">
        <f t="shared" si="101"/>
        <v>0.49700338366240482</v>
      </c>
      <c r="I1647" s="2">
        <v>2312.0764300000001</v>
      </c>
      <c r="J1647" s="3">
        <f t="shared" si="102"/>
        <v>-0.17514934400330351</v>
      </c>
      <c r="K1647" s="2">
        <v>19792.835200000001</v>
      </c>
      <c r="L1647" s="2">
        <v>22126.89862</v>
      </c>
      <c r="M1647" s="3">
        <f t="shared" si="103"/>
        <v>0.11792466296086768</v>
      </c>
    </row>
    <row r="1648" spans="1:13" x14ac:dyDescent="0.2">
      <c r="A1648" s="1" t="s">
        <v>10</v>
      </c>
      <c r="B1648" s="1" t="s">
        <v>101</v>
      </c>
      <c r="C1648" s="2">
        <v>0</v>
      </c>
      <c r="D1648" s="2">
        <v>0</v>
      </c>
      <c r="E1648" s="3" t="str">
        <f t="shared" si="100"/>
        <v/>
      </c>
      <c r="F1648" s="2">
        <v>38.319009999999999</v>
      </c>
      <c r="G1648" s="2">
        <v>0</v>
      </c>
      <c r="H1648" s="3">
        <f t="shared" si="101"/>
        <v>-1</v>
      </c>
      <c r="I1648" s="2">
        <v>0</v>
      </c>
      <c r="J1648" s="3" t="str">
        <f t="shared" si="102"/>
        <v/>
      </c>
      <c r="K1648" s="2">
        <v>45.964950000000002</v>
      </c>
      <c r="L1648" s="2">
        <v>0.55030000000000001</v>
      </c>
      <c r="M1648" s="3">
        <f t="shared" si="103"/>
        <v>-0.98802783425196805</v>
      </c>
    </row>
    <row r="1649" spans="1:13" x14ac:dyDescent="0.2">
      <c r="A1649" s="1" t="s">
        <v>12</v>
      </c>
      <c r="B1649" s="1" t="s">
        <v>101</v>
      </c>
      <c r="C1649" s="2">
        <v>0</v>
      </c>
      <c r="D1649" s="2">
        <v>0</v>
      </c>
      <c r="E1649" s="3" t="str">
        <f t="shared" si="100"/>
        <v/>
      </c>
      <c r="F1649" s="2">
        <v>383.13495</v>
      </c>
      <c r="G1649" s="2">
        <v>0</v>
      </c>
      <c r="H1649" s="3">
        <f t="shared" si="101"/>
        <v>-1</v>
      </c>
      <c r="I1649" s="2">
        <v>9.5292499999999993</v>
      </c>
      <c r="J1649" s="3">
        <f t="shared" si="102"/>
        <v>-1</v>
      </c>
      <c r="K1649" s="2">
        <v>1988.9668899999999</v>
      </c>
      <c r="L1649" s="2">
        <v>82.954390000000004</v>
      </c>
      <c r="M1649" s="3">
        <f t="shared" si="103"/>
        <v>-0.95829272452091951</v>
      </c>
    </row>
    <row r="1650" spans="1:13" x14ac:dyDescent="0.2">
      <c r="A1650" s="1" t="s">
        <v>13</v>
      </c>
      <c r="B1650" s="1" t="s">
        <v>101</v>
      </c>
      <c r="C1650" s="2">
        <v>0</v>
      </c>
      <c r="D1650" s="2">
        <v>0.39204</v>
      </c>
      <c r="E1650" s="3" t="str">
        <f t="shared" si="100"/>
        <v/>
      </c>
      <c r="F1650" s="2">
        <v>215.14309</v>
      </c>
      <c r="G1650" s="2">
        <v>391.32900000000001</v>
      </c>
      <c r="H1650" s="3">
        <f t="shared" si="101"/>
        <v>0.81892432613104149</v>
      </c>
      <c r="I1650" s="2">
        <v>106.73548</v>
      </c>
      <c r="J1650" s="3">
        <f t="shared" si="102"/>
        <v>2.6663441247465229</v>
      </c>
      <c r="K1650" s="2">
        <v>6061.6217100000003</v>
      </c>
      <c r="L1650" s="2">
        <v>2095.6455000000001</v>
      </c>
      <c r="M1650" s="3">
        <f t="shared" si="103"/>
        <v>-0.65427642959923338</v>
      </c>
    </row>
    <row r="1651" spans="1:13" x14ac:dyDescent="0.2">
      <c r="A1651" s="1" t="s">
        <v>14</v>
      </c>
      <c r="B1651" s="1" t="s">
        <v>101</v>
      </c>
      <c r="C1651" s="2">
        <v>0</v>
      </c>
      <c r="D1651" s="2">
        <v>0</v>
      </c>
      <c r="E1651" s="3" t="str">
        <f t="shared" si="100"/>
        <v/>
      </c>
      <c r="F1651" s="2">
        <v>582.70045000000005</v>
      </c>
      <c r="G1651" s="2">
        <v>380.56347</v>
      </c>
      <c r="H1651" s="3">
        <f t="shared" si="101"/>
        <v>-0.34689690045717325</v>
      </c>
      <c r="I1651" s="2">
        <v>821.98887000000002</v>
      </c>
      <c r="J1651" s="3">
        <f t="shared" si="102"/>
        <v>-0.5370211399577709</v>
      </c>
      <c r="K1651" s="2">
        <v>6319.73362</v>
      </c>
      <c r="L1651" s="2">
        <v>7131.2490900000003</v>
      </c>
      <c r="M1651" s="3">
        <f t="shared" si="103"/>
        <v>0.12840975882777794</v>
      </c>
    </row>
    <row r="1652" spans="1:13" x14ac:dyDescent="0.2">
      <c r="A1652" s="1" t="s">
        <v>15</v>
      </c>
      <c r="B1652" s="1" t="s">
        <v>101</v>
      </c>
      <c r="C1652" s="2">
        <v>0</v>
      </c>
      <c r="D1652" s="2">
        <v>21.71</v>
      </c>
      <c r="E1652" s="3" t="str">
        <f t="shared" si="100"/>
        <v/>
      </c>
      <c r="F1652" s="2">
        <v>2400.9379100000001</v>
      </c>
      <c r="G1652" s="2">
        <v>770.40552000000002</v>
      </c>
      <c r="H1652" s="3">
        <f t="shared" si="101"/>
        <v>-0.67912309735656595</v>
      </c>
      <c r="I1652" s="2">
        <v>1456.1694199999999</v>
      </c>
      <c r="J1652" s="3">
        <f t="shared" si="102"/>
        <v>-0.47093689139550809</v>
      </c>
      <c r="K1652" s="2">
        <v>13690.095300000001</v>
      </c>
      <c r="L1652" s="2">
        <v>14845.777889999999</v>
      </c>
      <c r="M1652" s="3">
        <f t="shared" si="103"/>
        <v>8.4417424764018811E-2</v>
      </c>
    </row>
    <row r="1653" spans="1:13" x14ac:dyDescent="0.2">
      <c r="A1653" s="1" t="s">
        <v>16</v>
      </c>
      <c r="B1653" s="1" t="s">
        <v>101</v>
      </c>
      <c r="C1653" s="2">
        <v>0</v>
      </c>
      <c r="D1653" s="2">
        <v>30.48245</v>
      </c>
      <c r="E1653" s="3" t="str">
        <f t="shared" si="100"/>
        <v/>
      </c>
      <c r="F1653" s="2">
        <v>1830.1220499999999</v>
      </c>
      <c r="G1653" s="2">
        <v>816.27594999999997</v>
      </c>
      <c r="H1653" s="3">
        <f t="shared" si="101"/>
        <v>-0.55397731533806716</v>
      </c>
      <c r="I1653" s="2">
        <v>693.99054999999998</v>
      </c>
      <c r="J1653" s="3">
        <f t="shared" si="102"/>
        <v>0.17620614574650917</v>
      </c>
      <c r="K1653" s="2">
        <v>9835.4914800000006</v>
      </c>
      <c r="L1653" s="2">
        <v>8604.30609</v>
      </c>
      <c r="M1653" s="3">
        <f t="shared" si="103"/>
        <v>-0.12517782080372464</v>
      </c>
    </row>
    <row r="1654" spans="1:13" x14ac:dyDescent="0.2">
      <c r="A1654" s="1" t="s">
        <v>17</v>
      </c>
      <c r="B1654" s="1" t="s">
        <v>101</v>
      </c>
      <c r="C1654" s="2">
        <v>0</v>
      </c>
      <c r="D1654" s="2">
        <v>0</v>
      </c>
      <c r="E1654" s="3" t="str">
        <f t="shared" si="100"/>
        <v/>
      </c>
      <c r="F1654" s="2">
        <v>205.51553999999999</v>
      </c>
      <c r="G1654" s="2">
        <v>67.483840000000001</v>
      </c>
      <c r="H1654" s="3">
        <f t="shared" si="101"/>
        <v>-0.6716363151905691</v>
      </c>
      <c r="I1654" s="2">
        <v>0</v>
      </c>
      <c r="J1654" s="3" t="str">
        <f t="shared" si="102"/>
        <v/>
      </c>
      <c r="K1654" s="2">
        <v>614.87</v>
      </c>
      <c r="L1654" s="2">
        <v>75.180199999999999</v>
      </c>
      <c r="M1654" s="3">
        <f t="shared" si="103"/>
        <v>-0.87772992665116201</v>
      </c>
    </row>
    <row r="1655" spans="1:13" x14ac:dyDescent="0.2">
      <c r="A1655" s="1" t="s">
        <v>18</v>
      </c>
      <c r="B1655" s="1" t="s">
        <v>101</v>
      </c>
      <c r="C1655" s="2">
        <v>0</v>
      </c>
      <c r="D1655" s="2">
        <v>0</v>
      </c>
      <c r="E1655" s="3" t="str">
        <f t="shared" si="100"/>
        <v/>
      </c>
      <c r="F1655" s="2">
        <v>100.16133000000001</v>
      </c>
      <c r="G1655" s="2">
        <v>4.07538</v>
      </c>
      <c r="H1655" s="3">
        <f t="shared" si="101"/>
        <v>-0.95931184220497068</v>
      </c>
      <c r="I1655" s="2">
        <v>1.6215999999999999</v>
      </c>
      <c r="J1655" s="3">
        <f t="shared" si="102"/>
        <v>1.5131845091267886</v>
      </c>
      <c r="K1655" s="2">
        <v>561.96216000000004</v>
      </c>
      <c r="L1655" s="2">
        <v>309.27456000000001</v>
      </c>
      <c r="M1655" s="3">
        <f t="shared" si="103"/>
        <v>-0.4496523395810138</v>
      </c>
    </row>
    <row r="1656" spans="1:13" x14ac:dyDescent="0.2">
      <c r="A1656" s="1" t="s">
        <v>19</v>
      </c>
      <c r="B1656" s="1" t="s">
        <v>101</v>
      </c>
      <c r="C1656" s="2">
        <v>0</v>
      </c>
      <c r="D1656" s="2">
        <v>27.457270000000001</v>
      </c>
      <c r="E1656" s="3" t="str">
        <f t="shared" si="100"/>
        <v/>
      </c>
      <c r="F1656" s="2">
        <v>1447.36843</v>
      </c>
      <c r="G1656" s="2">
        <v>1432.1395600000001</v>
      </c>
      <c r="H1656" s="3">
        <f t="shared" si="101"/>
        <v>-1.0521764662228983E-2</v>
      </c>
      <c r="I1656" s="2">
        <v>685.36955999999998</v>
      </c>
      <c r="J1656" s="3">
        <f t="shared" si="102"/>
        <v>1.0895873461319177</v>
      </c>
      <c r="K1656" s="2">
        <v>8511.69614</v>
      </c>
      <c r="L1656" s="2">
        <v>16006.92959</v>
      </c>
      <c r="M1656" s="3">
        <f t="shared" si="103"/>
        <v>0.88058047734772638</v>
      </c>
    </row>
    <row r="1657" spans="1:13" x14ac:dyDescent="0.2">
      <c r="A1657" s="1" t="s">
        <v>20</v>
      </c>
      <c r="B1657" s="1" t="s">
        <v>101</v>
      </c>
      <c r="C1657" s="2">
        <v>0</v>
      </c>
      <c r="D1657" s="2">
        <v>0</v>
      </c>
      <c r="E1657" s="3" t="str">
        <f t="shared" si="100"/>
        <v/>
      </c>
      <c r="F1657" s="2">
        <v>101.72199999999999</v>
      </c>
      <c r="G1657" s="2">
        <v>44.196599999999997</v>
      </c>
      <c r="H1657" s="3">
        <f t="shared" si="101"/>
        <v>-0.56551581762057368</v>
      </c>
      <c r="I1657" s="2">
        <v>64.416229999999999</v>
      </c>
      <c r="J1657" s="3">
        <f t="shared" si="102"/>
        <v>-0.31389030373245996</v>
      </c>
      <c r="K1657" s="2">
        <v>402.39760000000001</v>
      </c>
      <c r="L1657" s="2">
        <v>526.61537999999996</v>
      </c>
      <c r="M1657" s="3">
        <f t="shared" si="103"/>
        <v>0.30869413734077922</v>
      </c>
    </row>
    <row r="1658" spans="1:13" x14ac:dyDescent="0.2">
      <c r="A1658" s="1" t="s">
        <v>21</v>
      </c>
      <c r="B1658" s="1" t="s">
        <v>101</v>
      </c>
      <c r="C1658" s="2">
        <v>0</v>
      </c>
      <c r="D1658" s="2">
        <v>27.118829999999999</v>
      </c>
      <c r="E1658" s="3" t="str">
        <f t="shared" si="100"/>
        <v/>
      </c>
      <c r="F1658" s="2">
        <v>1166.05332</v>
      </c>
      <c r="G1658" s="2">
        <v>309.19904000000002</v>
      </c>
      <c r="H1658" s="3">
        <f t="shared" si="101"/>
        <v>-0.73483284623725442</v>
      </c>
      <c r="I1658" s="2">
        <v>2884.9333999999999</v>
      </c>
      <c r="J1658" s="3">
        <f t="shared" si="102"/>
        <v>-0.89282281525112506</v>
      </c>
      <c r="K1658" s="2">
        <v>15180.536829999999</v>
      </c>
      <c r="L1658" s="2">
        <v>14278.743469999999</v>
      </c>
      <c r="M1658" s="3">
        <f t="shared" si="103"/>
        <v>-5.9404576405879261E-2</v>
      </c>
    </row>
    <row r="1659" spans="1:13" x14ac:dyDescent="0.2">
      <c r="A1659" s="1" t="s">
        <v>22</v>
      </c>
      <c r="B1659" s="1" t="s">
        <v>101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296.01134999999999</v>
      </c>
      <c r="M1659" s="3" t="str">
        <f t="shared" si="103"/>
        <v/>
      </c>
    </row>
    <row r="1660" spans="1:13" x14ac:dyDescent="0.2">
      <c r="A1660" s="1" t="s">
        <v>23</v>
      </c>
      <c r="B1660" s="1" t="s">
        <v>101</v>
      </c>
      <c r="C1660" s="2">
        <v>0</v>
      </c>
      <c r="D1660" s="2">
        <v>0</v>
      </c>
      <c r="E1660" s="3" t="str">
        <f t="shared" si="100"/>
        <v/>
      </c>
      <c r="F1660" s="2">
        <v>284.49101999999999</v>
      </c>
      <c r="G1660" s="2">
        <v>354.31044000000003</v>
      </c>
      <c r="H1660" s="3">
        <f t="shared" si="101"/>
        <v>0.24541871304057339</v>
      </c>
      <c r="I1660" s="2">
        <v>530.36694</v>
      </c>
      <c r="J1660" s="3">
        <f t="shared" si="102"/>
        <v>-0.33195225177496923</v>
      </c>
      <c r="K1660" s="2">
        <v>4920.1669199999997</v>
      </c>
      <c r="L1660" s="2">
        <v>5857.2081799999996</v>
      </c>
      <c r="M1660" s="3">
        <f t="shared" si="103"/>
        <v>0.19044907931700816</v>
      </c>
    </row>
    <row r="1661" spans="1:13" x14ac:dyDescent="0.2">
      <c r="A1661" s="1" t="s">
        <v>24</v>
      </c>
      <c r="B1661" s="1" t="s">
        <v>101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1.34362</v>
      </c>
      <c r="L1661" s="2">
        <v>2.625</v>
      </c>
      <c r="M1661" s="3">
        <f t="shared" si="103"/>
        <v>0.95367737902085414</v>
      </c>
    </row>
    <row r="1662" spans="1:13" x14ac:dyDescent="0.2">
      <c r="A1662" s="1" t="s">
        <v>25</v>
      </c>
      <c r="B1662" s="1" t="s">
        <v>101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7.3203300000000002</v>
      </c>
      <c r="J1662" s="3">
        <f t="shared" si="102"/>
        <v>-1</v>
      </c>
      <c r="K1662" s="2">
        <v>90.192620000000005</v>
      </c>
      <c r="L1662" s="2">
        <v>277.57693</v>
      </c>
      <c r="M1662" s="3">
        <f t="shared" si="103"/>
        <v>2.0776013602886798</v>
      </c>
    </row>
    <row r="1663" spans="1:13" x14ac:dyDescent="0.2">
      <c r="A1663" s="1" t="s">
        <v>26</v>
      </c>
      <c r="B1663" s="1" t="s">
        <v>101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106.22471</v>
      </c>
      <c r="L1663" s="2">
        <v>110.99811</v>
      </c>
      <c r="M1663" s="3">
        <f t="shared" si="103"/>
        <v>4.4936813666048181E-2</v>
      </c>
    </row>
    <row r="1664" spans="1:13" x14ac:dyDescent="0.2">
      <c r="A1664" s="1" t="s">
        <v>27</v>
      </c>
      <c r="B1664" s="1" t="s">
        <v>101</v>
      </c>
      <c r="C1664" s="2">
        <v>0</v>
      </c>
      <c r="D1664" s="2">
        <v>8.7437500000000004</v>
      </c>
      <c r="E1664" s="3" t="str">
        <f t="shared" si="100"/>
        <v/>
      </c>
      <c r="F1664" s="2">
        <v>8321.5566099999996</v>
      </c>
      <c r="G1664" s="2">
        <v>1206.972</v>
      </c>
      <c r="H1664" s="3">
        <f t="shared" si="101"/>
        <v>-0.85495838620510201</v>
      </c>
      <c r="I1664" s="2">
        <v>2555.7731100000001</v>
      </c>
      <c r="J1664" s="3">
        <f t="shared" si="102"/>
        <v>-0.52774681160957981</v>
      </c>
      <c r="K1664" s="2">
        <v>21095.548999999999</v>
      </c>
      <c r="L1664" s="2">
        <v>20385.58988</v>
      </c>
      <c r="M1664" s="3">
        <f t="shared" si="103"/>
        <v>-3.3654450993429896E-2</v>
      </c>
    </row>
    <row r="1665" spans="1:13" x14ac:dyDescent="0.2">
      <c r="A1665" s="1" t="s">
        <v>29</v>
      </c>
      <c r="B1665" s="1" t="s">
        <v>101</v>
      </c>
      <c r="C1665" s="2">
        <v>69.885599999999997</v>
      </c>
      <c r="D1665" s="2">
        <v>18.117059999999999</v>
      </c>
      <c r="E1665" s="3">
        <f t="shared" si="100"/>
        <v>-0.7407611868539441</v>
      </c>
      <c r="F1665" s="2">
        <v>2795.7987400000002</v>
      </c>
      <c r="G1665" s="2">
        <v>758.64570000000003</v>
      </c>
      <c r="H1665" s="3">
        <f t="shared" si="101"/>
        <v>-0.7286479569698926</v>
      </c>
      <c r="I1665" s="2">
        <v>1139.9806900000001</v>
      </c>
      <c r="J1665" s="3">
        <f t="shared" si="102"/>
        <v>-0.33451004332362866</v>
      </c>
      <c r="K1665" s="2">
        <v>17517.123080000001</v>
      </c>
      <c r="L1665" s="2">
        <v>18515.635149999998</v>
      </c>
      <c r="M1665" s="3">
        <f t="shared" si="103"/>
        <v>5.7002058239805198E-2</v>
      </c>
    </row>
    <row r="1666" spans="1:13" x14ac:dyDescent="0.2">
      <c r="A1666" s="1" t="s">
        <v>30</v>
      </c>
      <c r="B1666" s="1" t="s">
        <v>101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29.9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27.77402</v>
      </c>
      <c r="L1666" s="2">
        <v>34.706000000000003</v>
      </c>
      <c r="M1666" s="3">
        <f t="shared" si="103"/>
        <v>0.24958504386473424</v>
      </c>
    </row>
    <row r="1667" spans="1:13" x14ac:dyDescent="0.2">
      <c r="A1667" s="6" t="s">
        <v>31</v>
      </c>
      <c r="B1667" s="6" t="s">
        <v>101</v>
      </c>
      <c r="C1667" s="5">
        <v>69.885599999999997</v>
      </c>
      <c r="D1667" s="5">
        <v>290.61057</v>
      </c>
      <c r="E1667" s="4">
        <f t="shared" si="100"/>
        <v>3.1583755451766891</v>
      </c>
      <c r="F1667" s="5">
        <v>22683.477739999998</v>
      </c>
      <c r="G1667" s="5">
        <v>9194.1243400000003</v>
      </c>
      <c r="H1667" s="4">
        <f t="shared" si="101"/>
        <v>-0.5946774808790849</v>
      </c>
      <c r="I1667" s="5">
        <v>14163.87508</v>
      </c>
      <c r="J1667" s="4">
        <f t="shared" si="102"/>
        <v>-0.35087507563643383</v>
      </c>
      <c r="K1667" s="5">
        <v>145474.66933999999</v>
      </c>
      <c r="L1667" s="5">
        <v>146840.70950999999</v>
      </c>
      <c r="M1667" s="4">
        <f t="shared" si="103"/>
        <v>9.3902270147616651E-3</v>
      </c>
    </row>
    <row r="1668" spans="1:13" x14ac:dyDescent="0.2">
      <c r="A1668" s="1" t="s">
        <v>3</v>
      </c>
      <c r="B1668" s="1" t="s">
        <v>102</v>
      </c>
      <c r="C1668" s="2">
        <v>0</v>
      </c>
      <c r="D1668" s="2">
        <v>0</v>
      </c>
      <c r="E1668" s="3" t="str">
        <f t="shared" si="100"/>
        <v/>
      </c>
      <c r="F1668" s="2">
        <v>8929.5477599999995</v>
      </c>
      <c r="G1668" s="2">
        <v>735.95051000000001</v>
      </c>
      <c r="H1668" s="3">
        <f t="shared" si="101"/>
        <v>-0.91758255515506648</v>
      </c>
      <c r="I1668" s="2">
        <v>6738.1510900000003</v>
      </c>
      <c r="J1668" s="3">
        <f t="shared" si="102"/>
        <v>-0.89077856816060208</v>
      </c>
      <c r="K1668" s="2">
        <v>108427.77039000001</v>
      </c>
      <c r="L1668" s="2">
        <v>76502.89228</v>
      </c>
      <c r="M1668" s="3">
        <f t="shared" si="103"/>
        <v>-0.29443451613152738</v>
      </c>
    </row>
    <row r="1669" spans="1:13" x14ac:dyDescent="0.2">
      <c r="A1669" s="1" t="s">
        <v>5</v>
      </c>
      <c r="B1669" s="1" t="s">
        <v>102</v>
      </c>
      <c r="C1669" s="2">
        <v>0</v>
      </c>
      <c r="D1669" s="2">
        <v>2.08561</v>
      </c>
      <c r="E1669" s="3" t="str">
        <f t="shared" ref="E1669:E1732" si="104">IF(C1669=0,"",(D1669/C1669-1))</f>
        <v/>
      </c>
      <c r="F1669" s="2">
        <v>1516.52766</v>
      </c>
      <c r="G1669" s="2">
        <v>809.23415</v>
      </c>
      <c r="H1669" s="3">
        <f t="shared" ref="H1669:H1732" si="105">IF(F1669=0,"",(G1669/F1669-1))</f>
        <v>-0.46639011516611573</v>
      </c>
      <c r="I1669" s="2">
        <v>1530.4117900000001</v>
      </c>
      <c r="J1669" s="3">
        <f t="shared" ref="J1669:J1732" si="106">IF(I1669=0,"",(G1669/I1669-1))</f>
        <v>-0.47123110571436466</v>
      </c>
      <c r="K1669" s="2">
        <v>16117.39056</v>
      </c>
      <c r="L1669" s="2">
        <v>17787.745610000002</v>
      </c>
      <c r="M1669" s="3">
        <f t="shared" ref="M1669:M1732" si="107">IF(K1669=0,"",(L1669/K1669-1))</f>
        <v>0.10363681662870872</v>
      </c>
    </row>
    <row r="1670" spans="1:13" x14ac:dyDescent="0.2">
      <c r="A1670" s="1" t="s">
        <v>6</v>
      </c>
      <c r="B1670" s="1" t="s">
        <v>102</v>
      </c>
      <c r="C1670" s="2">
        <v>0</v>
      </c>
      <c r="D1670" s="2">
        <v>8.0609800000000007</v>
      </c>
      <c r="E1670" s="3" t="str">
        <f t="shared" si="104"/>
        <v/>
      </c>
      <c r="F1670" s="2">
        <v>158.38287</v>
      </c>
      <c r="G1670" s="2">
        <v>144.68923000000001</v>
      </c>
      <c r="H1670" s="3">
        <f t="shared" si="105"/>
        <v>-8.6459097502147753E-2</v>
      </c>
      <c r="I1670" s="2">
        <v>91.097669999999994</v>
      </c>
      <c r="J1670" s="3">
        <f t="shared" si="106"/>
        <v>0.58828683543717442</v>
      </c>
      <c r="K1670" s="2">
        <v>2512.4355599999999</v>
      </c>
      <c r="L1670" s="2">
        <v>2161.9420500000001</v>
      </c>
      <c r="M1670" s="3">
        <f t="shared" si="107"/>
        <v>-0.13950348242961497</v>
      </c>
    </row>
    <row r="1671" spans="1:13" x14ac:dyDescent="0.2">
      <c r="A1671" s="1" t="s">
        <v>7</v>
      </c>
      <c r="B1671" s="1" t="s">
        <v>102</v>
      </c>
      <c r="C1671" s="2">
        <v>0</v>
      </c>
      <c r="D1671" s="2">
        <v>21.198229999999999</v>
      </c>
      <c r="E1671" s="3" t="str">
        <f t="shared" si="104"/>
        <v/>
      </c>
      <c r="F1671" s="2">
        <v>1037.6471100000001</v>
      </c>
      <c r="G1671" s="2">
        <v>333.88164999999998</v>
      </c>
      <c r="H1671" s="3">
        <f t="shared" si="105"/>
        <v>-0.67823198582415944</v>
      </c>
      <c r="I1671" s="2">
        <v>477.67957000000001</v>
      </c>
      <c r="J1671" s="3">
        <f t="shared" si="106"/>
        <v>-0.30103426864163363</v>
      </c>
      <c r="K1671" s="2">
        <v>9843.3241799999996</v>
      </c>
      <c r="L1671" s="2">
        <v>6850.9137199999996</v>
      </c>
      <c r="M1671" s="3">
        <f t="shared" si="107"/>
        <v>-0.30400405445145062</v>
      </c>
    </row>
    <row r="1672" spans="1:13" x14ac:dyDescent="0.2">
      <c r="A1672" s="1" t="s">
        <v>8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17.77178</v>
      </c>
      <c r="G1672" s="2">
        <v>17.66056</v>
      </c>
      <c r="H1672" s="3">
        <f t="shared" si="105"/>
        <v>-6.2582363724961176E-3</v>
      </c>
      <c r="I1672" s="2">
        <v>33.89358</v>
      </c>
      <c r="J1672" s="3">
        <f t="shared" si="106"/>
        <v>-0.47894084956502081</v>
      </c>
      <c r="K1672" s="2">
        <v>328.27622000000002</v>
      </c>
      <c r="L1672" s="2">
        <v>582.00895000000003</v>
      </c>
      <c r="M1672" s="3">
        <f t="shared" si="107"/>
        <v>0.77292449023569243</v>
      </c>
    </row>
    <row r="1673" spans="1:13" x14ac:dyDescent="0.2">
      <c r="A1673" s="1" t="s">
        <v>9</v>
      </c>
      <c r="B1673" s="1" t="s">
        <v>102</v>
      </c>
      <c r="C1673" s="2">
        <v>0</v>
      </c>
      <c r="D1673" s="2">
        <v>0</v>
      </c>
      <c r="E1673" s="3" t="str">
        <f t="shared" si="104"/>
        <v/>
      </c>
      <c r="F1673" s="2">
        <v>251.56392</v>
      </c>
      <c r="G1673" s="2">
        <v>645.4511</v>
      </c>
      <c r="H1673" s="3">
        <f t="shared" si="105"/>
        <v>1.5657538648626561</v>
      </c>
      <c r="I1673" s="2">
        <v>49.947859999999999</v>
      </c>
      <c r="J1673" s="3">
        <f t="shared" si="106"/>
        <v>11.922497580476922</v>
      </c>
      <c r="K1673" s="2">
        <v>2737.8259499999999</v>
      </c>
      <c r="L1673" s="2">
        <v>2729.5185000000001</v>
      </c>
      <c r="M1673" s="3">
        <f t="shared" si="107"/>
        <v>-3.0343236391633388E-3</v>
      </c>
    </row>
    <row r="1674" spans="1:13" x14ac:dyDescent="0.2">
      <c r="A1674" s="1" t="s">
        <v>10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8.4318000000000008</v>
      </c>
      <c r="G1674" s="2">
        <v>0</v>
      </c>
      <c r="H1674" s="3">
        <f t="shared" si="105"/>
        <v>-1</v>
      </c>
      <c r="I1674" s="2">
        <v>21.80612</v>
      </c>
      <c r="J1674" s="3">
        <f t="shared" si="106"/>
        <v>-1</v>
      </c>
      <c r="K1674" s="2">
        <v>43.071800000000003</v>
      </c>
      <c r="L1674" s="2">
        <v>33.466119999999997</v>
      </c>
      <c r="M1674" s="3">
        <f t="shared" si="107"/>
        <v>-0.22301552291754712</v>
      </c>
    </row>
    <row r="1675" spans="1:13" x14ac:dyDescent="0.2">
      <c r="A1675" s="1" t="s">
        <v>12</v>
      </c>
      <c r="B1675" s="1" t="s">
        <v>102</v>
      </c>
      <c r="C1675" s="2">
        <v>0</v>
      </c>
      <c r="D1675" s="2">
        <v>26.72691</v>
      </c>
      <c r="E1675" s="3" t="str">
        <f t="shared" si="104"/>
        <v/>
      </c>
      <c r="F1675" s="2">
        <v>308.77215999999999</v>
      </c>
      <c r="G1675" s="2">
        <v>504.61185</v>
      </c>
      <c r="H1675" s="3">
        <f t="shared" si="105"/>
        <v>0.63425306867043973</v>
      </c>
      <c r="I1675" s="2">
        <v>611.08390999999995</v>
      </c>
      <c r="J1675" s="3">
        <f t="shared" si="106"/>
        <v>-0.17423476262040671</v>
      </c>
      <c r="K1675" s="2">
        <v>1635.09617</v>
      </c>
      <c r="L1675" s="2">
        <v>4976.68505</v>
      </c>
      <c r="M1675" s="3">
        <f t="shared" si="107"/>
        <v>2.0436650402037206</v>
      </c>
    </row>
    <row r="1676" spans="1:13" x14ac:dyDescent="0.2">
      <c r="A1676" s="1" t="s">
        <v>13</v>
      </c>
      <c r="B1676" s="1" t="s">
        <v>102</v>
      </c>
      <c r="C1676" s="2">
        <v>0</v>
      </c>
      <c r="D1676" s="2">
        <v>273.09832</v>
      </c>
      <c r="E1676" s="3" t="str">
        <f t="shared" si="104"/>
        <v/>
      </c>
      <c r="F1676" s="2">
        <v>9539.7561100000003</v>
      </c>
      <c r="G1676" s="2">
        <v>4572.4346299999997</v>
      </c>
      <c r="H1676" s="3">
        <f t="shared" si="105"/>
        <v>-0.52069690490232046</v>
      </c>
      <c r="I1676" s="2">
        <v>5679.9587300000003</v>
      </c>
      <c r="J1676" s="3">
        <f t="shared" si="106"/>
        <v>-0.1949880540769352</v>
      </c>
      <c r="K1676" s="2">
        <v>126119.86380000001</v>
      </c>
      <c r="L1676" s="2">
        <v>74175.654599999994</v>
      </c>
      <c r="M1676" s="3">
        <f t="shared" si="107"/>
        <v>-0.41186382251706821</v>
      </c>
    </row>
    <row r="1677" spans="1:13" x14ac:dyDescent="0.2">
      <c r="A1677" s="1" t="s">
        <v>14</v>
      </c>
      <c r="B1677" s="1" t="s">
        <v>102</v>
      </c>
      <c r="C1677" s="2">
        <v>0</v>
      </c>
      <c r="D1677" s="2">
        <v>283.33751000000001</v>
      </c>
      <c r="E1677" s="3" t="str">
        <f t="shared" si="104"/>
        <v/>
      </c>
      <c r="F1677" s="2">
        <v>11408.078159999999</v>
      </c>
      <c r="G1677" s="2">
        <v>10599.291730000001</v>
      </c>
      <c r="H1677" s="3">
        <f t="shared" si="105"/>
        <v>-7.0895940460491969E-2</v>
      </c>
      <c r="I1677" s="2">
        <v>12262.57295</v>
      </c>
      <c r="J1677" s="3">
        <f t="shared" si="106"/>
        <v>-0.13563884404863003</v>
      </c>
      <c r="K1677" s="2">
        <v>142278.63704999999</v>
      </c>
      <c r="L1677" s="2">
        <v>108855.45681</v>
      </c>
      <c r="M1677" s="3">
        <f t="shared" si="107"/>
        <v>-0.23491355366480149</v>
      </c>
    </row>
    <row r="1678" spans="1:13" x14ac:dyDescent="0.2">
      <c r="A1678" s="1" t="s">
        <v>15</v>
      </c>
      <c r="B1678" s="1" t="s">
        <v>102</v>
      </c>
      <c r="C1678" s="2">
        <v>0</v>
      </c>
      <c r="D1678" s="2">
        <v>1.4156200000000001</v>
      </c>
      <c r="E1678" s="3" t="str">
        <f t="shared" si="104"/>
        <v/>
      </c>
      <c r="F1678" s="2">
        <v>84.120999999999995</v>
      </c>
      <c r="G1678" s="2">
        <v>89.158389999999997</v>
      </c>
      <c r="H1678" s="3">
        <f t="shared" si="105"/>
        <v>5.9882669012493839E-2</v>
      </c>
      <c r="I1678" s="2">
        <v>217.82156000000001</v>
      </c>
      <c r="J1678" s="3">
        <f t="shared" si="106"/>
        <v>-0.59068151931333146</v>
      </c>
      <c r="K1678" s="2">
        <v>3552.6633499999998</v>
      </c>
      <c r="L1678" s="2">
        <v>2635.4930800000002</v>
      </c>
      <c r="M1678" s="3">
        <f t="shared" si="107"/>
        <v>-0.25816413761804924</v>
      </c>
    </row>
    <row r="1679" spans="1:13" x14ac:dyDescent="0.2">
      <c r="A1679" s="1" t="s">
        <v>16</v>
      </c>
      <c r="B1679" s="1" t="s">
        <v>102</v>
      </c>
      <c r="C1679" s="2">
        <v>4.8570000000000002</v>
      </c>
      <c r="D1679" s="2">
        <v>58.191679999999998</v>
      </c>
      <c r="E1679" s="3">
        <f t="shared" si="104"/>
        <v>10.980992382128886</v>
      </c>
      <c r="F1679" s="2">
        <v>1773.02079</v>
      </c>
      <c r="G1679" s="2">
        <v>1893.40662</v>
      </c>
      <c r="H1679" s="3">
        <f t="shared" si="105"/>
        <v>6.7898713133532906E-2</v>
      </c>
      <c r="I1679" s="2">
        <v>2203.6580600000002</v>
      </c>
      <c r="J1679" s="3">
        <f t="shared" si="106"/>
        <v>-0.14078928379659783</v>
      </c>
      <c r="K1679" s="2">
        <v>25642.998579999999</v>
      </c>
      <c r="L1679" s="2">
        <v>23983.690780000001</v>
      </c>
      <c r="M1679" s="3">
        <f t="shared" si="107"/>
        <v>-6.4708025265584945E-2</v>
      </c>
    </row>
    <row r="1680" spans="1:13" x14ac:dyDescent="0.2">
      <c r="A1680" s="1" t="s">
        <v>17</v>
      </c>
      <c r="B1680" s="1" t="s">
        <v>102</v>
      </c>
      <c r="C1680" s="2">
        <v>0</v>
      </c>
      <c r="D1680" s="2">
        <v>0</v>
      </c>
      <c r="E1680" s="3" t="str">
        <f t="shared" si="104"/>
        <v/>
      </c>
      <c r="F1680" s="2">
        <v>0.38103999999999999</v>
      </c>
      <c r="G1680" s="2">
        <v>49.93862</v>
      </c>
      <c r="H1680" s="3">
        <f t="shared" si="105"/>
        <v>130.05873399118204</v>
      </c>
      <c r="I1680" s="2">
        <v>61.396039999999999</v>
      </c>
      <c r="J1680" s="3">
        <f t="shared" si="106"/>
        <v>-0.18661496734968575</v>
      </c>
      <c r="K1680" s="2">
        <v>113.18752000000001</v>
      </c>
      <c r="L1680" s="2">
        <v>142.60811000000001</v>
      </c>
      <c r="M1680" s="3">
        <f t="shared" si="107"/>
        <v>0.25992786130485057</v>
      </c>
    </row>
    <row r="1681" spans="1:13" x14ac:dyDescent="0.2">
      <c r="A1681" s="1" t="s">
        <v>18</v>
      </c>
      <c r="B1681" s="1" t="s">
        <v>102</v>
      </c>
      <c r="C1681" s="2">
        <v>0</v>
      </c>
      <c r="D1681" s="2">
        <v>15.457610000000001</v>
      </c>
      <c r="E1681" s="3" t="str">
        <f t="shared" si="104"/>
        <v/>
      </c>
      <c r="F1681" s="2">
        <v>601.36793999999998</v>
      </c>
      <c r="G1681" s="2">
        <v>813.21910000000003</v>
      </c>
      <c r="H1681" s="3">
        <f t="shared" si="105"/>
        <v>0.3522820987098183</v>
      </c>
      <c r="I1681" s="2">
        <v>1172.0178800000001</v>
      </c>
      <c r="J1681" s="3">
        <f t="shared" si="106"/>
        <v>-0.30613763332689092</v>
      </c>
      <c r="K1681" s="2">
        <v>7931.6010900000001</v>
      </c>
      <c r="L1681" s="2">
        <v>9706.4146400000009</v>
      </c>
      <c r="M1681" s="3">
        <f t="shared" si="107"/>
        <v>0.22376485275307778</v>
      </c>
    </row>
    <row r="1682" spans="1:13" x14ac:dyDescent="0.2">
      <c r="A1682" s="1" t="s">
        <v>19</v>
      </c>
      <c r="B1682" s="1" t="s">
        <v>102</v>
      </c>
      <c r="C1682" s="2">
        <v>0</v>
      </c>
      <c r="D1682" s="2">
        <v>5.5578900000000004</v>
      </c>
      <c r="E1682" s="3" t="str">
        <f t="shared" si="104"/>
        <v/>
      </c>
      <c r="F1682" s="2">
        <v>64.698040000000006</v>
      </c>
      <c r="G1682" s="2">
        <v>889.76901999999995</v>
      </c>
      <c r="H1682" s="3">
        <f t="shared" si="105"/>
        <v>12.752642583917533</v>
      </c>
      <c r="I1682" s="2">
        <v>619.97059000000002</v>
      </c>
      <c r="J1682" s="3">
        <f t="shared" si="106"/>
        <v>0.43517940100997365</v>
      </c>
      <c r="K1682" s="2">
        <v>3492.9214000000002</v>
      </c>
      <c r="L1682" s="2">
        <v>5991.5157799999997</v>
      </c>
      <c r="M1682" s="3">
        <f t="shared" si="107"/>
        <v>0.71533083452722401</v>
      </c>
    </row>
    <row r="1683" spans="1:13" x14ac:dyDescent="0.2">
      <c r="A1683" s="1" t="s">
        <v>20</v>
      </c>
      <c r="B1683" s="1" t="s">
        <v>102</v>
      </c>
      <c r="C1683" s="2">
        <v>0</v>
      </c>
      <c r="D1683" s="2">
        <v>0</v>
      </c>
      <c r="E1683" s="3" t="str">
        <f t="shared" si="104"/>
        <v/>
      </c>
      <c r="F1683" s="2">
        <v>186.44719000000001</v>
      </c>
      <c r="G1683" s="2">
        <v>43.30198</v>
      </c>
      <c r="H1683" s="3">
        <f t="shared" si="105"/>
        <v>-0.7677520374536082</v>
      </c>
      <c r="I1683" s="2">
        <v>67.92304</v>
      </c>
      <c r="J1683" s="3">
        <f t="shared" si="106"/>
        <v>-0.3624846591083084</v>
      </c>
      <c r="K1683" s="2">
        <v>1790.6172300000001</v>
      </c>
      <c r="L1683" s="2">
        <v>502.74973999999997</v>
      </c>
      <c r="M1683" s="3">
        <f t="shared" si="107"/>
        <v>-0.7192310385620494</v>
      </c>
    </row>
    <row r="1684" spans="1:13" x14ac:dyDescent="0.2">
      <c r="A1684" s="1" t="s">
        <v>21</v>
      </c>
      <c r="B1684" s="1" t="s">
        <v>102</v>
      </c>
      <c r="C1684" s="2">
        <v>0</v>
      </c>
      <c r="D1684" s="2">
        <v>10.423590000000001</v>
      </c>
      <c r="E1684" s="3" t="str">
        <f t="shared" si="104"/>
        <v/>
      </c>
      <c r="F1684" s="2">
        <v>2419.95388</v>
      </c>
      <c r="G1684" s="2">
        <v>915.24216000000001</v>
      </c>
      <c r="H1684" s="3">
        <f t="shared" si="105"/>
        <v>-0.62179355252836466</v>
      </c>
      <c r="I1684" s="2">
        <v>1400.59475</v>
      </c>
      <c r="J1684" s="3">
        <f t="shared" si="106"/>
        <v>-0.34653320669665511</v>
      </c>
      <c r="K1684" s="2">
        <v>17448.576959999999</v>
      </c>
      <c r="L1684" s="2">
        <v>26410.80746</v>
      </c>
      <c r="M1684" s="3">
        <f t="shared" si="107"/>
        <v>0.51363675791701935</v>
      </c>
    </row>
    <row r="1685" spans="1:13" x14ac:dyDescent="0.2">
      <c r="A1685" s="1" t="s">
        <v>22</v>
      </c>
      <c r="B1685" s="1" t="s">
        <v>102</v>
      </c>
      <c r="C1685" s="2">
        <v>0</v>
      </c>
      <c r="D1685" s="2">
        <v>0</v>
      </c>
      <c r="E1685" s="3" t="str">
        <f t="shared" si="104"/>
        <v/>
      </c>
      <c r="F1685" s="2">
        <v>11.45457</v>
      </c>
      <c r="G1685" s="2">
        <v>5.3808699999999998</v>
      </c>
      <c r="H1685" s="3">
        <f t="shared" si="105"/>
        <v>-0.53024251455969107</v>
      </c>
      <c r="I1685" s="2">
        <v>12.70383</v>
      </c>
      <c r="J1685" s="3">
        <f t="shared" si="106"/>
        <v>-0.57643718469154581</v>
      </c>
      <c r="K1685" s="2">
        <v>40.334940000000003</v>
      </c>
      <c r="L1685" s="2">
        <v>106.8536</v>
      </c>
      <c r="M1685" s="3">
        <f t="shared" si="107"/>
        <v>1.6491572815033315</v>
      </c>
    </row>
    <row r="1686" spans="1:13" x14ac:dyDescent="0.2">
      <c r="A1686" s="1" t="s">
        <v>23</v>
      </c>
      <c r="B1686" s="1" t="s">
        <v>102</v>
      </c>
      <c r="C1686" s="2">
        <v>0</v>
      </c>
      <c r="D1686" s="2">
        <v>97.397779999999997</v>
      </c>
      <c r="E1686" s="3" t="str">
        <f t="shared" si="104"/>
        <v/>
      </c>
      <c r="F1686" s="2">
        <v>181.00011000000001</v>
      </c>
      <c r="G1686" s="2">
        <v>610.88648000000001</v>
      </c>
      <c r="H1686" s="3">
        <f t="shared" si="105"/>
        <v>2.375061374272093</v>
      </c>
      <c r="I1686" s="2">
        <v>792.08487000000002</v>
      </c>
      <c r="J1686" s="3">
        <f t="shared" si="106"/>
        <v>-0.22876133210321259</v>
      </c>
      <c r="K1686" s="2">
        <v>4715.1601000000001</v>
      </c>
      <c r="L1686" s="2">
        <v>7559.6122400000004</v>
      </c>
      <c r="M1686" s="3">
        <f t="shared" si="107"/>
        <v>0.60325674625555137</v>
      </c>
    </row>
    <row r="1687" spans="1:13" x14ac:dyDescent="0.2">
      <c r="A1687" s="1" t="s">
        <v>24</v>
      </c>
      <c r="B1687" s="1" t="s">
        <v>102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71.215789999999998</v>
      </c>
      <c r="H1687" s="3" t="str">
        <f t="shared" si="105"/>
        <v/>
      </c>
      <c r="I1687" s="2">
        <v>90.813379999999995</v>
      </c>
      <c r="J1687" s="3">
        <f t="shared" si="106"/>
        <v>-0.2158006892816895</v>
      </c>
      <c r="K1687" s="2">
        <v>38.195</v>
      </c>
      <c r="L1687" s="2">
        <v>204.33229</v>
      </c>
      <c r="M1687" s="3">
        <f t="shared" si="107"/>
        <v>4.3497130514465248</v>
      </c>
    </row>
    <row r="1688" spans="1:13" x14ac:dyDescent="0.2">
      <c r="A1688" s="1" t="s">
        <v>25</v>
      </c>
      <c r="B1688" s="1" t="s">
        <v>102</v>
      </c>
      <c r="C1688" s="2">
        <v>0</v>
      </c>
      <c r="D1688" s="2">
        <v>353.96285</v>
      </c>
      <c r="E1688" s="3" t="str">
        <f t="shared" si="104"/>
        <v/>
      </c>
      <c r="F1688" s="2">
        <v>437.84023999999999</v>
      </c>
      <c r="G1688" s="2">
        <v>2846.2051200000001</v>
      </c>
      <c r="H1688" s="3">
        <f t="shared" si="105"/>
        <v>5.5005562759603821</v>
      </c>
      <c r="I1688" s="2">
        <v>2554.6057099999998</v>
      </c>
      <c r="J1688" s="3">
        <f t="shared" si="106"/>
        <v>0.11414654279466108</v>
      </c>
      <c r="K1688" s="2">
        <v>5773.7880699999996</v>
      </c>
      <c r="L1688" s="2">
        <v>12978.90718</v>
      </c>
      <c r="M1688" s="3">
        <f t="shared" si="107"/>
        <v>1.2479015548625778</v>
      </c>
    </row>
    <row r="1689" spans="1:13" x14ac:dyDescent="0.2">
      <c r="A1689" s="1" t="s">
        <v>26</v>
      </c>
      <c r="B1689" s="1" t="s">
        <v>102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0</v>
      </c>
      <c r="L1689" s="2">
        <v>18.06607</v>
      </c>
      <c r="M1689" s="3" t="str">
        <f t="shared" si="107"/>
        <v/>
      </c>
    </row>
    <row r="1690" spans="1:13" x14ac:dyDescent="0.2">
      <c r="A1690" s="1" t="s">
        <v>27</v>
      </c>
      <c r="B1690" s="1" t="s">
        <v>102</v>
      </c>
      <c r="C1690" s="2">
        <v>0</v>
      </c>
      <c r="D1690" s="2">
        <v>5.4230799999999997</v>
      </c>
      <c r="E1690" s="3" t="str">
        <f t="shared" si="104"/>
        <v/>
      </c>
      <c r="F1690" s="2">
        <v>676.96924999999999</v>
      </c>
      <c r="G1690" s="2">
        <v>40.097110000000001</v>
      </c>
      <c r="H1690" s="3">
        <f t="shared" si="105"/>
        <v>-0.94076967306860693</v>
      </c>
      <c r="I1690" s="2">
        <v>58.652909999999999</v>
      </c>
      <c r="J1690" s="3">
        <f t="shared" si="106"/>
        <v>-0.31636622974034878</v>
      </c>
      <c r="K1690" s="2">
        <v>4711.9946399999999</v>
      </c>
      <c r="L1690" s="2">
        <v>2708.0659799999999</v>
      </c>
      <c r="M1690" s="3">
        <f t="shared" si="107"/>
        <v>-0.42528245745203141</v>
      </c>
    </row>
    <row r="1691" spans="1:13" x14ac:dyDescent="0.2">
      <c r="A1691" s="1" t="s">
        <v>29</v>
      </c>
      <c r="B1691" s="1" t="s">
        <v>102</v>
      </c>
      <c r="C1691" s="2">
        <v>109.90275</v>
      </c>
      <c r="D1691" s="2">
        <v>390.84836000000001</v>
      </c>
      <c r="E1691" s="3">
        <f t="shared" si="104"/>
        <v>2.5563110113259224</v>
      </c>
      <c r="F1691" s="2">
        <v>5991.8613599999999</v>
      </c>
      <c r="G1691" s="2">
        <v>7222.0471900000002</v>
      </c>
      <c r="H1691" s="3">
        <f t="shared" si="105"/>
        <v>0.20530946163280395</v>
      </c>
      <c r="I1691" s="2">
        <v>8454.4831300000005</v>
      </c>
      <c r="J1691" s="3">
        <f t="shared" si="106"/>
        <v>-0.14577306750152574</v>
      </c>
      <c r="K1691" s="2">
        <v>47885.002849999997</v>
      </c>
      <c r="L1691" s="2">
        <v>52451.279300000002</v>
      </c>
      <c r="M1691" s="3">
        <f t="shared" si="107"/>
        <v>9.5359218507387045E-2</v>
      </c>
    </row>
    <row r="1692" spans="1:13" x14ac:dyDescent="0.2">
      <c r="A1692" s="1" t="s">
        <v>30</v>
      </c>
      <c r="B1692" s="1" t="s">
        <v>102</v>
      </c>
      <c r="C1692" s="2">
        <v>0</v>
      </c>
      <c r="D1692" s="2">
        <v>0</v>
      </c>
      <c r="E1692" s="3" t="str">
        <f t="shared" si="104"/>
        <v/>
      </c>
      <c r="F1692" s="2">
        <v>39.73368</v>
      </c>
      <c r="G1692" s="2">
        <v>76.50282</v>
      </c>
      <c r="H1692" s="3">
        <f t="shared" si="105"/>
        <v>0.92538974492168857</v>
      </c>
      <c r="I1692" s="2">
        <v>92.946610000000007</v>
      </c>
      <c r="J1692" s="3">
        <f t="shared" si="106"/>
        <v>-0.17691651153280363</v>
      </c>
      <c r="K1692" s="2">
        <v>229.10074</v>
      </c>
      <c r="L1692" s="2">
        <v>531.41534000000001</v>
      </c>
      <c r="M1692" s="3">
        <f t="shared" si="107"/>
        <v>1.3195705958872068</v>
      </c>
    </row>
    <row r="1693" spans="1:13" x14ac:dyDescent="0.2">
      <c r="A1693" s="6" t="s">
        <v>31</v>
      </c>
      <c r="B1693" s="6" t="s">
        <v>102</v>
      </c>
      <c r="C1693" s="5">
        <v>114.75975</v>
      </c>
      <c r="D1693" s="5">
        <v>1553.1860200000001</v>
      </c>
      <c r="E1693" s="4">
        <f t="shared" si="104"/>
        <v>12.534240184385206</v>
      </c>
      <c r="F1693" s="5">
        <v>45645.328419999998</v>
      </c>
      <c r="G1693" s="5">
        <v>33929.576679999998</v>
      </c>
      <c r="H1693" s="4">
        <f t="shared" si="105"/>
        <v>-0.25666923966892996</v>
      </c>
      <c r="I1693" s="5">
        <v>45296.275629999996</v>
      </c>
      <c r="J1693" s="4">
        <f t="shared" si="106"/>
        <v>-0.25094113791712636</v>
      </c>
      <c r="K1693" s="5">
        <v>533409.83415000001</v>
      </c>
      <c r="L1693" s="5">
        <v>440588.09528000001</v>
      </c>
      <c r="M1693" s="4">
        <f t="shared" si="107"/>
        <v>-0.17401579972351544</v>
      </c>
    </row>
    <row r="1694" spans="1:13" x14ac:dyDescent="0.2">
      <c r="A1694" s="1" t="s">
        <v>3</v>
      </c>
      <c r="B1694" s="1" t="s">
        <v>103</v>
      </c>
      <c r="C1694" s="2">
        <v>0</v>
      </c>
      <c r="D1694" s="2">
        <v>68.285700000000006</v>
      </c>
      <c r="E1694" s="3" t="str">
        <f t="shared" si="104"/>
        <v/>
      </c>
      <c r="F1694" s="2">
        <v>965.04150000000004</v>
      </c>
      <c r="G1694" s="2">
        <v>382.63959</v>
      </c>
      <c r="H1694" s="3">
        <f t="shared" si="105"/>
        <v>-0.60349934173815323</v>
      </c>
      <c r="I1694" s="2">
        <v>931.18781000000001</v>
      </c>
      <c r="J1694" s="3">
        <f t="shared" si="106"/>
        <v>-0.58908440822480268</v>
      </c>
      <c r="K1694" s="2">
        <v>9819.1167700000005</v>
      </c>
      <c r="L1694" s="2">
        <v>12904.584720000001</v>
      </c>
      <c r="M1694" s="3">
        <f t="shared" si="107"/>
        <v>0.31423070142387166</v>
      </c>
    </row>
    <row r="1695" spans="1:13" x14ac:dyDescent="0.2">
      <c r="A1695" s="1" t="s">
        <v>5</v>
      </c>
      <c r="B1695" s="1" t="s">
        <v>103</v>
      </c>
      <c r="C1695" s="2">
        <v>0</v>
      </c>
      <c r="D1695" s="2">
        <v>0</v>
      </c>
      <c r="E1695" s="3" t="str">
        <f t="shared" si="104"/>
        <v/>
      </c>
      <c r="F1695" s="2">
        <v>1591.29411</v>
      </c>
      <c r="G1695" s="2">
        <v>1284.78916</v>
      </c>
      <c r="H1695" s="3">
        <f t="shared" si="105"/>
        <v>-0.192613639473598</v>
      </c>
      <c r="I1695" s="2">
        <v>1488.3015600000001</v>
      </c>
      <c r="J1695" s="3">
        <f t="shared" si="106"/>
        <v>-0.13674137383824292</v>
      </c>
      <c r="K1695" s="2">
        <v>16340.75475</v>
      </c>
      <c r="L1695" s="2">
        <v>15331.546130000001</v>
      </c>
      <c r="M1695" s="3">
        <f t="shared" si="107"/>
        <v>-6.1760220714407343E-2</v>
      </c>
    </row>
    <row r="1696" spans="1:13" x14ac:dyDescent="0.2">
      <c r="A1696" s="1" t="s">
        <v>6</v>
      </c>
      <c r="B1696" s="1" t="s">
        <v>103</v>
      </c>
      <c r="C1696" s="2">
        <v>0</v>
      </c>
      <c r="D1696" s="2">
        <v>0.40500000000000003</v>
      </c>
      <c r="E1696" s="3" t="str">
        <f t="shared" si="104"/>
        <v/>
      </c>
      <c r="F1696" s="2">
        <v>5905.8341600000003</v>
      </c>
      <c r="G1696" s="2">
        <v>6634.0567799999999</v>
      </c>
      <c r="H1696" s="3">
        <f t="shared" si="105"/>
        <v>0.12330563308604647</v>
      </c>
      <c r="I1696" s="2">
        <v>6907.1284800000003</v>
      </c>
      <c r="J1696" s="3">
        <f t="shared" si="106"/>
        <v>-3.9534764814451617E-2</v>
      </c>
      <c r="K1696" s="2">
        <v>60635.647660000002</v>
      </c>
      <c r="L1696" s="2">
        <v>83253.983420000004</v>
      </c>
      <c r="M1696" s="3">
        <f t="shared" si="107"/>
        <v>0.37302043653968942</v>
      </c>
    </row>
    <row r="1697" spans="1:13" x14ac:dyDescent="0.2">
      <c r="A1697" s="1" t="s">
        <v>7</v>
      </c>
      <c r="B1697" s="1" t="s">
        <v>103</v>
      </c>
      <c r="C1697" s="2">
        <v>0</v>
      </c>
      <c r="D1697" s="2">
        <v>3.4159999999999999</v>
      </c>
      <c r="E1697" s="3" t="str">
        <f t="shared" si="104"/>
        <v/>
      </c>
      <c r="F1697" s="2">
        <v>2135.7768000000001</v>
      </c>
      <c r="G1697" s="2">
        <v>1013.25501</v>
      </c>
      <c r="H1697" s="3">
        <f t="shared" si="105"/>
        <v>-0.52558010275231015</v>
      </c>
      <c r="I1697" s="2">
        <v>1239.9659899999999</v>
      </c>
      <c r="J1697" s="3">
        <f t="shared" si="106"/>
        <v>-0.18283645021586437</v>
      </c>
      <c r="K1697" s="2">
        <v>19746.899399999998</v>
      </c>
      <c r="L1697" s="2">
        <v>22361.719389999998</v>
      </c>
      <c r="M1697" s="3">
        <f t="shared" si="107"/>
        <v>0.13241673728281622</v>
      </c>
    </row>
    <row r="1698" spans="1:13" x14ac:dyDescent="0.2">
      <c r="A1698" s="1" t="s">
        <v>8</v>
      </c>
      <c r="B1698" s="1" t="s">
        <v>103</v>
      </c>
      <c r="C1698" s="2">
        <v>0</v>
      </c>
      <c r="D1698" s="2">
        <v>0</v>
      </c>
      <c r="E1698" s="3" t="str">
        <f t="shared" si="104"/>
        <v/>
      </c>
      <c r="F1698" s="2">
        <v>0.03</v>
      </c>
      <c r="G1698" s="2">
        <v>3.4650400000000001</v>
      </c>
      <c r="H1698" s="3">
        <f t="shared" si="105"/>
        <v>114.50133333333333</v>
      </c>
      <c r="I1698" s="2">
        <v>0.47305999999999998</v>
      </c>
      <c r="J1698" s="3">
        <f t="shared" si="106"/>
        <v>6.3247368198537188</v>
      </c>
      <c r="K1698" s="2">
        <v>812.01110000000006</v>
      </c>
      <c r="L1698" s="2">
        <v>38.002760000000002</v>
      </c>
      <c r="M1698" s="3">
        <f t="shared" si="107"/>
        <v>-0.95319921119304896</v>
      </c>
    </row>
    <row r="1699" spans="1:13" x14ac:dyDescent="0.2">
      <c r="A1699" s="1" t="s">
        <v>9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9374.0037900000007</v>
      </c>
      <c r="G1699" s="2">
        <v>11945.07769</v>
      </c>
      <c r="H1699" s="3">
        <f t="shared" si="105"/>
        <v>0.27427702800192688</v>
      </c>
      <c r="I1699" s="2">
        <v>15508.35994</v>
      </c>
      <c r="J1699" s="3">
        <f t="shared" si="106"/>
        <v>-0.22976525330762987</v>
      </c>
      <c r="K1699" s="2">
        <v>111391.23147</v>
      </c>
      <c r="L1699" s="2">
        <v>144909.03409</v>
      </c>
      <c r="M1699" s="3">
        <f t="shared" si="107"/>
        <v>0.30090162553797639</v>
      </c>
    </row>
    <row r="1700" spans="1:13" x14ac:dyDescent="0.2">
      <c r="A1700" s="1" t="s">
        <v>10</v>
      </c>
      <c r="B1700" s="1" t="s">
        <v>103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3.4842399999999998</v>
      </c>
      <c r="J1700" s="3">
        <f t="shared" si="106"/>
        <v>-1</v>
      </c>
      <c r="K1700" s="2">
        <v>1.06148</v>
      </c>
      <c r="L1700" s="2">
        <v>5.8909399999999996</v>
      </c>
      <c r="M1700" s="3">
        <f t="shared" si="107"/>
        <v>4.5497418698421068</v>
      </c>
    </row>
    <row r="1701" spans="1:13" x14ac:dyDescent="0.2">
      <c r="A1701" s="1" t="s">
        <v>11</v>
      </c>
      <c r="B1701" s="1" t="s">
        <v>103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296.32866000000001</v>
      </c>
      <c r="L1701" s="2">
        <v>0</v>
      </c>
      <c r="M1701" s="3">
        <f t="shared" si="107"/>
        <v>-1</v>
      </c>
    </row>
    <row r="1702" spans="1:13" x14ac:dyDescent="0.2">
      <c r="A1702" s="1" t="s">
        <v>12</v>
      </c>
      <c r="B1702" s="1" t="s">
        <v>103</v>
      </c>
      <c r="C1702" s="2">
        <v>0</v>
      </c>
      <c r="D1702" s="2">
        <v>0</v>
      </c>
      <c r="E1702" s="3" t="str">
        <f t="shared" si="104"/>
        <v/>
      </c>
      <c r="F1702" s="2">
        <v>157.97031999999999</v>
      </c>
      <c r="G1702" s="2">
        <v>0</v>
      </c>
      <c r="H1702" s="3">
        <f t="shared" si="105"/>
        <v>-1</v>
      </c>
      <c r="I1702" s="2">
        <v>26.841049999999999</v>
      </c>
      <c r="J1702" s="3">
        <f t="shared" si="106"/>
        <v>-1</v>
      </c>
      <c r="K1702" s="2">
        <v>1374.69154</v>
      </c>
      <c r="L1702" s="2">
        <v>1440.2121299999999</v>
      </c>
      <c r="M1702" s="3">
        <f t="shared" si="107"/>
        <v>4.7662030421748103E-2</v>
      </c>
    </row>
    <row r="1703" spans="1:13" x14ac:dyDescent="0.2">
      <c r="A1703" s="1" t="s">
        <v>13</v>
      </c>
      <c r="B1703" s="1" t="s">
        <v>103</v>
      </c>
      <c r="C1703" s="2">
        <v>0</v>
      </c>
      <c r="D1703" s="2">
        <v>3.499E-2</v>
      </c>
      <c r="E1703" s="3" t="str">
        <f t="shared" si="104"/>
        <v/>
      </c>
      <c r="F1703" s="2">
        <v>15076.945110000001</v>
      </c>
      <c r="G1703" s="2">
        <v>14307.14158</v>
      </c>
      <c r="H1703" s="3">
        <f t="shared" si="105"/>
        <v>-5.1058322782472576E-2</v>
      </c>
      <c r="I1703" s="2">
        <v>18611.84821</v>
      </c>
      <c r="J1703" s="3">
        <f t="shared" si="106"/>
        <v>-0.23128850941773293</v>
      </c>
      <c r="K1703" s="2">
        <v>165353.22138</v>
      </c>
      <c r="L1703" s="2">
        <v>176745.07446999999</v>
      </c>
      <c r="M1703" s="3">
        <f t="shared" si="107"/>
        <v>6.8894049930967149E-2</v>
      </c>
    </row>
    <row r="1704" spans="1:13" x14ac:dyDescent="0.2">
      <c r="A1704" s="1" t="s">
        <v>14</v>
      </c>
      <c r="B1704" s="1" t="s">
        <v>103</v>
      </c>
      <c r="C1704" s="2">
        <v>0</v>
      </c>
      <c r="D1704" s="2">
        <v>43</v>
      </c>
      <c r="E1704" s="3" t="str">
        <f t="shared" si="104"/>
        <v/>
      </c>
      <c r="F1704" s="2">
        <v>525.71928000000003</v>
      </c>
      <c r="G1704" s="2">
        <v>1226.0623700000001</v>
      </c>
      <c r="H1704" s="3">
        <f t="shared" si="105"/>
        <v>1.3321617004421067</v>
      </c>
      <c r="I1704" s="2">
        <v>1537.8224499999999</v>
      </c>
      <c r="J1704" s="3">
        <f t="shared" si="106"/>
        <v>-0.20272826684250822</v>
      </c>
      <c r="K1704" s="2">
        <v>7858.1283999999996</v>
      </c>
      <c r="L1704" s="2">
        <v>10901.44082</v>
      </c>
      <c r="M1704" s="3">
        <f t="shared" si="107"/>
        <v>0.38728209378711598</v>
      </c>
    </row>
    <row r="1705" spans="1:13" x14ac:dyDescent="0.2">
      <c r="A1705" s="1" t="s">
        <v>15</v>
      </c>
      <c r="B1705" s="1" t="s">
        <v>103</v>
      </c>
      <c r="C1705" s="2">
        <v>0</v>
      </c>
      <c r="D1705" s="2">
        <v>3.26993</v>
      </c>
      <c r="E1705" s="3" t="str">
        <f t="shared" si="104"/>
        <v/>
      </c>
      <c r="F1705" s="2">
        <v>3031.4073899999999</v>
      </c>
      <c r="G1705" s="2">
        <v>3487.5114100000001</v>
      </c>
      <c r="H1705" s="3">
        <f t="shared" si="105"/>
        <v>0.15045949333784536</v>
      </c>
      <c r="I1705" s="2">
        <v>4596.6519399999997</v>
      </c>
      <c r="J1705" s="3">
        <f t="shared" si="106"/>
        <v>-0.24129312910300527</v>
      </c>
      <c r="K1705" s="2">
        <v>34934.247560000003</v>
      </c>
      <c r="L1705" s="2">
        <v>45497.97754</v>
      </c>
      <c r="M1705" s="3">
        <f t="shared" si="107"/>
        <v>0.30238893686937618</v>
      </c>
    </row>
    <row r="1706" spans="1:13" x14ac:dyDescent="0.2">
      <c r="A1706" s="1" t="s">
        <v>16</v>
      </c>
      <c r="B1706" s="1" t="s">
        <v>103</v>
      </c>
      <c r="C1706" s="2">
        <v>0</v>
      </c>
      <c r="D1706" s="2">
        <v>97.065650000000005</v>
      </c>
      <c r="E1706" s="3" t="str">
        <f t="shared" si="104"/>
        <v/>
      </c>
      <c r="F1706" s="2">
        <v>10923.334699999999</v>
      </c>
      <c r="G1706" s="2">
        <v>10327.04934</v>
      </c>
      <c r="H1706" s="3">
        <f t="shared" si="105"/>
        <v>-5.4588216545264356E-2</v>
      </c>
      <c r="I1706" s="2">
        <v>12390.17627</v>
      </c>
      <c r="J1706" s="3">
        <f t="shared" si="106"/>
        <v>-0.16651312177013933</v>
      </c>
      <c r="K1706" s="2">
        <v>126347.32124</v>
      </c>
      <c r="L1706" s="2">
        <v>135643.10519999999</v>
      </c>
      <c r="M1706" s="3">
        <f t="shared" si="107"/>
        <v>7.3573257183208618E-2</v>
      </c>
    </row>
    <row r="1707" spans="1:13" x14ac:dyDescent="0.2">
      <c r="A1707" s="1" t="s">
        <v>17</v>
      </c>
      <c r="B1707" s="1" t="s">
        <v>103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11.284000000000001</v>
      </c>
      <c r="J1707" s="3">
        <f t="shared" si="106"/>
        <v>-1</v>
      </c>
      <c r="K1707" s="2">
        <v>38.856699999999996</v>
      </c>
      <c r="L1707" s="2">
        <v>42.309629999999999</v>
      </c>
      <c r="M1707" s="3">
        <f t="shared" si="107"/>
        <v>8.8863181896558396E-2</v>
      </c>
    </row>
    <row r="1708" spans="1:13" x14ac:dyDescent="0.2">
      <c r="A1708" s="1" t="s">
        <v>18</v>
      </c>
      <c r="B1708" s="1" t="s">
        <v>103</v>
      </c>
      <c r="C1708" s="2">
        <v>0</v>
      </c>
      <c r="D1708" s="2">
        <v>9.8420000000000005</v>
      </c>
      <c r="E1708" s="3" t="str">
        <f t="shared" si="104"/>
        <v/>
      </c>
      <c r="F1708" s="2">
        <v>948.4434</v>
      </c>
      <c r="G1708" s="2">
        <v>296.02445999999998</v>
      </c>
      <c r="H1708" s="3">
        <f t="shared" si="105"/>
        <v>-0.68788389481122447</v>
      </c>
      <c r="I1708" s="2">
        <v>775.62734999999998</v>
      </c>
      <c r="J1708" s="3">
        <f t="shared" si="106"/>
        <v>-0.61834190091414398</v>
      </c>
      <c r="K1708" s="2">
        <v>11454.046899999999</v>
      </c>
      <c r="L1708" s="2">
        <v>8327.9883499999996</v>
      </c>
      <c r="M1708" s="3">
        <f t="shared" si="107"/>
        <v>-0.27292175222366166</v>
      </c>
    </row>
    <row r="1709" spans="1:13" x14ac:dyDescent="0.2">
      <c r="A1709" s="1" t="s">
        <v>19</v>
      </c>
      <c r="B1709" s="1" t="s">
        <v>103</v>
      </c>
      <c r="C1709" s="2">
        <v>0</v>
      </c>
      <c r="D1709" s="2">
        <v>3.9562400000000002</v>
      </c>
      <c r="E1709" s="3" t="str">
        <f t="shared" si="104"/>
        <v/>
      </c>
      <c r="F1709" s="2">
        <v>4687.6259899999995</v>
      </c>
      <c r="G1709" s="2">
        <v>6554.3469699999996</v>
      </c>
      <c r="H1709" s="3">
        <f t="shared" si="105"/>
        <v>0.39822310567912877</v>
      </c>
      <c r="I1709" s="2">
        <v>7755.3136299999996</v>
      </c>
      <c r="J1709" s="3">
        <f t="shared" si="106"/>
        <v>-0.15485726526317156</v>
      </c>
      <c r="K1709" s="2">
        <v>58181.939910000001</v>
      </c>
      <c r="L1709" s="2">
        <v>76006.062040000004</v>
      </c>
      <c r="M1709" s="3">
        <f t="shared" si="107"/>
        <v>0.30635145815989695</v>
      </c>
    </row>
    <row r="1710" spans="1:13" x14ac:dyDescent="0.2">
      <c r="A1710" s="1" t="s">
        <v>20</v>
      </c>
      <c r="B1710" s="1" t="s">
        <v>103</v>
      </c>
      <c r="C1710" s="2">
        <v>0</v>
      </c>
      <c r="D1710" s="2">
        <v>0</v>
      </c>
      <c r="E1710" s="3" t="str">
        <f t="shared" si="104"/>
        <v/>
      </c>
      <c r="F1710" s="2">
        <v>1.9874000000000001</v>
      </c>
      <c r="G1710" s="2">
        <v>550.43137000000002</v>
      </c>
      <c r="H1710" s="3">
        <f t="shared" si="105"/>
        <v>275.96053637918891</v>
      </c>
      <c r="I1710" s="2">
        <v>392.28561999999999</v>
      </c>
      <c r="J1710" s="3">
        <f t="shared" si="106"/>
        <v>0.40313929937069837</v>
      </c>
      <c r="K1710" s="2">
        <v>69.799689999999998</v>
      </c>
      <c r="L1710" s="2">
        <v>6167.2269500000002</v>
      </c>
      <c r="M1710" s="3">
        <f t="shared" si="107"/>
        <v>87.356079375137625</v>
      </c>
    </row>
    <row r="1711" spans="1:13" x14ac:dyDescent="0.2">
      <c r="A1711" s="1" t="s">
        <v>21</v>
      </c>
      <c r="B1711" s="1" t="s">
        <v>103</v>
      </c>
      <c r="C1711" s="2">
        <v>0</v>
      </c>
      <c r="D1711" s="2">
        <v>0</v>
      </c>
      <c r="E1711" s="3" t="str">
        <f t="shared" si="104"/>
        <v/>
      </c>
      <c r="F1711" s="2">
        <v>1432.8892900000001</v>
      </c>
      <c r="G1711" s="2">
        <v>1101.3190099999999</v>
      </c>
      <c r="H1711" s="3">
        <f t="shared" si="105"/>
        <v>-0.23139978944221162</v>
      </c>
      <c r="I1711" s="2">
        <v>1441.8737599999999</v>
      </c>
      <c r="J1711" s="3">
        <f t="shared" si="106"/>
        <v>-0.23618901976550288</v>
      </c>
      <c r="K1711" s="2">
        <v>14056.093510000001</v>
      </c>
      <c r="L1711" s="2">
        <v>14592.05118</v>
      </c>
      <c r="M1711" s="3">
        <f t="shared" si="107"/>
        <v>3.8129916368207173E-2</v>
      </c>
    </row>
    <row r="1712" spans="1:13" x14ac:dyDescent="0.2">
      <c r="A1712" s="1" t="s">
        <v>22</v>
      </c>
      <c r="B1712" s="1" t="s">
        <v>103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1.16831</v>
      </c>
      <c r="L1712" s="2">
        <v>8.3500000000000005E-2</v>
      </c>
      <c r="M1712" s="3">
        <f t="shared" si="107"/>
        <v>-0.92852924309472651</v>
      </c>
    </row>
    <row r="1713" spans="1:13" x14ac:dyDescent="0.2">
      <c r="A1713" s="1" t="s">
        <v>23</v>
      </c>
      <c r="B1713" s="1" t="s">
        <v>103</v>
      </c>
      <c r="C1713" s="2">
        <v>0</v>
      </c>
      <c r="D1713" s="2">
        <v>47.028060000000004</v>
      </c>
      <c r="E1713" s="3" t="str">
        <f t="shared" si="104"/>
        <v/>
      </c>
      <c r="F1713" s="2">
        <v>4823.7328200000002</v>
      </c>
      <c r="G1713" s="2">
        <v>6368.9432399999996</v>
      </c>
      <c r="H1713" s="3">
        <f t="shared" si="105"/>
        <v>0.3203349931806545</v>
      </c>
      <c r="I1713" s="2">
        <v>7479.4738799999996</v>
      </c>
      <c r="J1713" s="3">
        <f t="shared" si="106"/>
        <v>-0.14847710652075974</v>
      </c>
      <c r="K1713" s="2">
        <v>76434.673980000007</v>
      </c>
      <c r="L1713" s="2">
        <v>103541.80791</v>
      </c>
      <c r="M1713" s="3">
        <f t="shared" si="107"/>
        <v>0.35464446328498611</v>
      </c>
    </row>
    <row r="1714" spans="1:13" x14ac:dyDescent="0.2">
      <c r="A1714" s="1" t="s">
        <v>24</v>
      </c>
      <c r="B1714" s="1" t="s">
        <v>103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11.75</v>
      </c>
      <c r="H1714" s="3" t="str">
        <f t="shared" si="105"/>
        <v/>
      </c>
      <c r="I1714" s="2">
        <v>6.7710000000000006E-2</v>
      </c>
      <c r="J1714" s="3">
        <f t="shared" si="106"/>
        <v>172.53418992763253</v>
      </c>
      <c r="K1714" s="2">
        <v>2046.54603</v>
      </c>
      <c r="L1714" s="2">
        <v>413.00866000000002</v>
      </c>
      <c r="M1714" s="3">
        <f t="shared" si="107"/>
        <v>-0.79819234263692573</v>
      </c>
    </row>
    <row r="1715" spans="1:13" x14ac:dyDescent="0.2">
      <c r="A1715" s="1" t="s">
        <v>25</v>
      </c>
      <c r="B1715" s="1" t="s">
        <v>103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8.8090399999999995</v>
      </c>
      <c r="M1715" s="3" t="str">
        <f t="shared" si="107"/>
        <v/>
      </c>
    </row>
    <row r="1716" spans="1:13" x14ac:dyDescent="0.2">
      <c r="A1716" s="1" t="s">
        <v>26</v>
      </c>
      <c r="B1716" s="1" t="s">
        <v>103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8.7720000000000002</v>
      </c>
      <c r="J1716" s="3">
        <f t="shared" si="106"/>
        <v>-1</v>
      </c>
      <c r="K1716" s="2">
        <v>0</v>
      </c>
      <c r="L1716" s="2">
        <v>8.7720000000000002</v>
      </c>
      <c r="M1716" s="3" t="str">
        <f t="shared" si="107"/>
        <v/>
      </c>
    </row>
    <row r="1717" spans="1:13" x14ac:dyDescent="0.2">
      <c r="A1717" s="1" t="s">
        <v>27</v>
      </c>
      <c r="B1717" s="1" t="s">
        <v>103</v>
      </c>
      <c r="C1717" s="2">
        <v>0</v>
      </c>
      <c r="D1717" s="2">
        <v>468.60329999999999</v>
      </c>
      <c r="E1717" s="3" t="str">
        <f t="shared" si="104"/>
        <v/>
      </c>
      <c r="F1717" s="2">
        <v>9526.8302399999993</v>
      </c>
      <c r="G1717" s="2">
        <v>9183.7012799999993</v>
      </c>
      <c r="H1717" s="3">
        <f t="shared" si="105"/>
        <v>-3.6017117063691928E-2</v>
      </c>
      <c r="I1717" s="2">
        <v>12717.42714</v>
      </c>
      <c r="J1717" s="3">
        <f t="shared" si="106"/>
        <v>-0.27786484019911595</v>
      </c>
      <c r="K1717" s="2">
        <v>129423.30839999999</v>
      </c>
      <c r="L1717" s="2">
        <v>141123.79151000001</v>
      </c>
      <c r="M1717" s="3">
        <f t="shared" si="107"/>
        <v>9.0404759812182434E-2</v>
      </c>
    </row>
    <row r="1718" spans="1:13" x14ac:dyDescent="0.2">
      <c r="A1718" s="1" t="s">
        <v>29</v>
      </c>
      <c r="B1718" s="1" t="s">
        <v>103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97.393749999999997</v>
      </c>
      <c r="H1718" s="3" t="str">
        <f t="shared" si="105"/>
        <v/>
      </c>
      <c r="I1718" s="2">
        <v>0.20827999999999999</v>
      </c>
      <c r="J1718" s="3">
        <f t="shared" si="106"/>
        <v>466.60970808526986</v>
      </c>
      <c r="K1718" s="2">
        <v>25.329149999999998</v>
      </c>
      <c r="L1718" s="2">
        <v>556.51223000000005</v>
      </c>
      <c r="M1718" s="3">
        <f t="shared" si="107"/>
        <v>20.971216167932997</v>
      </c>
    </row>
    <row r="1719" spans="1:13" x14ac:dyDescent="0.2">
      <c r="A1719" s="1" t="s">
        <v>30</v>
      </c>
      <c r="B1719" s="1" t="s">
        <v>103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1.8620000000000001E-2</v>
      </c>
      <c r="M1719" s="3" t="str">
        <f t="shared" si="107"/>
        <v/>
      </c>
    </row>
    <row r="1720" spans="1:13" x14ac:dyDescent="0.2">
      <c r="A1720" s="6" t="s">
        <v>31</v>
      </c>
      <c r="B1720" s="6" t="s">
        <v>103</v>
      </c>
      <c r="C1720" s="5">
        <v>0</v>
      </c>
      <c r="D1720" s="5">
        <v>744.90687000000003</v>
      </c>
      <c r="E1720" s="4" t="str">
        <f t="shared" si="104"/>
        <v/>
      </c>
      <c r="F1720" s="5">
        <v>71108.866299999994</v>
      </c>
      <c r="G1720" s="5">
        <v>74774.958050000001</v>
      </c>
      <c r="H1720" s="4">
        <f t="shared" si="105"/>
        <v>5.1556042737809893E-2</v>
      </c>
      <c r="I1720" s="5">
        <v>93824.574370000002</v>
      </c>
      <c r="J1720" s="4">
        <f t="shared" si="106"/>
        <v>-0.20303440167900222</v>
      </c>
      <c r="K1720" s="5">
        <v>846642.42399000004</v>
      </c>
      <c r="L1720" s="5">
        <v>999821.01323000004</v>
      </c>
      <c r="M1720" s="4">
        <f t="shared" si="107"/>
        <v>0.18092477402456408</v>
      </c>
    </row>
    <row r="1721" spans="1:13" x14ac:dyDescent="0.2">
      <c r="A1721" s="1" t="s">
        <v>3</v>
      </c>
      <c r="B1721" s="1" t="s">
        <v>104</v>
      </c>
      <c r="C1721" s="2">
        <v>0</v>
      </c>
      <c r="D1721" s="2">
        <v>0</v>
      </c>
      <c r="E1721" s="3" t="str">
        <f t="shared" si="104"/>
        <v/>
      </c>
      <c r="F1721" s="2">
        <v>10.53542</v>
      </c>
      <c r="G1721" s="2">
        <v>0</v>
      </c>
      <c r="H1721" s="3">
        <f t="shared" si="105"/>
        <v>-1</v>
      </c>
      <c r="I1721" s="2">
        <v>0</v>
      </c>
      <c r="J1721" s="3" t="str">
        <f t="shared" si="106"/>
        <v/>
      </c>
      <c r="K1721" s="2">
        <v>93.297709999999995</v>
      </c>
      <c r="L1721" s="2">
        <v>109.03192</v>
      </c>
      <c r="M1721" s="3">
        <f t="shared" si="107"/>
        <v>0.16864518968364828</v>
      </c>
    </row>
    <row r="1722" spans="1:13" x14ac:dyDescent="0.2">
      <c r="A1722" s="1" t="s">
        <v>5</v>
      </c>
      <c r="B1722" s="1" t="s">
        <v>104</v>
      </c>
      <c r="C1722" s="2">
        <v>0</v>
      </c>
      <c r="D1722" s="2">
        <v>0</v>
      </c>
      <c r="E1722" s="3" t="str">
        <f t="shared" si="104"/>
        <v/>
      </c>
      <c r="F1722" s="2">
        <v>7.8741399999999997</v>
      </c>
      <c r="G1722" s="2">
        <v>72.007360000000006</v>
      </c>
      <c r="H1722" s="3">
        <f t="shared" si="105"/>
        <v>8.1447904152072486</v>
      </c>
      <c r="I1722" s="2">
        <v>45.165019999999998</v>
      </c>
      <c r="J1722" s="3">
        <f t="shared" si="106"/>
        <v>0.59431701790456448</v>
      </c>
      <c r="K1722" s="2">
        <v>165.19677999999999</v>
      </c>
      <c r="L1722" s="2">
        <v>286.65266000000003</v>
      </c>
      <c r="M1722" s="3">
        <f t="shared" si="107"/>
        <v>0.73521941529368817</v>
      </c>
    </row>
    <row r="1723" spans="1:13" x14ac:dyDescent="0.2">
      <c r="A1723" s="1" t="s">
        <v>6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19.928439999999998</v>
      </c>
      <c r="H1723" s="3" t="str">
        <f t="shared" si="105"/>
        <v/>
      </c>
      <c r="I1723" s="2">
        <v>0.91349000000000002</v>
      </c>
      <c r="J1723" s="3">
        <f t="shared" si="106"/>
        <v>20.815717741847198</v>
      </c>
      <c r="K1723" s="2">
        <v>43.790210000000002</v>
      </c>
      <c r="L1723" s="2">
        <v>70.909379999999999</v>
      </c>
      <c r="M1723" s="3">
        <f t="shared" si="107"/>
        <v>0.61929755532115505</v>
      </c>
    </row>
    <row r="1724" spans="1:13" x14ac:dyDescent="0.2">
      <c r="A1724" s="1" t="s">
        <v>7</v>
      </c>
      <c r="B1724" s="1" t="s">
        <v>104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4.8000000000000001E-2</v>
      </c>
      <c r="L1724" s="2">
        <v>1.5024599999999999</v>
      </c>
      <c r="M1724" s="3">
        <f t="shared" si="107"/>
        <v>30.301249999999996</v>
      </c>
    </row>
    <row r="1725" spans="1:13" x14ac:dyDescent="0.2">
      <c r="A1725" s="1" t="s">
        <v>8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0.13578999999999999</v>
      </c>
      <c r="J1725" s="3">
        <f t="shared" si="106"/>
        <v>-1</v>
      </c>
      <c r="K1725" s="2">
        <v>0.35904000000000003</v>
      </c>
      <c r="L1725" s="2">
        <v>0.27517999999999998</v>
      </c>
      <c r="M1725" s="3">
        <f t="shared" si="107"/>
        <v>-0.23356729055258474</v>
      </c>
    </row>
    <row r="1726" spans="1:13" x14ac:dyDescent="0.2">
      <c r="A1726" s="1" t="s">
        <v>9</v>
      </c>
      <c r="B1726" s="1" t="s">
        <v>104</v>
      </c>
      <c r="C1726" s="2">
        <v>0</v>
      </c>
      <c r="D1726" s="2">
        <v>0</v>
      </c>
      <c r="E1726" s="3" t="str">
        <f t="shared" si="104"/>
        <v/>
      </c>
      <c r="F1726" s="2">
        <v>0.11550000000000001</v>
      </c>
      <c r="G1726" s="2">
        <v>90.861019999999996</v>
      </c>
      <c r="H1726" s="3">
        <f t="shared" si="105"/>
        <v>785.67549783549782</v>
      </c>
      <c r="I1726" s="2">
        <v>10.10468</v>
      </c>
      <c r="J1726" s="3">
        <f t="shared" si="106"/>
        <v>7.9919740160005066</v>
      </c>
      <c r="K1726" s="2">
        <v>498.86658999999997</v>
      </c>
      <c r="L1726" s="2">
        <v>658.15947000000006</v>
      </c>
      <c r="M1726" s="3">
        <f t="shared" si="107"/>
        <v>0.31930957733609722</v>
      </c>
    </row>
    <row r="1727" spans="1:13" x14ac:dyDescent="0.2">
      <c r="A1727" s="1" t="s">
        <v>10</v>
      </c>
      <c r="B1727" s="1" t="s">
        <v>104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21.54917</v>
      </c>
      <c r="J1727" s="3">
        <f t="shared" si="106"/>
        <v>-1</v>
      </c>
      <c r="K1727" s="2">
        <v>0</v>
      </c>
      <c r="L1727" s="2">
        <v>21.54917</v>
      </c>
      <c r="M1727" s="3" t="str">
        <f t="shared" si="107"/>
        <v/>
      </c>
    </row>
    <row r="1728" spans="1:13" x14ac:dyDescent="0.2">
      <c r="A1728" s="1" t="s">
        <v>12</v>
      </c>
      <c r="B1728" s="1" t="s">
        <v>104</v>
      </c>
      <c r="C1728" s="2">
        <v>0</v>
      </c>
      <c r="D1728" s="2">
        <v>0</v>
      </c>
      <c r="E1728" s="3" t="str">
        <f t="shared" si="104"/>
        <v/>
      </c>
      <c r="F1728" s="2">
        <v>5.85975</v>
      </c>
      <c r="G1728" s="2">
        <v>0</v>
      </c>
      <c r="H1728" s="3">
        <f t="shared" si="105"/>
        <v>-1</v>
      </c>
      <c r="I1728" s="2">
        <v>0</v>
      </c>
      <c r="J1728" s="3" t="str">
        <f t="shared" si="106"/>
        <v/>
      </c>
      <c r="K1728" s="2">
        <v>6.2378200000000001</v>
      </c>
      <c r="L1728" s="2">
        <v>1.24024</v>
      </c>
      <c r="M1728" s="3">
        <f t="shared" si="107"/>
        <v>-0.80117412814092104</v>
      </c>
    </row>
    <row r="1729" spans="1:13" x14ac:dyDescent="0.2">
      <c r="A1729" s="1" t="s">
        <v>13</v>
      </c>
      <c r="B1729" s="1" t="s">
        <v>104</v>
      </c>
      <c r="C1729" s="2">
        <v>0</v>
      </c>
      <c r="D1729" s="2">
        <v>0</v>
      </c>
      <c r="E1729" s="3" t="str">
        <f t="shared" si="104"/>
        <v/>
      </c>
      <c r="F1729" s="2">
        <v>182.31862000000001</v>
      </c>
      <c r="G1729" s="2">
        <v>267.25195000000002</v>
      </c>
      <c r="H1729" s="3">
        <f t="shared" si="105"/>
        <v>0.46585110176898015</v>
      </c>
      <c r="I1729" s="2">
        <v>32.770589999999999</v>
      </c>
      <c r="J1729" s="3">
        <f t="shared" si="106"/>
        <v>7.155237668897632</v>
      </c>
      <c r="K1729" s="2">
        <v>1124.3515600000001</v>
      </c>
      <c r="L1729" s="2">
        <v>1531.2255</v>
      </c>
      <c r="M1729" s="3">
        <f t="shared" si="107"/>
        <v>0.36187430557751887</v>
      </c>
    </row>
    <row r="1730" spans="1:13" x14ac:dyDescent="0.2">
      <c r="A1730" s="1" t="s">
        <v>14</v>
      </c>
      <c r="B1730" s="1" t="s">
        <v>104</v>
      </c>
      <c r="C1730" s="2">
        <v>0</v>
      </c>
      <c r="D1730" s="2">
        <v>0</v>
      </c>
      <c r="E1730" s="3" t="str">
        <f t="shared" si="104"/>
        <v/>
      </c>
      <c r="F1730" s="2">
        <v>167.05</v>
      </c>
      <c r="G1730" s="2">
        <v>21.796420000000001</v>
      </c>
      <c r="H1730" s="3">
        <f t="shared" si="105"/>
        <v>-0.86952158036516014</v>
      </c>
      <c r="I1730" s="2">
        <v>265.20605999999998</v>
      </c>
      <c r="J1730" s="3">
        <f t="shared" si="106"/>
        <v>-0.9178132656546385</v>
      </c>
      <c r="K1730" s="2">
        <v>2262.93723</v>
      </c>
      <c r="L1730" s="2">
        <v>2188.6860799999999</v>
      </c>
      <c r="M1730" s="3">
        <f t="shared" si="107"/>
        <v>-3.2811846928692767E-2</v>
      </c>
    </row>
    <row r="1731" spans="1:13" x14ac:dyDescent="0.2">
      <c r="A1731" s="1" t="s">
        <v>15</v>
      </c>
      <c r="B1731" s="1" t="s">
        <v>104</v>
      </c>
      <c r="C1731" s="2">
        <v>0</v>
      </c>
      <c r="D1731" s="2">
        <v>0</v>
      </c>
      <c r="E1731" s="3" t="str">
        <f t="shared" si="104"/>
        <v/>
      </c>
      <c r="F1731" s="2">
        <v>1.32</v>
      </c>
      <c r="G1731" s="2">
        <v>0</v>
      </c>
      <c r="H1731" s="3">
        <f t="shared" si="105"/>
        <v>-1</v>
      </c>
      <c r="I1731" s="2">
        <v>0</v>
      </c>
      <c r="J1731" s="3" t="str">
        <f t="shared" si="106"/>
        <v/>
      </c>
      <c r="K1731" s="2">
        <v>67.515100000000004</v>
      </c>
      <c r="L1731" s="2">
        <v>0.90730999999999995</v>
      </c>
      <c r="M1731" s="3">
        <f t="shared" si="107"/>
        <v>-0.98656137664018861</v>
      </c>
    </row>
    <row r="1732" spans="1:13" x14ac:dyDescent="0.2">
      <c r="A1732" s="1" t="s">
        <v>16</v>
      </c>
      <c r="B1732" s="1" t="s">
        <v>104</v>
      </c>
      <c r="C1732" s="2">
        <v>0</v>
      </c>
      <c r="D1732" s="2">
        <v>0</v>
      </c>
      <c r="E1732" s="3" t="str">
        <f t="shared" si="104"/>
        <v/>
      </c>
      <c r="F1732" s="2">
        <v>30.376000000000001</v>
      </c>
      <c r="G1732" s="2">
        <v>23.985579999999999</v>
      </c>
      <c r="H1732" s="3">
        <f t="shared" si="105"/>
        <v>-0.21037727153015551</v>
      </c>
      <c r="I1732" s="2">
        <v>1.99482</v>
      </c>
      <c r="J1732" s="3">
        <f t="shared" si="106"/>
        <v>11.023931983838139</v>
      </c>
      <c r="K1732" s="2">
        <v>56.546320000000001</v>
      </c>
      <c r="L1732" s="2">
        <v>215.03358</v>
      </c>
      <c r="M1732" s="3">
        <f t="shared" si="107"/>
        <v>2.8027864589596634</v>
      </c>
    </row>
    <row r="1733" spans="1:13" x14ac:dyDescent="0.2">
      <c r="A1733" s="1" t="s">
        <v>17</v>
      </c>
      <c r="B1733" s="1" t="s">
        <v>104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120.34914000000001</v>
      </c>
      <c r="J1733" s="3">
        <f t="shared" ref="J1733:J1796" si="110">IF(I1733=0,"",(G1733/I1733-1))</f>
        <v>-1</v>
      </c>
      <c r="K1733" s="2">
        <v>0</v>
      </c>
      <c r="L1733" s="2">
        <v>120.9481</v>
      </c>
      <c r="M1733" s="3" t="str">
        <f t="shared" ref="M1733:M1796" si="111">IF(K1733=0,"",(L1733/K1733-1))</f>
        <v/>
      </c>
    </row>
    <row r="1734" spans="1:13" x14ac:dyDescent="0.2">
      <c r="A1734" s="1" t="s">
        <v>18</v>
      </c>
      <c r="B1734" s="1" t="s">
        <v>104</v>
      </c>
      <c r="C1734" s="2">
        <v>0</v>
      </c>
      <c r="D1734" s="2">
        <v>0</v>
      </c>
      <c r="E1734" s="3" t="str">
        <f t="shared" si="108"/>
        <v/>
      </c>
      <c r="F1734" s="2">
        <v>342.24400000000003</v>
      </c>
      <c r="G1734" s="2">
        <v>117.282</v>
      </c>
      <c r="H1734" s="3">
        <f t="shared" si="109"/>
        <v>-0.65731466439148689</v>
      </c>
      <c r="I1734" s="2">
        <v>89.212149999999994</v>
      </c>
      <c r="J1734" s="3">
        <f t="shared" si="110"/>
        <v>0.31464155947368155</v>
      </c>
      <c r="K1734" s="2">
        <v>2176.3937500000002</v>
      </c>
      <c r="L1734" s="2">
        <v>1965.23161</v>
      </c>
      <c r="M1734" s="3">
        <f t="shared" si="111"/>
        <v>-9.7023868038584538E-2</v>
      </c>
    </row>
    <row r="1735" spans="1:13" x14ac:dyDescent="0.2">
      <c r="A1735" s="1" t="s">
        <v>19</v>
      </c>
      <c r="B1735" s="1" t="s">
        <v>104</v>
      </c>
      <c r="C1735" s="2">
        <v>0</v>
      </c>
      <c r="D1735" s="2">
        <v>0</v>
      </c>
      <c r="E1735" s="3" t="str">
        <f t="shared" si="108"/>
        <v/>
      </c>
      <c r="F1735" s="2">
        <v>106.95376</v>
      </c>
      <c r="G1735" s="2">
        <v>22.619150000000001</v>
      </c>
      <c r="H1735" s="3">
        <f t="shared" si="109"/>
        <v>-0.78851468148478365</v>
      </c>
      <c r="I1735" s="2">
        <v>63.895420000000001</v>
      </c>
      <c r="J1735" s="3">
        <f t="shared" si="110"/>
        <v>-0.64599731874365962</v>
      </c>
      <c r="K1735" s="2">
        <v>214.94904</v>
      </c>
      <c r="L1735" s="2">
        <v>164.42579000000001</v>
      </c>
      <c r="M1735" s="3">
        <f t="shared" si="111"/>
        <v>-0.23504757220595163</v>
      </c>
    </row>
    <row r="1736" spans="1:13" x14ac:dyDescent="0.2">
      <c r="A1736" s="1" t="s">
        <v>20</v>
      </c>
      <c r="B1736" s="1" t="s">
        <v>104</v>
      </c>
      <c r="C1736" s="2">
        <v>0</v>
      </c>
      <c r="D1736" s="2">
        <v>14.59019</v>
      </c>
      <c r="E1736" s="3" t="str">
        <f t="shared" si="108"/>
        <v/>
      </c>
      <c r="F1736" s="2">
        <v>654.93344000000002</v>
      </c>
      <c r="G1736" s="2">
        <v>917.69262000000003</v>
      </c>
      <c r="H1736" s="3">
        <f t="shared" si="109"/>
        <v>0.40119982268732524</v>
      </c>
      <c r="I1736" s="2">
        <v>850.24334999999996</v>
      </c>
      <c r="J1736" s="3">
        <f t="shared" si="110"/>
        <v>7.9329370820718559E-2</v>
      </c>
      <c r="K1736" s="2">
        <v>10614.84031</v>
      </c>
      <c r="L1736" s="2">
        <v>10872.38665</v>
      </c>
      <c r="M1736" s="3">
        <f t="shared" si="111"/>
        <v>2.4262855820579077E-2</v>
      </c>
    </row>
    <row r="1737" spans="1:13" x14ac:dyDescent="0.2">
      <c r="A1737" s="1" t="s">
        <v>21</v>
      </c>
      <c r="B1737" s="1" t="s">
        <v>104</v>
      </c>
      <c r="C1737" s="2">
        <v>0</v>
      </c>
      <c r="D1737" s="2">
        <v>0</v>
      </c>
      <c r="E1737" s="3" t="str">
        <f t="shared" si="108"/>
        <v/>
      </c>
      <c r="F1737" s="2">
        <v>13.74836</v>
      </c>
      <c r="G1737" s="2">
        <v>32.192950000000003</v>
      </c>
      <c r="H1737" s="3">
        <f t="shared" si="109"/>
        <v>1.341584741743743</v>
      </c>
      <c r="I1737" s="2">
        <v>88.393320000000003</v>
      </c>
      <c r="J1737" s="3">
        <f t="shared" si="110"/>
        <v>-0.63579883638265877</v>
      </c>
      <c r="K1737" s="2">
        <v>156.11695</v>
      </c>
      <c r="L1737" s="2">
        <v>461.62934000000001</v>
      </c>
      <c r="M1737" s="3">
        <f t="shared" si="111"/>
        <v>1.9569456743806488</v>
      </c>
    </row>
    <row r="1738" spans="1:13" x14ac:dyDescent="0.2">
      <c r="A1738" s="1" t="s">
        <v>22</v>
      </c>
      <c r="B1738" s="1" t="s">
        <v>104</v>
      </c>
      <c r="C1738" s="2">
        <v>0</v>
      </c>
      <c r="D1738" s="2">
        <v>0</v>
      </c>
      <c r="E1738" s="3" t="str">
        <f t="shared" si="108"/>
        <v/>
      </c>
      <c r="F1738" s="2">
        <v>243.82</v>
      </c>
      <c r="G1738" s="2">
        <v>96.721419999999995</v>
      </c>
      <c r="H1738" s="3">
        <f t="shared" si="109"/>
        <v>-0.60330809613649417</v>
      </c>
      <c r="I1738" s="2">
        <v>0</v>
      </c>
      <c r="J1738" s="3" t="str">
        <f t="shared" si="110"/>
        <v/>
      </c>
      <c r="K1738" s="2">
        <v>1245.0157200000001</v>
      </c>
      <c r="L1738" s="2">
        <v>1052.87726</v>
      </c>
      <c r="M1738" s="3">
        <f t="shared" si="111"/>
        <v>-0.15432613172145337</v>
      </c>
    </row>
    <row r="1739" spans="1:13" x14ac:dyDescent="0.2">
      <c r="A1739" s="1" t="s">
        <v>23</v>
      </c>
      <c r="B1739" s="1" t="s">
        <v>104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0.56054000000000004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1.2511699999999999</v>
      </c>
      <c r="L1739" s="2">
        <v>0.56054000000000004</v>
      </c>
      <c r="M1739" s="3">
        <f t="shared" si="111"/>
        <v>-0.55198733984990045</v>
      </c>
    </row>
    <row r="1740" spans="1:13" x14ac:dyDescent="0.2">
      <c r="A1740" s="1" t="s">
        <v>25</v>
      </c>
      <c r="B1740" s="1" t="s">
        <v>104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10.08</v>
      </c>
      <c r="H1740" s="3" t="str">
        <f t="shared" si="109"/>
        <v/>
      </c>
      <c r="I1740" s="2">
        <v>3.4649999999999999</v>
      </c>
      <c r="J1740" s="3">
        <f t="shared" si="110"/>
        <v>1.9090909090909092</v>
      </c>
      <c r="K1740" s="2">
        <v>4.2017499999999997</v>
      </c>
      <c r="L1740" s="2">
        <v>37.174799999999998</v>
      </c>
      <c r="M1740" s="3">
        <f t="shared" si="111"/>
        <v>7.8474564169691199</v>
      </c>
    </row>
    <row r="1741" spans="1:13" x14ac:dyDescent="0.2">
      <c r="A1741" s="1" t="s">
        <v>26</v>
      </c>
      <c r="B1741" s="1" t="s">
        <v>104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2.7749999999999999</v>
      </c>
      <c r="M1741" s="3" t="str">
        <f t="shared" si="111"/>
        <v/>
      </c>
    </row>
    <row r="1742" spans="1:13" x14ac:dyDescent="0.2">
      <c r="A1742" s="1" t="s">
        <v>27</v>
      </c>
      <c r="B1742" s="1" t="s">
        <v>104</v>
      </c>
      <c r="C1742" s="2">
        <v>0</v>
      </c>
      <c r="D1742" s="2">
        <v>0</v>
      </c>
      <c r="E1742" s="3" t="str">
        <f t="shared" si="108"/>
        <v/>
      </c>
      <c r="F1742" s="2">
        <v>9.5620499999999993</v>
      </c>
      <c r="G1742" s="2">
        <v>8.0829999999999999E-2</v>
      </c>
      <c r="H1742" s="3">
        <f t="shared" si="109"/>
        <v>-0.99154679174444815</v>
      </c>
      <c r="I1742" s="2">
        <v>0</v>
      </c>
      <c r="J1742" s="3" t="str">
        <f t="shared" si="110"/>
        <v/>
      </c>
      <c r="K1742" s="2">
        <v>9.8475000000000001</v>
      </c>
      <c r="L1742" s="2">
        <v>3.0996899999999998</v>
      </c>
      <c r="M1742" s="3">
        <f t="shared" si="111"/>
        <v>-0.68523076923076931</v>
      </c>
    </row>
    <row r="1743" spans="1:13" x14ac:dyDescent="0.2">
      <c r="A1743" s="1" t="s">
        <v>29</v>
      </c>
      <c r="B1743" s="1" t="s">
        <v>104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9.0617000000000001</v>
      </c>
      <c r="J1743" s="3">
        <f t="shared" si="110"/>
        <v>-1</v>
      </c>
      <c r="K1743" s="2">
        <v>0</v>
      </c>
      <c r="L1743" s="2">
        <v>67.150670000000005</v>
      </c>
      <c r="M1743" s="3" t="str">
        <f t="shared" si="111"/>
        <v/>
      </c>
    </row>
    <row r="1744" spans="1:13" x14ac:dyDescent="0.2">
      <c r="A1744" s="6" t="s">
        <v>31</v>
      </c>
      <c r="B1744" s="6" t="s">
        <v>104</v>
      </c>
      <c r="C1744" s="5">
        <v>0</v>
      </c>
      <c r="D1744" s="5">
        <v>14.59019</v>
      </c>
      <c r="E1744" s="4" t="str">
        <f t="shared" si="108"/>
        <v/>
      </c>
      <c r="F1744" s="5">
        <v>1776.7110399999999</v>
      </c>
      <c r="G1744" s="5">
        <v>1693.0602799999999</v>
      </c>
      <c r="H1744" s="4">
        <f t="shared" si="109"/>
        <v>-4.7081803465351402E-2</v>
      </c>
      <c r="I1744" s="5">
        <v>1602.4597000000001</v>
      </c>
      <c r="J1744" s="4">
        <f t="shared" si="110"/>
        <v>5.6538445241399726E-2</v>
      </c>
      <c r="K1744" s="5">
        <v>18741.762549999999</v>
      </c>
      <c r="L1744" s="5">
        <v>19833.432400000002</v>
      </c>
      <c r="M1744" s="4">
        <f t="shared" si="111"/>
        <v>5.8247982124818964E-2</v>
      </c>
    </row>
    <row r="1745" spans="1:13" x14ac:dyDescent="0.2">
      <c r="A1745" s="1" t="s">
        <v>3</v>
      </c>
      <c r="B1745" s="1" t="s">
        <v>105</v>
      </c>
      <c r="C1745" s="2">
        <v>0</v>
      </c>
      <c r="D1745" s="2">
        <v>2.9112399999999998</v>
      </c>
      <c r="E1745" s="3" t="str">
        <f t="shared" si="108"/>
        <v/>
      </c>
      <c r="F1745" s="2">
        <v>222.66888</v>
      </c>
      <c r="G1745" s="2">
        <v>156.41113999999999</v>
      </c>
      <c r="H1745" s="3">
        <f t="shared" si="109"/>
        <v>-0.29756174279944292</v>
      </c>
      <c r="I1745" s="2">
        <v>123.80553999999999</v>
      </c>
      <c r="J1745" s="3">
        <f t="shared" si="110"/>
        <v>0.26336139723634333</v>
      </c>
      <c r="K1745" s="2">
        <v>2613.42796</v>
      </c>
      <c r="L1745" s="2">
        <v>1816.2330999999999</v>
      </c>
      <c r="M1745" s="3">
        <f t="shared" si="111"/>
        <v>-0.30503800839415529</v>
      </c>
    </row>
    <row r="1746" spans="1:13" x14ac:dyDescent="0.2">
      <c r="A1746" s="1" t="s">
        <v>5</v>
      </c>
      <c r="B1746" s="1" t="s">
        <v>105</v>
      </c>
      <c r="C1746" s="2">
        <v>0</v>
      </c>
      <c r="D1746" s="2">
        <v>0</v>
      </c>
      <c r="E1746" s="3" t="str">
        <f t="shared" si="108"/>
        <v/>
      </c>
      <c r="F1746" s="2">
        <v>362.36313000000001</v>
      </c>
      <c r="G1746" s="2">
        <v>127.45218</v>
      </c>
      <c r="H1746" s="3">
        <f t="shared" si="109"/>
        <v>-0.64827497764466269</v>
      </c>
      <c r="I1746" s="2">
        <v>164.73273</v>
      </c>
      <c r="J1746" s="3">
        <f t="shared" si="110"/>
        <v>-0.22630930720324982</v>
      </c>
      <c r="K1746" s="2">
        <v>5066.54781</v>
      </c>
      <c r="L1746" s="2">
        <v>2887.8678799999998</v>
      </c>
      <c r="M1746" s="3">
        <f t="shared" si="111"/>
        <v>-0.43001270523883606</v>
      </c>
    </row>
    <row r="1747" spans="1:13" x14ac:dyDescent="0.2">
      <c r="A1747" s="1" t="s">
        <v>6</v>
      </c>
      <c r="B1747" s="1" t="s">
        <v>105</v>
      </c>
      <c r="C1747" s="2">
        <v>0</v>
      </c>
      <c r="D1747" s="2">
        <v>0</v>
      </c>
      <c r="E1747" s="3" t="str">
        <f t="shared" si="108"/>
        <v/>
      </c>
      <c r="F1747" s="2">
        <v>115.76796</v>
      </c>
      <c r="G1747" s="2">
        <v>58.106619999999999</v>
      </c>
      <c r="H1747" s="3">
        <f t="shared" si="109"/>
        <v>-0.49807684267736951</v>
      </c>
      <c r="I1747" s="2">
        <v>130.20373000000001</v>
      </c>
      <c r="J1747" s="3">
        <f t="shared" si="110"/>
        <v>-0.55372538098562929</v>
      </c>
      <c r="K1747" s="2">
        <v>1049.0624700000001</v>
      </c>
      <c r="L1747" s="2">
        <v>1298.05792</v>
      </c>
      <c r="M1747" s="3">
        <f t="shared" si="111"/>
        <v>0.2373504506361761</v>
      </c>
    </row>
    <row r="1748" spans="1:13" x14ac:dyDescent="0.2">
      <c r="A1748" s="1" t="s">
        <v>7</v>
      </c>
      <c r="B1748" s="1" t="s">
        <v>105</v>
      </c>
      <c r="C1748" s="2">
        <v>0</v>
      </c>
      <c r="D1748" s="2">
        <v>0</v>
      </c>
      <c r="E1748" s="3" t="str">
        <f t="shared" si="108"/>
        <v/>
      </c>
      <c r="F1748" s="2">
        <v>26.028569999999998</v>
      </c>
      <c r="G1748" s="2">
        <v>26.86524</v>
      </c>
      <c r="H1748" s="3">
        <f t="shared" si="109"/>
        <v>3.2144293751058983E-2</v>
      </c>
      <c r="I1748" s="2">
        <v>62.033560000000001</v>
      </c>
      <c r="J1748" s="3">
        <f t="shared" si="110"/>
        <v>-0.56692409721447556</v>
      </c>
      <c r="K1748" s="2">
        <v>362.63821999999999</v>
      </c>
      <c r="L1748" s="2">
        <v>502.57859000000002</v>
      </c>
      <c r="M1748" s="3">
        <f t="shared" si="111"/>
        <v>0.38589525946823811</v>
      </c>
    </row>
    <row r="1749" spans="1:13" x14ac:dyDescent="0.2">
      <c r="A1749" s="1" t="s">
        <v>8</v>
      </c>
      <c r="B1749" s="1" t="s">
        <v>105</v>
      </c>
      <c r="C1749" s="2">
        <v>0</v>
      </c>
      <c r="D1749" s="2">
        <v>0</v>
      </c>
      <c r="E1749" s="3" t="str">
        <f t="shared" si="108"/>
        <v/>
      </c>
      <c r="F1749" s="2">
        <v>2.4989999999999998E-2</v>
      </c>
      <c r="G1749" s="2">
        <v>7.6224999999999996</v>
      </c>
      <c r="H1749" s="3">
        <f t="shared" si="109"/>
        <v>304.02200880352143</v>
      </c>
      <c r="I1749" s="2">
        <v>0.08</v>
      </c>
      <c r="J1749" s="3">
        <f t="shared" si="110"/>
        <v>94.28125</v>
      </c>
      <c r="K1749" s="2">
        <v>16.37433</v>
      </c>
      <c r="L1749" s="2">
        <v>33.334960000000002</v>
      </c>
      <c r="M1749" s="3">
        <f t="shared" si="111"/>
        <v>1.0358060451939104</v>
      </c>
    </row>
    <row r="1750" spans="1:13" x14ac:dyDescent="0.2">
      <c r="A1750" s="1" t="s">
        <v>9</v>
      </c>
      <c r="B1750" s="1" t="s">
        <v>105</v>
      </c>
      <c r="C1750" s="2">
        <v>0</v>
      </c>
      <c r="D1750" s="2">
        <v>0</v>
      </c>
      <c r="E1750" s="3" t="str">
        <f t="shared" si="108"/>
        <v/>
      </c>
      <c r="F1750" s="2">
        <v>97.047920000000005</v>
      </c>
      <c r="G1750" s="2">
        <v>65.597309999999993</v>
      </c>
      <c r="H1750" s="3">
        <f t="shared" si="109"/>
        <v>-0.32407299404253087</v>
      </c>
      <c r="I1750" s="2">
        <v>167.83134000000001</v>
      </c>
      <c r="J1750" s="3">
        <f t="shared" si="110"/>
        <v>-0.60914743336971511</v>
      </c>
      <c r="K1750" s="2">
        <v>1074.8414</v>
      </c>
      <c r="L1750" s="2">
        <v>2280.08194</v>
      </c>
      <c r="M1750" s="3">
        <f t="shared" si="111"/>
        <v>1.1213194244285716</v>
      </c>
    </row>
    <row r="1751" spans="1:13" x14ac:dyDescent="0.2">
      <c r="A1751" s="1" t="s">
        <v>10</v>
      </c>
      <c r="B1751" s="1" t="s">
        <v>105</v>
      </c>
      <c r="C1751" s="2">
        <v>0</v>
      </c>
      <c r="D1751" s="2">
        <v>1179.3785600000001</v>
      </c>
      <c r="E1751" s="3" t="str">
        <f t="shared" si="108"/>
        <v/>
      </c>
      <c r="F1751" s="2">
        <v>72258.721799999999</v>
      </c>
      <c r="G1751" s="2">
        <v>66030.663799999995</v>
      </c>
      <c r="H1751" s="3">
        <f t="shared" si="109"/>
        <v>-8.6191090083744148E-2</v>
      </c>
      <c r="I1751" s="2">
        <v>72546.335349999994</v>
      </c>
      <c r="J1751" s="3">
        <f t="shared" si="110"/>
        <v>-8.9813930897613581E-2</v>
      </c>
      <c r="K1751" s="2">
        <v>830390.96800999995</v>
      </c>
      <c r="L1751" s="2">
        <v>633647.48684999999</v>
      </c>
      <c r="M1751" s="3">
        <f t="shared" si="111"/>
        <v>-0.23692873446286167</v>
      </c>
    </row>
    <row r="1752" spans="1:13" x14ac:dyDescent="0.2">
      <c r="A1752" s="1" t="s">
        <v>11</v>
      </c>
      <c r="B1752" s="1" t="s">
        <v>105</v>
      </c>
      <c r="C1752" s="2">
        <v>0</v>
      </c>
      <c r="D1752" s="2">
        <v>324</v>
      </c>
      <c r="E1752" s="3" t="str">
        <f t="shared" si="108"/>
        <v/>
      </c>
      <c r="F1752" s="2">
        <v>1.22</v>
      </c>
      <c r="G1752" s="2">
        <v>1402</v>
      </c>
      <c r="H1752" s="3">
        <f t="shared" si="109"/>
        <v>1148.1803278688524</v>
      </c>
      <c r="I1752" s="2">
        <v>19.5</v>
      </c>
      <c r="J1752" s="3">
        <f t="shared" si="110"/>
        <v>70.897435897435898</v>
      </c>
      <c r="K1752" s="2">
        <v>35.349760000000003</v>
      </c>
      <c r="L1752" s="2">
        <v>1981.6334999999999</v>
      </c>
      <c r="M1752" s="3">
        <f t="shared" si="111"/>
        <v>55.057905343628917</v>
      </c>
    </row>
    <row r="1753" spans="1:13" x14ac:dyDescent="0.2">
      <c r="A1753" s="1" t="s">
        <v>12</v>
      </c>
      <c r="B1753" s="1" t="s">
        <v>105</v>
      </c>
      <c r="C1753" s="2">
        <v>0</v>
      </c>
      <c r="D1753" s="2">
        <v>0</v>
      </c>
      <c r="E1753" s="3" t="str">
        <f t="shared" si="108"/>
        <v/>
      </c>
      <c r="F1753" s="2">
        <v>7.1399100000000004</v>
      </c>
      <c r="G1753" s="2">
        <v>0.86770000000000003</v>
      </c>
      <c r="H1753" s="3">
        <f t="shared" si="109"/>
        <v>-0.87847185748839973</v>
      </c>
      <c r="I1753" s="2">
        <v>1.3342000000000001</v>
      </c>
      <c r="J1753" s="3">
        <f t="shared" si="110"/>
        <v>-0.34964772897616547</v>
      </c>
      <c r="K1753" s="2">
        <v>83.532769999999999</v>
      </c>
      <c r="L1753" s="2">
        <v>10.22988</v>
      </c>
      <c r="M1753" s="3">
        <f t="shared" si="111"/>
        <v>-0.8775345292631862</v>
      </c>
    </row>
    <row r="1754" spans="1:13" x14ac:dyDescent="0.2">
      <c r="A1754" s="1" t="s">
        <v>13</v>
      </c>
      <c r="B1754" s="1" t="s">
        <v>105</v>
      </c>
      <c r="C1754" s="2">
        <v>0</v>
      </c>
      <c r="D1754" s="2">
        <v>0</v>
      </c>
      <c r="E1754" s="3" t="str">
        <f t="shared" si="108"/>
        <v/>
      </c>
      <c r="F1754" s="2">
        <v>648.25532999999996</v>
      </c>
      <c r="G1754" s="2">
        <v>742.16246000000001</v>
      </c>
      <c r="H1754" s="3">
        <f t="shared" si="109"/>
        <v>0.14486133110544586</v>
      </c>
      <c r="I1754" s="2">
        <v>333.89287999999999</v>
      </c>
      <c r="J1754" s="3">
        <f t="shared" si="110"/>
        <v>1.222756172578463</v>
      </c>
      <c r="K1754" s="2">
        <v>4173.5896000000002</v>
      </c>
      <c r="L1754" s="2">
        <v>5859.2296999999999</v>
      </c>
      <c r="M1754" s="3">
        <f t="shared" si="111"/>
        <v>0.40388257149193585</v>
      </c>
    </row>
    <row r="1755" spans="1:13" x14ac:dyDescent="0.2">
      <c r="A1755" s="1" t="s">
        <v>14</v>
      </c>
      <c r="B1755" s="1" t="s">
        <v>105</v>
      </c>
      <c r="C1755" s="2">
        <v>0</v>
      </c>
      <c r="D1755" s="2">
        <v>0</v>
      </c>
      <c r="E1755" s="3" t="str">
        <f t="shared" si="108"/>
        <v/>
      </c>
      <c r="F1755" s="2">
        <v>251.41480000000001</v>
      </c>
      <c r="G1755" s="2">
        <v>286.69051999999999</v>
      </c>
      <c r="H1755" s="3">
        <f t="shared" si="109"/>
        <v>0.14030884418896572</v>
      </c>
      <c r="I1755" s="2">
        <v>203.67687000000001</v>
      </c>
      <c r="J1755" s="3">
        <f t="shared" si="110"/>
        <v>0.40757524406183188</v>
      </c>
      <c r="K1755" s="2">
        <v>3126.90652</v>
      </c>
      <c r="L1755" s="2">
        <v>2810.7158300000001</v>
      </c>
      <c r="M1755" s="3">
        <f t="shared" si="111"/>
        <v>-0.10111932927243372</v>
      </c>
    </row>
    <row r="1756" spans="1:13" x14ac:dyDescent="0.2">
      <c r="A1756" s="1" t="s">
        <v>15</v>
      </c>
      <c r="B1756" s="1" t="s">
        <v>105</v>
      </c>
      <c r="C1756" s="2">
        <v>0</v>
      </c>
      <c r="D1756" s="2">
        <v>1.92537</v>
      </c>
      <c r="E1756" s="3" t="str">
        <f t="shared" si="108"/>
        <v/>
      </c>
      <c r="F1756" s="2">
        <v>168.21915000000001</v>
      </c>
      <c r="G1756" s="2">
        <v>86.119590000000002</v>
      </c>
      <c r="H1756" s="3">
        <f t="shared" si="109"/>
        <v>-0.48805121176750688</v>
      </c>
      <c r="I1756" s="2">
        <v>161.59297000000001</v>
      </c>
      <c r="J1756" s="3">
        <f t="shared" si="110"/>
        <v>-0.46705856077773678</v>
      </c>
      <c r="K1756" s="2">
        <v>2475.0552299999999</v>
      </c>
      <c r="L1756" s="2">
        <v>2623.8595</v>
      </c>
      <c r="M1756" s="3">
        <f t="shared" si="111"/>
        <v>6.0121595751218893E-2</v>
      </c>
    </row>
    <row r="1757" spans="1:13" x14ac:dyDescent="0.2">
      <c r="A1757" s="1" t="s">
        <v>16</v>
      </c>
      <c r="B1757" s="1" t="s">
        <v>105</v>
      </c>
      <c r="C1757" s="2">
        <v>0</v>
      </c>
      <c r="D1757" s="2">
        <v>9.1349999999999998</v>
      </c>
      <c r="E1757" s="3" t="str">
        <f t="shared" si="108"/>
        <v/>
      </c>
      <c r="F1757" s="2">
        <v>775.95429999999999</v>
      </c>
      <c r="G1757" s="2">
        <v>591.10654999999997</v>
      </c>
      <c r="H1757" s="3">
        <f t="shared" si="109"/>
        <v>-0.2382198925890352</v>
      </c>
      <c r="I1757" s="2">
        <v>868.01147000000003</v>
      </c>
      <c r="J1757" s="3">
        <f t="shared" si="110"/>
        <v>-0.31901066929449684</v>
      </c>
      <c r="K1757" s="2">
        <v>9265.4661899999992</v>
      </c>
      <c r="L1757" s="2">
        <v>10145.1585</v>
      </c>
      <c r="M1757" s="3">
        <f t="shared" si="111"/>
        <v>9.4943124497009368E-2</v>
      </c>
    </row>
    <row r="1758" spans="1:13" x14ac:dyDescent="0.2">
      <c r="A1758" s="1" t="s">
        <v>17</v>
      </c>
      <c r="B1758" s="1" t="s">
        <v>105</v>
      </c>
      <c r="C1758" s="2">
        <v>0</v>
      </c>
      <c r="D1758" s="2">
        <v>0</v>
      </c>
      <c r="E1758" s="3" t="str">
        <f t="shared" si="108"/>
        <v/>
      </c>
      <c r="F1758" s="2">
        <v>130.00054</v>
      </c>
      <c r="G1758" s="2">
        <v>173.28145000000001</v>
      </c>
      <c r="H1758" s="3">
        <f t="shared" si="109"/>
        <v>0.33292869398850189</v>
      </c>
      <c r="I1758" s="2">
        <v>146.62062</v>
      </c>
      <c r="J1758" s="3">
        <f t="shared" si="110"/>
        <v>0.18183547443736092</v>
      </c>
      <c r="K1758" s="2">
        <v>1619.7385999999999</v>
      </c>
      <c r="L1758" s="2">
        <v>1592.4138499999999</v>
      </c>
      <c r="M1758" s="3">
        <f t="shared" si="111"/>
        <v>-1.6869851715579309E-2</v>
      </c>
    </row>
    <row r="1759" spans="1:13" x14ac:dyDescent="0.2">
      <c r="A1759" s="1" t="s">
        <v>18</v>
      </c>
      <c r="B1759" s="1" t="s">
        <v>105</v>
      </c>
      <c r="C1759" s="2">
        <v>0</v>
      </c>
      <c r="D1759" s="2">
        <v>0</v>
      </c>
      <c r="E1759" s="3" t="str">
        <f t="shared" si="108"/>
        <v/>
      </c>
      <c r="F1759" s="2">
        <v>367.73624000000001</v>
      </c>
      <c r="G1759" s="2">
        <v>478.82483000000002</v>
      </c>
      <c r="H1759" s="3">
        <f t="shared" si="109"/>
        <v>0.30208768654402962</v>
      </c>
      <c r="I1759" s="2">
        <v>1243.1043999999999</v>
      </c>
      <c r="J1759" s="3">
        <f t="shared" si="110"/>
        <v>-0.61481527215252396</v>
      </c>
      <c r="K1759" s="2">
        <v>5827.8411400000005</v>
      </c>
      <c r="L1759" s="2">
        <v>8840.6474699999999</v>
      </c>
      <c r="M1759" s="3">
        <f t="shared" si="111"/>
        <v>0.51696782009401154</v>
      </c>
    </row>
    <row r="1760" spans="1:13" x14ac:dyDescent="0.2">
      <c r="A1760" s="1" t="s">
        <v>19</v>
      </c>
      <c r="B1760" s="1" t="s">
        <v>105</v>
      </c>
      <c r="C1760" s="2">
        <v>0</v>
      </c>
      <c r="D1760" s="2">
        <v>0</v>
      </c>
      <c r="E1760" s="3" t="str">
        <f t="shared" si="108"/>
        <v/>
      </c>
      <c r="F1760" s="2">
        <v>623.93601000000001</v>
      </c>
      <c r="G1760" s="2">
        <v>371.48367000000002</v>
      </c>
      <c r="H1760" s="3">
        <f t="shared" si="109"/>
        <v>-0.4046125499312021</v>
      </c>
      <c r="I1760" s="2">
        <v>423.12311999999997</v>
      </c>
      <c r="J1760" s="3">
        <f t="shared" si="110"/>
        <v>-0.12204355554950519</v>
      </c>
      <c r="K1760" s="2">
        <v>7546.6764000000003</v>
      </c>
      <c r="L1760" s="2">
        <v>7029.8077800000001</v>
      </c>
      <c r="M1760" s="3">
        <f t="shared" si="111"/>
        <v>-6.8489569792604343E-2</v>
      </c>
    </row>
    <row r="1761" spans="1:13" x14ac:dyDescent="0.2">
      <c r="A1761" s="1" t="s">
        <v>20</v>
      </c>
      <c r="B1761" s="1" t="s">
        <v>105</v>
      </c>
      <c r="C1761" s="2">
        <v>0</v>
      </c>
      <c r="D1761" s="2">
        <v>0</v>
      </c>
      <c r="E1761" s="3" t="str">
        <f t="shared" si="108"/>
        <v/>
      </c>
      <c r="F1761" s="2">
        <v>37.755560000000003</v>
      </c>
      <c r="G1761" s="2">
        <v>41.154269999999997</v>
      </c>
      <c r="H1761" s="3">
        <f t="shared" si="109"/>
        <v>9.0018794582837458E-2</v>
      </c>
      <c r="I1761" s="2">
        <v>31.81645</v>
      </c>
      <c r="J1761" s="3">
        <f t="shared" si="110"/>
        <v>0.2934903171158314</v>
      </c>
      <c r="K1761" s="2">
        <v>395.89371</v>
      </c>
      <c r="L1761" s="2">
        <v>416.61935</v>
      </c>
      <c r="M1761" s="3">
        <f t="shared" si="111"/>
        <v>5.2351526373076274E-2</v>
      </c>
    </row>
    <row r="1762" spans="1:13" x14ac:dyDescent="0.2">
      <c r="A1762" s="1" t="s">
        <v>21</v>
      </c>
      <c r="B1762" s="1" t="s">
        <v>105</v>
      </c>
      <c r="C1762" s="2">
        <v>0</v>
      </c>
      <c r="D1762" s="2">
        <v>14.79738</v>
      </c>
      <c r="E1762" s="3" t="str">
        <f t="shared" si="108"/>
        <v/>
      </c>
      <c r="F1762" s="2">
        <v>343.35048</v>
      </c>
      <c r="G1762" s="2">
        <v>328.62912999999998</v>
      </c>
      <c r="H1762" s="3">
        <f t="shared" si="109"/>
        <v>-4.2875577165350176E-2</v>
      </c>
      <c r="I1762" s="2">
        <v>398.07896</v>
      </c>
      <c r="J1762" s="3">
        <f t="shared" si="110"/>
        <v>-0.17446244835446723</v>
      </c>
      <c r="K1762" s="2">
        <v>2705.2809499999998</v>
      </c>
      <c r="L1762" s="2">
        <v>3692.0647199999999</v>
      </c>
      <c r="M1762" s="3">
        <f t="shared" si="111"/>
        <v>0.36476202961470605</v>
      </c>
    </row>
    <row r="1763" spans="1:13" x14ac:dyDescent="0.2">
      <c r="A1763" s="1" t="s">
        <v>22</v>
      </c>
      <c r="B1763" s="1" t="s">
        <v>105</v>
      </c>
      <c r="C1763" s="2">
        <v>0</v>
      </c>
      <c r="D1763" s="2">
        <v>0</v>
      </c>
      <c r="E1763" s="3" t="str">
        <f t="shared" si="108"/>
        <v/>
      </c>
      <c r="F1763" s="2">
        <v>0.24199999999999999</v>
      </c>
      <c r="G1763" s="2">
        <v>5.355E-2</v>
      </c>
      <c r="H1763" s="3">
        <f t="shared" si="109"/>
        <v>-0.77871900826446283</v>
      </c>
      <c r="I1763" s="2">
        <v>0</v>
      </c>
      <c r="J1763" s="3" t="str">
        <f t="shared" si="110"/>
        <v/>
      </c>
      <c r="K1763" s="2">
        <v>250.19431</v>
      </c>
      <c r="L1763" s="2">
        <v>4.8169199999999996</v>
      </c>
      <c r="M1763" s="3">
        <f t="shared" si="111"/>
        <v>-0.98074728398099864</v>
      </c>
    </row>
    <row r="1764" spans="1:13" x14ac:dyDescent="0.2">
      <c r="A1764" s="1" t="s">
        <v>23</v>
      </c>
      <c r="B1764" s="1" t="s">
        <v>105</v>
      </c>
      <c r="C1764" s="2">
        <v>0</v>
      </c>
      <c r="D1764" s="2">
        <v>340.08733000000001</v>
      </c>
      <c r="E1764" s="3" t="str">
        <f t="shared" si="108"/>
        <v/>
      </c>
      <c r="F1764" s="2">
        <v>2970.9935799999998</v>
      </c>
      <c r="G1764" s="2">
        <v>3263.77792</v>
      </c>
      <c r="H1764" s="3">
        <f t="shared" si="109"/>
        <v>9.8547617864593429E-2</v>
      </c>
      <c r="I1764" s="2">
        <v>3023.4272500000002</v>
      </c>
      <c r="J1764" s="3">
        <f t="shared" si="110"/>
        <v>7.9496098343361687E-2</v>
      </c>
      <c r="K1764" s="2">
        <v>27606.721369999999</v>
      </c>
      <c r="L1764" s="2">
        <v>31765.163</v>
      </c>
      <c r="M1764" s="3">
        <f t="shared" si="111"/>
        <v>0.1506314920292906</v>
      </c>
    </row>
    <row r="1765" spans="1:13" x14ac:dyDescent="0.2">
      <c r="A1765" s="1" t="s">
        <v>24</v>
      </c>
      <c r="B1765" s="1" t="s">
        <v>105</v>
      </c>
      <c r="C1765" s="2">
        <v>0</v>
      </c>
      <c r="D1765" s="2">
        <v>0</v>
      </c>
      <c r="E1765" s="3" t="str">
        <f t="shared" si="108"/>
        <v/>
      </c>
      <c r="F1765" s="2">
        <v>374.51573999999999</v>
      </c>
      <c r="G1765" s="2">
        <v>151.83732000000001</v>
      </c>
      <c r="H1765" s="3">
        <f t="shared" si="109"/>
        <v>-0.59457693286802837</v>
      </c>
      <c r="I1765" s="2">
        <v>186.74528000000001</v>
      </c>
      <c r="J1765" s="3">
        <f t="shared" si="110"/>
        <v>-0.18692820509305508</v>
      </c>
      <c r="K1765" s="2">
        <v>3517.1146800000001</v>
      </c>
      <c r="L1765" s="2">
        <v>3223.8619699999999</v>
      </c>
      <c r="M1765" s="3">
        <f t="shared" si="111"/>
        <v>-8.3378773989820631E-2</v>
      </c>
    </row>
    <row r="1766" spans="1:13" x14ac:dyDescent="0.2">
      <c r="A1766" s="1" t="s">
        <v>25</v>
      </c>
      <c r="B1766" s="1" t="s">
        <v>105</v>
      </c>
      <c r="C1766" s="2">
        <v>0</v>
      </c>
      <c r="D1766" s="2">
        <v>0</v>
      </c>
      <c r="E1766" s="3" t="str">
        <f t="shared" si="108"/>
        <v/>
      </c>
      <c r="F1766" s="2">
        <v>3677.06513</v>
      </c>
      <c r="G1766" s="2">
        <v>465.93522999999999</v>
      </c>
      <c r="H1766" s="3">
        <f t="shared" si="109"/>
        <v>-0.87328610902249637</v>
      </c>
      <c r="I1766" s="2">
        <v>1789.69307</v>
      </c>
      <c r="J1766" s="3">
        <f t="shared" si="110"/>
        <v>-0.73965634788986478</v>
      </c>
      <c r="K1766" s="2">
        <v>14196.20182</v>
      </c>
      <c r="L1766" s="2">
        <v>39406.435680000002</v>
      </c>
      <c r="M1766" s="3">
        <f t="shared" si="111"/>
        <v>1.7758435798287349</v>
      </c>
    </row>
    <row r="1767" spans="1:13" x14ac:dyDescent="0.2">
      <c r="A1767" s="1" t="s">
        <v>26</v>
      </c>
      <c r="B1767" s="1" t="s">
        <v>105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1.03162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205.16272000000001</v>
      </c>
      <c r="L1767" s="2">
        <v>252.06211999999999</v>
      </c>
      <c r="M1767" s="3">
        <f t="shared" si="111"/>
        <v>0.22859611141829261</v>
      </c>
    </row>
    <row r="1768" spans="1:13" x14ac:dyDescent="0.2">
      <c r="A1768" s="1" t="s">
        <v>27</v>
      </c>
      <c r="B1768" s="1" t="s">
        <v>105</v>
      </c>
      <c r="C1768" s="2">
        <v>0</v>
      </c>
      <c r="D1768" s="2">
        <v>0</v>
      </c>
      <c r="E1768" s="3" t="str">
        <f t="shared" si="108"/>
        <v/>
      </c>
      <c r="F1768" s="2">
        <v>24.171600000000002</v>
      </c>
      <c r="G1768" s="2">
        <v>19.770659999999999</v>
      </c>
      <c r="H1768" s="3">
        <f t="shared" si="109"/>
        <v>-0.18207069453408142</v>
      </c>
      <c r="I1768" s="2">
        <v>47.601550000000003</v>
      </c>
      <c r="J1768" s="3">
        <f t="shared" si="110"/>
        <v>-0.58466352461211879</v>
      </c>
      <c r="K1768" s="2">
        <v>597.53980999999999</v>
      </c>
      <c r="L1768" s="2">
        <v>343.88422000000003</v>
      </c>
      <c r="M1768" s="3">
        <f t="shared" si="111"/>
        <v>-0.42449990068444132</v>
      </c>
    </row>
    <row r="1769" spans="1:13" x14ac:dyDescent="0.2">
      <c r="A1769" s="1" t="s">
        <v>28</v>
      </c>
      <c r="B1769" s="1" t="s">
        <v>105</v>
      </c>
      <c r="C1769" s="2">
        <v>0</v>
      </c>
      <c r="D1769" s="2">
        <v>0</v>
      </c>
      <c r="E1769" s="3" t="str">
        <f t="shared" si="108"/>
        <v/>
      </c>
      <c r="F1769" s="2">
        <v>722.23199999999997</v>
      </c>
      <c r="G1769" s="2">
        <v>1234.7314100000001</v>
      </c>
      <c r="H1769" s="3">
        <f t="shared" si="109"/>
        <v>0.70960496073283941</v>
      </c>
      <c r="I1769" s="2">
        <v>725.50599999999997</v>
      </c>
      <c r="J1769" s="3">
        <f t="shared" si="110"/>
        <v>0.70189000504475518</v>
      </c>
      <c r="K1769" s="2">
        <v>8249.2524799999992</v>
      </c>
      <c r="L1769" s="2">
        <v>10360.94873</v>
      </c>
      <c r="M1769" s="3">
        <f t="shared" si="111"/>
        <v>0.25598637635588539</v>
      </c>
    </row>
    <row r="1770" spans="1:13" x14ac:dyDescent="0.2">
      <c r="A1770" s="1" t="s">
        <v>29</v>
      </c>
      <c r="B1770" s="1" t="s">
        <v>105</v>
      </c>
      <c r="C1770" s="2">
        <v>109.7826</v>
      </c>
      <c r="D1770" s="2">
        <v>78.946219999999997</v>
      </c>
      <c r="E1770" s="3">
        <f t="shared" si="108"/>
        <v>-0.28088585987214731</v>
      </c>
      <c r="F1770" s="2">
        <v>44559.918610000001</v>
      </c>
      <c r="G1770" s="2">
        <v>24383.8511</v>
      </c>
      <c r="H1770" s="3">
        <f t="shared" si="109"/>
        <v>-0.45278510687118156</v>
      </c>
      <c r="I1770" s="2">
        <v>23338.018510000002</v>
      </c>
      <c r="J1770" s="3">
        <f t="shared" si="110"/>
        <v>4.48123986855129E-2</v>
      </c>
      <c r="K1770" s="2">
        <v>261644.41712</v>
      </c>
      <c r="L1770" s="2">
        <v>179052.59753</v>
      </c>
      <c r="M1770" s="3">
        <f t="shared" si="111"/>
        <v>-0.31566436807294951</v>
      </c>
    </row>
    <row r="1771" spans="1:13" x14ac:dyDescent="0.2">
      <c r="A1771" s="1" t="s">
        <v>30</v>
      </c>
      <c r="B1771" s="1" t="s">
        <v>105</v>
      </c>
      <c r="C1771" s="2">
        <v>0</v>
      </c>
      <c r="D1771" s="2">
        <v>0</v>
      </c>
      <c r="E1771" s="3" t="str">
        <f t="shared" si="108"/>
        <v/>
      </c>
      <c r="F1771" s="2">
        <v>23.49156</v>
      </c>
      <c r="G1771" s="2">
        <v>9.8966899999999995</v>
      </c>
      <c r="H1771" s="3">
        <f t="shared" si="109"/>
        <v>-0.57871295052350713</v>
      </c>
      <c r="I1771" s="2">
        <v>68.476650000000006</v>
      </c>
      <c r="J1771" s="3">
        <f t="shared" si="110"/>
        <v>-0.85547350812284195</v>
      </c>
      <c r="K1771" s="2">
        <v>210.83374000000001</v>
      </c>
      <c r="L1771" s="2">
        <v>313.58654999999999</v>
      </c>
      <c r="M1771" s="3">
        <f t="shared" si="111"/>
        <v>0.48736416666516469</v>
      </c>
    </row>
    <row r="1772" spans="1:13" x14ac:dyDescent="0.2">
      <c r="A1772" s="6" t="s">
        <v>31</v>
      </c>
      <c r="B1772" s="6" t="s">
        <v>105</v>
      </c>
      <c r="C1772" s="5">
        <v>109.7826</v>
      </c>
      <c r="D1772" s="5">
        <v>1951.1811</v>
      </c>
      <c r="E1772" s="4">
        <f t="shared" si="108"/>
        <v>16.77313618005039</v>
      </c>
      <c r="F1772" s="5">
        <v>128790.23579000001</v>
      </c>
      <c r="G1772" s="5">
        <v>100505.92445999999</v>
      </c>
      <c r="H1772" s="4">
        <f t="shared" si="109"/>
        <v>-0.21961533928798171</v>
      </c>
      <c r="I1772" s="5">
        <v>106205.24249999999</v>
      </c>
      <c r="J1772" s="4">
        <f t="shared" si="110"/>
        <v>-5.3663245860956388E-2</v>
      </c>
      <c r="K1772" s="5">
        <v>1194306.6291199999</v>
      </c>
      <c r="L1772" s="5">
        <v>952191.37803999998</v>
      </c>
      <c r="M1772" s="4">
        <f t="shared" si="111"/>
        <v>-0.2027245308505049</v>
      </c>
    </row>
    <row r="1773" spans="1:13" x14ac:dyDescent="0.2">
      <c r="A1773" s="1" t="s">
        <v>3</v>
      </c>
      <c r="B1773" s="1" t="s">
        <v>106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0.95684000000000002</v>
      </c>
      <c r="J1773" s="3">
        <f t="shared" si="110"/>
        <v>-1</v>
      </c>
      <c r="K1773" s="2">
        <v>5.6329799999999999</v>
      </c>
      <c r="L1773" s="2">
        <v>1.1155299999999999</v>
      </c>
      <c r="M1773" s="3">
        <f t="shared" si="111"/>
        <v>-0.80196450191550483</v>
      </c>
    </row>
    <row r="1774" spans="1:13" x14ac:dyDescent="0.2">
      <c r="A1774" s="1" t="s">
        <v>5</v>
      </c>
      <c r="B1774" s="1" t="s">
        <v>106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1.24709</v>
      </c>
      <c r="L1774" s="2">
        <v>0.35432000000000002</v>
      </c>
      <c r="M1774" s="3">
        <f t="shared" si="111"/>
        <v>-0.71588257463374738</v>
      </c>
    </row>
    <row r="1775" spans="1:13" x14ac:dyDescent="0.2">
      <c r="A1775" s="1" t="s">
        <v>6</v>
      </c>
      <c r="B1775" s="1" t="s">
        <v>106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4.1163999999999996</v>
      </c>
      <c r="J1775" s="3">
        <f t="shared" si="110"/>
        <v>-1</v>
      </c>
      <c r="K1775" s="2">
        <v>57.053959999999996</v>
      </c>
      <c r="L1775" s="2">
        <v>8.0777099999999997</v>
      </c>
      <c r="M1775" s="3">
        <f t="shared" si="111"/>
        <v>-0.85841981871197026</v>
      </c>
    </row>
    <row r="1776" spans="1:13" x14ac:dyDescent="0.2">
      <c r="A1776" s="1" t="s">
        <v>9</v>
      </c>
      <c r="B1776" s="1" t="s">
        <v>106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2.2260499999999999</v>
      </c>
      <c r="J1776" s="3">
        <f t="shared" si="110"/>
        <v>-1</v>
      </c>
      <c r="K1776" s="2">
        <v>26.99024</v>
      </c>
      <c r="L1776" s="2">
        <v>32.456420000000001</v>
      </c>
      <c r="M1776" s="3">
        <f t="shared" si="111"/>
        <v>0.20252431990230546</v>
      </c>
    </row>
    <row r="1777" spans="1:13" x14ac:dyDescent="0.2">
      <c r="A1777" s="1" t="s">
        <v>12</v>
      </c>
      <c r="B1777" s="1" t="s">
        <v>106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6.2233499999999999</v>
      </c>
      <c r="L1777" s="2">
        <v>0</v>
      </c>
      <c r="M1777" s="3">
        <f t="shared" si="111"/>
        <v>-1</v>
      </c>
    </row>
    <row r="1778" spans="1:13" x14ac:dyDescent="0.2">
      <c r="A1778" s="1" t="s">
        <v>13</v>
      </c>
      <c r="B1778" s="1" t="s">
        <v>106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7.3747400000000001</v>
      </c>
      <c r="L1778" s="2">
        <v>0</v>
      </c>
      <c r="M1778" s="3">
        <f t="shared" si="111"/>
        <v>-1</v>
      </c>
    </row>
    <row r="1779" spans="1:13" x14ac:dyDescent="0.2">
      <c r="A1779" s="1" t="s">
        <v>14</v>
      </c>
      <c r="B1779" s="1" t="s">
        <v>106</v>
      </c>
      <c r="C1779" s="2">
        <v>0</v>
      </c>
      <c r="D1779" s="2">
        <v>0</v>
      </c>
      <c r="E1779" s="3" t="str">
        <f t="shared" si="108"/>
        <v/>
      </c>
      <c r="F1779" s="2">
        <v>40.247999999999998</v>
      </c>
      <c r="G1779" s="2">
        <v>118.437</v>
      </c>
      <c r="H1779" s="3">
        <f t="shared" si="109"/>
        <v>1.94268038163387</v>
      </c>
      <c r="I1779" s="2">
        <v>0</v>
      </c>
      <c r="J1779" s="3" t="str">
        <f t="shared" si="110"/>
        <v/>
      </c>
      <c r="K1779" s="2">
        <v>126.51600000000001</v>
      </c>
      <c r="L1779" s="2">
        <v>197.49804</v>
      </c>
      <c r="M1779" s="3">
        <f t="shared" si="111"/>
        <v>0.56105188276581619</v>
      </c>
    </row>
    <row r="1780" spans="1:13" x14ac:dyDescent="0.2">
      <c r="A1780" s="1" t="s">
        <v>15</v>
      </c>
      <c r="B1780" s="1" t="s">
        <v>106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6.758</v>
      </c>
      <c r="L1780" s="2">
        <v>0.50680999999999998</v>
      </c>
      <c r="M1780" s="3">
        <f t="shared" si="111"/>
        <v>-0.92500591891092043</v>
      </c>
    </row>
    <row r="1781" spans="1:13" x14ac:dyDescent="0.2">
      <c r="A1781" s="1" t="s">
        <v>16</v>
      </c>
      <c r="B1781" s="1" t="s">
        <v>106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0.97838999999999998</v>
      </c>
      <c r="J1781" s="3">
        <f t="shared" si="110"/>
        <v>-1</v>
      </c>
      <c r="K1781" s="2">
        <v>14.039099999999999</v>
      </c>
      <c r="L1781" s="2">
        <v>17.162559999999999</v>
      </c>
      <c r="M1781" s="3">
        <f t="shared" si="111"/>
        <v>0.22248292269447467</v>
      </c>
    </row>
    <row r="1782" spans="1:13" x14ac:dyDescent="0.2">
      <c r="A1782" s="1" t="s">
        <v>19</v>
      </c>
      <c r="B1782" s="1" t="s">
        <v>106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19.675429999999999</v>
      </c>
      <c r="J1782" s="3">
        <f t="shared" si="110"/>
        <v>-1</v>
      </c>
      <c r="K1782" s="2">
        <v>150.47872000000001</v>
      </c>
      <c r="L1782" s="2">
        <v>134.98312999999999</v>
      </c>
      <c r="M1782" s="3">
        <f t="shared" si="111"/>
        <v>-0.10297529112422021</v>
      </c>
    </row>
    <row r="1783" spans="1:13" x14ac:dyDescent="0.2">
      <c r="A1783" s="1" t="s">
        <v>20</v>
      </c>
      <c r="B1783" s="1" t="s">
        <v>106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9.6084700000000005</v>
      </c>
      <c r="H1783" s="3" t="str">
        <f t="shared" si="109"/>
        <v/>
      </c>
      <c r="I1783" s="2">
        <v>28.363869999999999</v>
      </c>
      <c r="J1783" s="3">
        <f t="shared" si="110"/>
        <v>-0.66124263014884777</v>
      </c>
      <c r="K1783" s="2">
        <v>196.84262000000001</v>
      </c>
      <c r="L1783" s="2">
        <v>231.01660999999999</v>
      </c>
      <c r="M1783" s="3">
        <f t="shared" si="111"/>
        <v>0.17361072515698051</v>
      </c>
    </row>
    <row r="1784" spans="1:13" x14ac:dyDescent="0.2">
      <c r="A1784" s="1" t="s">
        <v>21</v>
      </c>
      <c r="B1784" s="1" t="s">
        <v>106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2.6172599999999999</v>
      </c>
      <c r="L1784" s="2">
        <v>0</v>
      </c>
      <c r="M1784" s="3">
        <f t="shared" si="111"/>
        <v>-1</v>
      </c>
    </row>
    <row r="1785" spans="1:13" x14ac:dyDescent="0.2">
      <c r="A1785" s="1" t="s">
        <v>23</v>
      </c>
      <c r="B1785" s="1" t="s">
        <v>106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7.1808100000000001</v>
      </c>
      <c r="J1785" s="3">
        <f t="shared" si="110"/>
        <v>-1</v>
      </c>
      <c r="K1785" s="2">
        <v>12.33405</v>
      </c>
      <c r="L1785" s="2">
        <v>14.828709999999999</v>
      </c>
      <c r="M1785" s="3">
        <f t="shared" si="111"/>
        <v>0.20225797690134217</v>
      </c>
    </row>
    <row r="1786" spans="1:13" x14ac:dyDescent="0.2">
      <c r="A1786" s="1" t="s">
        <v>25</v>
      </c>
      <c r="B1786" s="1" t="s">
        <v>106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23.51689</v>
      </c>
      <c r="M1786" s="3" t="str">
        <f t="shared" si="111"/>
        <v/>
      </c>
    </row>
    <row r="1787" spans="1:13" x14ac:dyDescent="0.2">
      <c r="A1787" s="6" t="s">
        <v>31</v>
      </c>
      <c r="B1787" s="6" t="s">
        <v>106</v>
      </c>
      <c r="C1787" s="5">
        <v>0</v>
      </c>
      <c r="D1787" s="5">
        <v>0</v>
      </c>
      <c r="E1787" s="4" t="str">
        <f t="shared" si="108"/>
        <v/>
      </c>
      <c r="F1787" s="5">
        <v>40.247999999999998</v>
      </c>
      <c r="G1787" s="5">
        <v>128.04546999999999</v>
      </c>
      <c r="H1787" s="4">
        <f t="shared" si="109"/>
        <v>2.1814119956271121</v>
      </c>
      <c r="I1787" s="5">
        <v>63.497790000000002</v>
      </c>
      <c r="J1787" s="4">
        <f t="shared" si="110"/>
        <v>1.0165342762322909</v>
      </c>
      <c r="K1787" s="5">
        <v>614.10811000000001</v>
      </c>
      <c r="L1787" s="5">
        <v>661.51673000000005</v>
      </c>
      <c r="M1787" s="4">
        <f t="shared" si="111"/>
        <v>7.719914332347777E-2</v>
      </c>
    </row>
    <row r="1788" spans="1:13" x14ac:dyDescent="0.2">
      <c r="A1788" s="1" t="s">
        <v>3</v>
      </c>
      <c r="B1788" s="1" t="s">
        <v>107</v>
      </c>
      <c r="C1788" s="2">
        <v>0</v>
      </c>
      <c r="D1788" s="2">
        <v>0</v>
      </c>
      <c r="E1788" s="3" t="str">
        <f t="shared" si="108"/>
        <v/>
      </c>
      <c r="F1788" s="2">
        <v>8.9999999999999993E-3</v>
      </c>
      <c r="G1788" s="2">
        <v>8.3305100000000003</v>
      </c>
      <c r="H1788" s="3">
        <f t="shared" si="109"/>
        <v>924.61222222222227</v>
      </c>
      <c r="I1788" s="2">
        <v>0</v>
      </c>
      <c r="J1788" s="3" t="str">
        <f t="shared" si="110"/>
        <v/>
      </c>
      <c r="K1788" s="2">
        <v>42.983089999999997</v>
      </c>
      <c r="L1788" s="2">
        <v>100.52983999999999</v>
      </c>
      <c r="M1788" s="3">
        <f t="shared" si="111"/>
        <v>1.338823011561058</v>
      </c>
    </row>
    <row r="1789" spans="1:13" x14ac:dyDescent="0.2">
      <c r="A1789" s="1" t="s">
        <v>5</v>
      </c>
      <c r="B1789" s="1" t="s">
        <v>107</v>
      </c>
      <c r="C1789" s="2">
        <v>0</v>
      </c>
      <c r="D1789" s="2">
        <v>69.646969999999996</v>
      </c>
      <c r="E1789" s="3" t="str">
        <f t="shared" si="108"/>
        <v/>
      </c>
      <c r="F1789" s="2">
        <v>1523.0468599999999</v>
      </c>
      <c r="G1789" s="2">
        <v>1731.7587000000001</v>
      </c>
      <c r="H1789" s="3">
        <f t="shared" si="109"/>
        <v>0.13703573112648693</v>
      </c>
      <c r="I1789" s="2">
        <v>2139.1075700000001</v>
      </c>
      <c r="J1789" s="3">
        <f t="shared" si="110"/>
        <v>-0.19042935274171369</v>
      </c>
      <c r="K1789" s="2">
        <v>19166.905019999998</v>
      </c>
      <c r="L1789" s="2">
        <v>26515.72191</v>
      </c>
      <c r="M1789" s="3">
        <f t="shared" si="111"/>
        <v>0.38341176534927079</v>
      </c>
    </row>
    <row r="1790" spans="1:13" x14ac:dyDescent="0.2">
      <c r="A1790" s="1" t="s">
        <v>6</v>
      </c>
      <c r="B1790" s="1" t="s">
        <v>107</v>
      </c>
      <c r="C1790" s="2">
        <v>0</v>
      </c>
      <c r="D1790" s="2">
        <v>0</v>
      </c>
      <c r="E1790" s="3" t="str">
        <f t="shared" si="108"/>
        <v/>
      </c>
      <c r="F1790" s="2">
        <v>117.48663999999999</v>
      </c>
      <c r="G1790" s="2">
        <v>8.2582900000000006</v>
      </c>
      <c r="H1790" s="3">
        <f t="shared" si="109"/>
        <v>-0.92970868857939926</v>
      </c>
      <c r="I1790" s="2">
        <v>125.52864</v>
      </c>
      <c r="J1790" s="3">
        <f t="shared" si="110"/>
        <v>-0.93421190574517499</v>
      </c>
      <c r="K1790" s="2">
        <v>983.86672999999996</v>
      </c>
      <c r="L1790" s="2">
        <v>1850.94217</v>
      </c>
      <c r="M1790" s="3">
        <f t="shared" si="111"/>
        <v>0.88129358739470742</v>
      </c>
    </row>
    <row r="1791" spans="1:13" x14ac:dyDescent="0.2">
      <c r="A1791" s="1" t="s">
        <v>7</v>
      </c>
      <c r="B1791" s="1" t="s">
        <v>107</v>
      </c>
      <c r="C1791" s="2">
        <v>0</v>
      </c>
      <c r="D1791" s="2">
        <v>78.500500000000002</v>
      </c>
      <c r="E1791" s="3" t="str">
        <f t="shared" si="108"/>
        <v/>
      </c>
      <c r="F1791" s="2">
        <v>1355.6662799999999</v>
      </c>
      <c r="G1791" s="2">
        <v>1264.1504600000001</v>
      </c>
      <c r="H1791" s="3">
        <f t="shared" si="109"/>
        <v>-6.7506156456144883E-2</v>
      </c>
      <c r="I1791" s="2">
        <v>1508.2707399999999</v>
      </c>
      <c r="J1791" s="3">
        <f t="shared" si="110"/>
        <v>-0.1618544161375165</v>
      </c>
      <c r="K1791" s="2">
        <v>26654.3812</v>
      </c>
      <c r="L1791" s="2">
        <v>24319.40206</v>
      </c>
      <c r="M1791" s="3">
        <f t="shared" si="111"/>
        <v>-8.7602076464637579E-2</v>
      </c>
    </row>
    <row r="1792" spans="1:13" x14ac:dyDescent="0.2">
      <c r="A1792" s="1" t="s">
        <v>8</v>
      </c>
      <c r="B1792" s="1" t="s">
        <v>107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2.8810799999999999</v>
      </c>
      <c r="L1792" s="2">
        <v>0</v>
      </c>
      <c r="M1792" s="3">
        <f t="shared" si="111"/>
        <v>-1</v>
      </c>
    </row>
    <row r="1793" spans="1:13" x14ac:dyDescent="0.2">
      <c r="A1793" s="1" t="s">
        <v>9</v>
      </c>
      <c r="B1793" s="1" t="s">
        <v>107</v>
      </c>
      <c r="C1793" s="2">
        <v>0</v>
      </c>
      <c r="D1793" s="2">
        <v>0</v>
      </c>
      <c r="E1793" s="3" t="str">
        <f t="shared" si="108"/>
        <v/>
      </c>
      <c r="F1793" s="2">
        <v>0.43</v>
      </c>
      <c r="G1793" s="2">
        <v>4.0651900000000003</v>
      </c>
      <c r="H1793" s="3">
        <f t="shared" si="109"/>
        <v>8.4539302325581396</v>
      </c>
      <c r="I1793" s="2">
        <v>0</v>
      </c>
      <c r="J1793" s="3" t="str">
        <f t="shared" si="110"/>
        <v/>
      </c>
      <c r="K1793" s="2">
        <v>8.6018100000000004</v>
      </c>
      <c r="L1793" s="2">
        <v>56.379980000000003</v>
      </c>
      <c r="M1793" s="3">
        <f t="shared" si="111"/>
        <v>5.5544321485826824</v>
      </c>
    </row>
    <row r="1794" spans="1:13" x14ac:dyDescent="0.2">
      <c r="A1794" s="1" t="s">
        <v>11</v>
      </c>
      <c r="B1794" s="1" t="s">
        <v>107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0.14349000000000001</v>
      </c>
      <c r="L1794" s="2">
        <v>0</v>
      </c>
      <c r="M1794" s="3">
        <f t="shared" si="111"/>
        <v>-1</v>
      </c>
    </row>
    <row r="1795" spans="1:13" x14ac:dyDescent="0.2">
      <c r="A1795" s="1" t="s">
        <v>12</v>
      </c>
      <c r="B1795" s="1" t="s">
        <v>107</v>
      </c>
      <c r="C1795" s="2">
        <v>0</v>
      </c>
      <c r="D1795" s="2">
        <v>231.00215</v>
      </c>
      <c r="E1795" s="3" t="str">
        <f t="shared" si="108"/>
        <v/>
      </c>
      <c r="F1795" s="2">
        <v>3937.5346</v>
      </c>
      <c r="G1795" s="2">
        <v>7398.7049999999999</v>
      </c>
      <c r="H1795" s="3">
        <f t="shared" si="109"/>
        <v>0.87901967896358291</v>
      </c>
      <c r="I1795" s="2">
        <v>6375.4182700000001</v>
      </c>
      <c r="J1795" s="3">
        <f t="shared" si="110"/>
        <v>0.1605050345975183</v>
      </c>
      <c r="K1795" s="2">
        <v>57089.913009999997</v>
      </c>
      <c r="L1795" s="2">
        <v>54668.293250000002</v>
      </c>
      <c r="M1795" s="3">
        <f t="shared" si="111"/>
        <v>-4.2417646696638278E-2</v>
      </c>
    </row>
    <row r="1796" spans="1:13" x14ac:dyDescent="0.2">
      <c r="A1796" s="1" t="s">
        <v>13</v>
      </c>
      <c r="B1796" s="1" t="s">
        <v>107</v>
      </c>
      <c r="C1796" s="2">
        <v>0</v>
      </c>
      <c r="D1796" s="2">
        <v>38.299999999999997</v>
      </c>
      <c r="E1796" s="3" t="str">
        <f t="shared" si="108"/>
        <v/>
      </c>
      <c r="F1796" s="2">
        <v>3377.33862</v>
      </c>
      <c r="G1796" s="2">
        <v>3043.4282699999999</v>
      </c>
      <c r="H1796" s="3">
        <f t="shared" si="109"/>
        <v>-9.8867892020848114E-2</v>
      </c>
      <c r="I1796" s="2">
        <v>3304.1613600000001</v>
      </c>
      <c r="J1796" s="3">
        <f t="shared" si="110"/>
        <v>-7.8910519672683366E-2</v>
      </c>
      <c r="K1796" s="2">
        <v>39085.180800000002</v>
      </c>
      <c r="L1796" s="2">
        <v>34383.745130000003</v>
      </c>
      <c r="M1796" s="3">
        <f t="shared" si="111"/>
        <v>-0.12028691114561763</v>
      </c>
    </row>
    <row r="1797" spans="1:13" x14ac:dyDescent="0.2">
      <c r="A1797" s="1" t="s">
        <v>14</v>
      </c>
      <c r="B1797" s="1" t="s">
        <v>107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1.83575</v>
      </c>
      <c r="H1797" s="3" t="str">
        <f t="shared" ref="H1797:H1860" si="113">IF(F1797=0,"",(G1797/F1797-1))</f>
        <v/>
      </c>
      <c r="I1797" s="2">
        <v>71.099999999999994</v>
      </c>
      <c r="J1797" s="3">
        <f t="shared" ref="J1797:J1860" si="114">IF(I1797=0,"",(G1797/I1797-1))</f>
        <v>-0.97418073136427563</v>
      </c>
      <c r="K1797" s="2">
        <v>11.137689999999999</v>
      </c>
      <c r="L1797" s="2">
        <v>269.61873000000003</v>
      </c>
      <c r="M1797" s="3">
        <f t="shared" ref="M1797:M1860" si="115">IF(K1797=0,"",(L1797/K1797-1))</f>
        <v>23.207778273591746</v>
      </c>
    </row>
    <row r="1798" spans="1:13" x14ac:dyDescent="0.2">
      <c r="A1798" s="1" t="s">
        <v>15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0.51690999999999998</v>
      </c>
      <c r="G1798" s="2">
        <v>17.368600000000001</v>
      </c>
      <c r="H1798" s="3">
        <f t="shared" si="113"/>
        <v>32.600820258845836</v>
      </c>
      <c r="I1798" s="2">
        <v>6.4524499999999998</v>
      </c>
      <c r="J1798" s="3">
        <f t="shared" si="114"/>
        <v>1.6917837410595977</v>
      </c>
      <c r="K1798" s="2">
        <v>104.80835</v>
      </c>
      <c r="L1798" s="2">
        <v>140.42708999999999</v>
      </c>
      <c r="M1798" s="3">
        <f t="shared" si="115"/>
        <v>0.33984639582628651</v>
      </c>
    </row>
    <row r="1799" spans="1:13" x14ac:dyDescent="0.2">
      <c r="A1799" s="1" t="s">
        <v>16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570.75184999999999</v>
      </c>
      <c r="G1799" s="2">
        <v>190.57458</v>
      </c>
      <c r="H1799" s="3">
        <f t="shared" si="113"/>
        <v>-0.66609905863642838</v>
      </c>
      <c r="I1799" s="2">
        <v>649.28069000000005</v>
      </c>
      <c r="J1799" s="3">
        <f t="shared" si="114"/>
        <v>-0.70648352409802917</v>
      </c>
      <c r="K1799" s="2">
        <v>4538.4662500000004</v>
      </c>
      <c r="L1799" s="2">
        <v>4716.2864300000001</v>
      </c>
      <c r="M1799" s="3">
        <f t="shared" si="115"/>
        <v>3.9180676952263349E-2</v>
      </c>
    </row>
    <row r="1800" spans="1:13" x14ac:dyDescent="0.2">
      <c r="A1800" s="1" t="s">
        <v>17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0.77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0.77</v>
      </c>
      <c r="M1800" s="3" t="str">
        <f t="shared" si="115"/>
        <v/>
      </c>
    </row>
    <row r="1801" spans="1:13" x14ac:dyDescent="0.2">
      <c r="A1801" s="1" t="s">
        <v>18</v>
      </c>
      <c r="B1801" s="1" t="s">
        <v>107</v>
      </c>
      <c r="C1801" s="2">
        <v>0</v>
      </c>
      <c r="D1801" s="2">
        <v>25.275600000000001</v>
      </c>
      <c r="E1801" s="3" t="str">
        <f t="shared" si="112"/>
        <v/>
      </c>
      <c r="F1801" s="2">
        <v>124.38912000000001</v>
      </c>
      <c r="G1801" s="2">
        <v>98.106099999999998</v>
      </c>
      <c r="H1801" s="3">
        <f t="shared" si="113"/>
        <v>-0.21129677579518213</v>
      </c>
      <c r="I1801" s="2">
        <v>29.001799999999999</v>
      </c>
      <c r="J1801" s="3">
        <f t="shared" si="114"/>
        <v>2.3827590011654447</v>
      </c>
      <c r="K1801" s="2">
        <v>898.28531999999996</v>
      </c>
      <c r="L1801" s="2">
        <v>579.44141000000002</v>
      </c>
      <c r="M1801" s="3">
        <f t="shared" si="115"/>
        <v>-0.35494725662443194</v>
      </c>
    </row>
    <row r="1802" spans="1:13" x14ac:dyDescent="0.2">
      <c r="A1802" s="1" t="s">
        <v>19</v>
      </c>
      <c r="B1802" s="1" t="s">
        <v>107</v>
      </c>
      <c r="C1802" s="2">
        <v>0</v>
      </c>
      <c r="D1802" s="2">
        <v>19.600000000000001</v>
      </c>
      <c r="E1802" s="3" t="str">
        <f t="shared" si="112"/>
        <v/>
      </c>
      <c r="F1802" s="2">
        <v>183.67728</v>
      </c>
      <c r="G1802" s="2">
        <v>71.633489999999995</v>
      </c>
      <c r="H1802" s="3">
        <f t="shared" si="113"/>
        <v>-0.6100035344600051</v>
      </c>
      <c r="I1802" s="2">
        <v>14.135120000000001</v>
      </c>
      <c r="J1802" s="3">
        <f t="shared" si="114"/>
        <v>4.0677666691191865</v>
      </c>
      <c r="K1802" s="2">
        <v>2060.6387</v>
      </c>
      <c r="L1802" s="2">
        <v>1198.39807</v>
      </c>
      <c r="M1802" s="3">
        <f t="shared" si="115"/>
        <v>-0.4184336778689054</v>
      </c>
    </row>
    <row r="1803" spans="1:13" x14ac:dyDescent="0.2">
      <c r="A1803" s="1" t="s">
        <v>20</v>
      </c>
      <c r="B1803" s="1" t="s">
        <v>107</v>
      </c>
      <c r="C1803" s="2">
        <v>0</v>
      </c>
      <c r="D1803" s="2">
        <v>0</v>
      </c>
      <c r="E1803" s="3" t="str">
        <f t="shared" si="112"/>
        <v/>
      </c>
      <c r="F1803" s="2">
        <v>992.41824999999994</v>
      </c>
      <c r="G1803" s="2">
        <v>1527.66597</v>
      </c>
      <c r="H1803" s="3">
        <f t="shared" si="113"/>
        <v>0.53933683706441315</v>
      </c>
      <c r="I1803" s="2">
        <v>1554.1770899999999</v>
      </c>
      <c r="J1803" s="3">
        <f t="shared" si="114"/>
        <v>-1.7057978894798875E-2</v>
      </c>
      <c r="K1803" s="2">
        <v>11800.793890000001</v>
      </c>
      <c r="L1803" s="2">
        <v>15204.29495</v>
      </c>
      <c r="M1803" s="3">
        <f t="shared" si="115"/>
        <v>0.28841288914334218</v>
      </c>
    </row>
    <row r="1804" spans="1:13" x14ac:dyDescent="0.2">
      <c r="A1804" s="1" t="s">
        <v>21</v>
      </c>
      <c r="B1804" s="1" t="s">
        <v>107</v>
      </c>
      <c r="C1804" s="2">
        <v>0</v>
      </c>
      <c r="D1804" s="2">
        <v>0</v>
      </c>
      <c r="E1804" s="3" t="str">
        <f t="shared" si="112"/>
        <v/>
      </c>
      <c r="F1804" s="2">
        <v>31.601179999999999</v>
      </c>
      <c r="G1804" s="2">
        <v>103.27321000000001</v>
      </c>
      <c r="H1804" s="3">
        <f t="shared" si="113"/>
        <v>2.2680175233962787</v>
      </c>
      <c r="I1804" s="2">
        <v>112.51185</v>
      </c>
      <c r="J1804" s="3">
        <f t="shared" si="114"/>
        <v>-8.2112595251077947E-2</v>
      </c>
      <c r="K1804" s="2">
        <v>516.50332000000003</v>
      </c>
      <c r="L1804" s="2">
        <v>781.68251999999995</v>
      </c>
      <c r="M1804" s="3">
        <f t="shared" si="115"/>
        <v>0.51341238232505448</v>
      </c>
    </row>
    <row r="1805" spans="1:13" x14ac:dyDescent="0.2">
      <c r="A1805" s="1" t="s">
        <v>22</v>
      </c>
      <c r="B1805" s="1" t="s">
        <v>107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1529.5782999999999</v>
      </c>
      <c r="L1805" s="2">
        <v>0</v>
      </c>
      <c r="M1805" s="3">
        <f t="shared" si="115"/>
        <v>-1</v>
      </c>
    </row>
    <row r="1806" spans="1:13" x14ac:dyDescent="0.2">
      <c r="A1806" s="1" t="s">
        <v>23</v>
      </c>
      <c r="B1806" s="1" t="s">
        <v>107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1.03182</v>
      </c>
      <c r="L1806" s="2">
        <v>1.3103899999999999</v>
      </c>
      <c r="M1806" s="3">
        <f t="shared" si="115"/>
        <v>0.26997925994844052</v>
      </c>
    </row>
    <row r="1807" spans="1:13" x14ac:dyDescent="0.2">
      <c r="A1807" s="1" t="s">
        <v>25</v>
      </c>
      <c r="B1807" s="1" t="s">
        <v>107</v>
      </c>
      <c r="C1807" s="2">
        <v>0</v>
      </c>
      <c r="D1807" s="2">
        <v>15.96</v>
      </c>
      <c r="E1807" s="3" t="str">
        <f t="shared" si="112"/>
        <v/>
      </c>
      <c r="F1807" s="2">
        <v>1199.87779</v>
      </c>
      <c r="G1807" s="2">
        <v>372.04635000000002</v>
      </c>
      <c r="H1807" s="3">
        <f t="shared" si="113"/>
        <v>-0.68992979693373613</v>
      </c>
      <c r="I1807" s="2">
        <v>736.60542999999996</v>
      </c>
      <c r="J1807" s="3">
        <f t="shared" si="114"/>
        <v>-0.49491772006079282</v>
      </c>
      <c r="K1807" s="2">
        <v>13907.49633</v>
      </c>
      <c r="L1807" s="2">
        <v>9422.5525600000001</v>
      </c>
      <c r="M1807" s="3">
        <f t="shared" si="115"/>
        <v>-0.32248390821613826</v>
      </c>
    </row>
    <row r="1808" spans="1:13" x14ac:dyDescent="0.2">
      <c r="A1808" s="1" t="s">
        <v>26</v>
      </c>
      <c r="B1808" s="1" t="s">
        <v>107</v>
      </c>
      <c r="C1808" s="2">
        <v>0</v>
      </c>
      <c r="D1808" s="2">
        <v>0</v>
      </c>
      <c r="E1808" s="3" t="str">
        <f t="shared" si="112"/>
        <v/>
      </c>
      <c r="F1808" s="2">
        <v>11.699780000000001</v>
      </c>
      <c r="G1808" s="2">
        <v>12.534409999999999</v>
      </c>
      <c r="H1808" s="3">
        <f t="shared" si="113"/>
        <v>7.1337238819875193E-2</v>
      </c>
      <c r="I1808" s="2">
        <v>44.848660000000002</v>
      </c>
      <c r="J1808" s="3">
        <f t="shared" si="114"/>
        <v>-0.7205176252757608</v>
      </c>
      <c r="K1808" s="2">
        <v>665.36643000000004</v>
      </c>
      <c r="L1808" s="2">
        <v>745.05015000000003</v>
      </c>
      <c r="M1808" s="3">
        <f t="shared" si="115"/>
        <v>0.11975915286258121</v>
      </c>
    </row>
    <row r="1809" spans="1:13" x14ac:dyDescent="0.2">
      <c r="A1809" s="1" t="s">
        <v>27</v>
      </c>
      <c r="B1809" s="1" t="s">
        <v>107</v>
      </c>
      <c r="C1809" s="2">
        <v>0</v>
      </c>
      <c r="D1809" s="2">
        <v>0</v>
      </c>
      <c r="E1809" s="3" t="str">
        <f t="shared" si="112"/>
        <v/>
      </c>
      <c r="F1809" s="2">
        <v>7129.4936100000004</v>
      </c>
      <c r="G1809" s="2">
        <v>3988.3121500000002</v>
      </c>
      <c r="H1809" s="3">
        <f t="shared" si="113"/>
        <v>-0.4405897012929646</v>
      </c>
      <c r="I1809" s="2">
        <v>5257.5220099999997</v>
      </c>
      <c r="J1809" s="3">
        <f t="shared" si="114"/>
        <v>-0.24140837786050462</v>
      </c>
      <c r="K1809" s="2">
        <v>67856.916440000001</v>
      </c>
      <c r="L1809" s="2">
        <v>67816.416289999994</v>
      </c>
      <c r="M1809" s="3">
        <f t="shared" si="115"/>
        <v>-5.9684630727097066E-4</v>
      </c>
    </row>
    <row r="1810" spans="1:13" x14ac:dyDescent="0.2">
      <c r="A1810" s="1" t="s">
        <v>29</v>
      </c>
      <c r="B1810" s="1" t="s">
        <v>107</v>
      </c>
      <c r="C1810" s="2">
        <v>0</v>
      </c>
      <c r="D1810" s="2">
        <v>0</v>
      </c>
      <c r="E1810" s="3" t="str">
        <f t="shared" si="112"/>
        <v/>
      </c>
      <c r="F1810" s="2">
        <v>102.01509</v>
      </c>
      <c r="G1810" s="2">
        <v>51.567630000000001</v>
      </c>
      <c r="H1810" s="3">
        <f t="shared" si="113"/>
        <v>-0.4945097828174243</v>
      </c>
      <c r="I1810" s="2">
        <v>135.95987</v>
      </c>
      <c r="J1810" s="3">
        <f t="shared" si="114"/>
        <v>-0.6207143328395357</v>
      </c>
      <c r="K1810" s="2">
        <v>748.91233999999997</v>
      </c>
      <c r="L1810" s="2">
        <v>736.72639000000004</v>
      </c>
      <c r="M1810" s="3">
        <f t="shared" si="115"/>
        <v>-1.6271530523852662E-2</v>
      </c>
    </row>
    <row r="1811" spans="1:13" x14ac:dyDescent="0.2">
      <c r="A1811" s="1" t="s">
        <v>30</v>
      </c>
      <c r="B1811" s="1" t="s">
        <v>107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0</v>
      </c>
      <c r="L1811" s="2">
        <v>11.45242</v>
      </c>
      <c r="M1811" s="3" t="str">
        <f t="shared" si="115"/>
        <v/>
      </c>
    </row>
    <row r="1812" spans="1:13" x14ac:dyDescent="0.2">
      <c r="A1812" s="6" t="s">
        <v>31</v>
      </c>
      <c r="B1812" s="6" t="s">
        <v>107</v>
      </c>
      <c r="C1812" s="5">
        <v>0</v>
      </c>
      <c r="D1812" s="5">
        <v>478.28521999999998</v>
      </c>
      <c r="E1812" s="4" t="str">
        <f t="shared" si="112"/>
        <v/>
      </c>
      <c r="F1812" s="5">
        <v>20657.952860000001</v>
      </c>
      <c r="G1812" s="5">
        <v>19894.38466</v>
      </c>
      <c r="H1812" s="4">
        <f t="shared" si="113"/>
        <v>-3.6962433072373679E-2</v>
      </c>
      <c r="I1812" s="5">
        <v>22064.081549999999</v>
      </c>
      <c r="J1812" s="4">
        <f t="shared" si="114"/>
        <v>-9.8336152587325754E-2</v>
      </c>
      <c r="K1812" s="5">
        <v>247674.79141000001</v>
      </c>
      <c r="L1812" s="5">
        <v>243519.44174000001</v>
      </c>
      <c r="M1812" s="4">
        <f t="shared" si="115"/>
        <v>-1.6777442897372818E-2</v>
      </c>
    </row>
    <row r="1813" spans="1:13" x14ac:dyDescent="0.2">
      <c r="A1813" s="1" t="s">
        <v>3</v>
      </c>
      <c r="B1813" s="1" t="s">
        <v>108</v>
      </c>
      <c r="C1813" s="2">
        <v>0</v>
      </c>
      <c r="D1813" s="2">
        <v>0</v>
      </c>
      <c r="E1813" s="3" t="str">
        <f t="shared" si="112"/>
        <v/>
      </c>
      <c r="F1813" s="2">
        <v>420.84563000000003</v>
      </c>
      <c r="G1813" s="2">
        <v>43.034179999999999</v>
      </c>
      <c r="H1813" s="3">
        <f t="shared" si="113"/>
        <v>-0.89774355028944941</v>
      </c>
      <c r="I1813" s="2">
        <v>462.85433</v>
      </c>
      <c r="J1813" s="3">
        <f t="shared" si="114"/>
        <v>-0.90702435472516807</v>
      </c>
      <c r="K1813" s="2">
        <v>5779.3454700000002</v>
      </c>
      <c r="L1813" s="2">
        <v>8394.8776199999993</v>
      </c>
      <c r="M1813" s="3">
        <f t="shared" si="115"/>
        <v>0.45256546153486799</v>
      </c>
    </row>
    <row r="1814" spans="1:13" x14ac:dyDescent="0.2">
      <c r="A1814" s="1" t="s">
        <v>5</v>
      </c>
      <c r="B1814" s="1" t="s">
        <v>108</v>
      </c>
      <c r="C1814" s="2">
        <v>7.954E-2</v>
      </c>
      <c r="D1814" s="2">
        <v>8.2214600000000004</v>
      </c>
      <c r="E1814" s="3">
        <f t="shared" si="112"/>
        <v>102.36258486296204</v>
      </c>
      <c r="F1814" s="2">
        <v>178.21308999999999</v>
      </c>
      <c r="G1814" s="2">
        <v>99.863699999999994</v>
      </c>
      <c r="H1814" s="3">
        <f t="shared" si="113"/>
        <v>-0.43963880543230582</v>
      </c>
      <c r="I1814" s="2">
        <v>91.150109999999998</v>
      </c>
      <c r="J1814" s="3">
        <f t="shared" si="114"/>
        <v>9.5596044810039249E-2</v>
      </c>
      <c r="K1814" s="2">
        <v>3381.3913200000002</v>
      </c>
      <c r="L1814" s="2">
        <v>1173.4722899999999</v>
      </c>
      <c r="M1814" s="3">
        <f t="shared" si="115"/>
        <v>-0.65296170157555156</v>
      </c>
    </row>
    <row r="1815" spans="1:13" x14ac:dyDescent="0.2">
      <c r="A1815" s="1" t="s">
        <v>6</v>
      </c>
      <c r="B1815" s="1" t="s">
        <v>108</v>
      </c>
      <c r="C1815" s="2">
        <v>5.3696400000000004</v>
      </c>
      <c r="D1815" s="2">
        <v>3.8757700000000002</v>
      </c>
      <c r="E1815" s="3">
        <f t="shared" si="112"/>
        <v>-0.27820673266736695</v>
      </c>
      <c r="F1815" s="2">
        <v>709.23820000000001</v>
      </c>
      <c r="G1815" s="2">
        <v>467.30982999999998</v>
      </c>
      <c r="H1815" s="3">
        <f t="shared" si="113"/>
        <v>-0.34111017990852721</v>
      </c>
      <c r="I1815" s="2">
        <v>514.76372000000003</v>
      </c>
      <c r="J1815" s="3">
        <f t="shared" si="114"/>
        <v>-9.2185770201520967E-2</v>
      </c>
      <c r="K1815" s="2">
        <v>4517.68966</v>
      </c>
      <c r="L1815" s="2">
        <v>4603.2903100000003</v>
      </c>
      <c r="M1815" s="3">
        <f t="shared" si="115"/>
        <v>1.8947881869335825E-2</v>
      </c>
    </row>
    <row r="1816" spans="1:13" x14ac:dyDescent="0.2">
      <c r="A1816" s="1" t="s">
        <v>7</v>
      </c>
      <c r="B1816" s="1" t="s">
        <v>108</v>
      </c>
      <c r="C1816" s="2">
        <v>3.06297</v>
      </c>
      <c r="D1816" s="2">
        <v>0</v>
      </c>
      <c r="E1816" s="3">
        <f t="shared" si="112"/>
        <v>-1</v>
      </c>
      <c r="F1816" s="2">
        <v>38.019849999999998</v>
      </c>
      <c r="G1816" s="2">
        <v>1.79145</v>
      </c>
      <c r="H1816" s="3">
        <f t="shared" si="113"/>
        <v>-0.95288119232453572</v>
      </c>
      <c r="I1816" s="2">
        <v>0</v>
      </c>
      <c r="J1816" s="3" t="str">
        <f t="shared" si="114"/>
        <v/>
      </c>
      <c r="K1816" s="2">
        <v>1004.5785100000001</v>
      </c>
      <c r="L1816" s="2">
        <v>180.70430999999999</v>
      </c>
      <c r="M1816" s="3">
        <f t="shared" si="115"/>
        <v>-0.82011927569503751</v>
      </c>
    </row>
    <row r="1817" spans="1:13" x14ac:dyDescent="0.2">
      <c r="A1817" s="1" t="s">
        <v>8</v>
      </c>
      <c r="B1817" s="1" t="s">
        <v>108</v>
      </c>
      <c r="C1817" s="2">
        <v>2.4756800000000001</v>
      </c>
      <c r="D1817" s="2">
        <v>0</v>
      </c>
      <c r="E1817" s="3">
        <f t="shared" si="112"/>
        <v>-1</v>
      </c>
      <c r="F1817" s="2">
        <v>7.0256499999999997</v>
      </c>
      <c r="G1817" s="2">
        <v>16.23151</v>
      </c>
      <c r="H1817" s="3">
        <f t="shared" si="113"/>
        <v>1.3103214649178367</v>
      </c>
      <c r="I1817" s="2">
        <v>3.1910000000000001E-2</v>
      </c>
      <c r="J1817" s="3">
        <f t="shared" si="114"/>
        <v>507.66530868066434</v>
      </c>
      <c r="K1817" s="2">
        <v>139.55653000000001</v>
      </c>
      <c r="L1817" s="2">
        <v>27.640370000000001</v>
      </c>
      <c r="M1817" s="3">
        <f t="shared" si="115"/>
        <v>-0.80194140682632331</v>
      </c>
    </row>
    <row r="1818" spans="1:13" x14ac:dyDescent="0.2">
      <c r="A1818" s="1" t="s">
        <v>9</v>
      </c>
      <c r="B1818" s="1" t="s">
        <v>108</v>
      </c>
      <c r="C1818" s="2">
        <v>3.04223</v>
      </c>
      <c r="D1818" s="2">
        <v>0</v>
      </c>
      <c r="E1818" s="3">
        <f t="shared" si="112"/>
        <v>-1</v>
      </c>
      <c r="F1818" s="2">
        <v>82.558130000000006</v>
      </c>
      <c r="G1818" s="2">
        <v>46.100079999999998</v>
      </c>
      <c r="H1818" s="3">
        <f t="shared" si="113"/>
        <v>-0.4416046002979962</v>
      </c>
      <c r="I1818" s="2">
        <v>41.503230000000002</v>
      </c>
      <c r="J1818" s="3">
        <f t="shared" si="114"/>
        <v>0.11075884937148261</v>
      </c>
      <c r="K1818" s="2">
        <v>1257.91374</v>
      </c>
      <c r="L1818" s="2">
        <v>458.84458999999998</v>
      </c>
      <c r="M1818" s="3">
        <f t="shared" si="115"/>
        <v>-0.63523366077549959</v>
      </c>
    </row>
    <row r="1819" spans="1:13" x14ac:dyDescent="0.2">
      <c r="A1819" s="1" t="s">
        <v>10</v>
      </c>
      <c r="B1819" s="1" t="s">
        <v>108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0.11348999999999999</v>
      </c>
      <c r="J1819" s="3">
        <f t="shared" si="114"/>
        <v>-1</v>
      </c>
      <c r="K1819" s="2">
        <v>0</v>
      </c>
      <c r="L1819" s="2">
        <v>0.11348999999999999</v>
      </c>
      <c r="M1819" s="3" t="str">
        <f t="shared" si="115"/>
        <v/>
      </c>
    </row>
    <row r="1820" spans="1:13" x14ac:dyDescent="0.2">
      <c r="A1820" s="1" t="s">
        <v>11</v>
      </c>
      <c r="B1820" s="1" t="s">
        <v>108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5.0383199999999997</v>
      </c>
      <c r="M1820" s="3" t="str">
        <f t="shared" si="115"/>
        <v/>
      </c>
    </row>
    <row r="1821" spans="1:13" x14ac:dyDescent="0.2">
      <c r="A1821" s="1" t="s">
        <v>12</v>
      </c>
      <c r="B1821" s="1" t="s">
        <v>108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2.20628</v>
      </c>
      <c r="H1821" s="3" t="str">
        <f t="shared" si="113"/>
        <v/>
      </c>
      <c r="I1821" s="2">
        <v>29.315100000000001</v>
      </c>
      <c r="J1821" s="3">
        <f t="shared" si="114"/>
        <v>-0.92473912761682542</v>
      </c>
      <c r="K1821" s="2">
        <v>149.13810000000001</v>
      </c>
      <c r="L1821" s="2">
        <v>146.22274999999999</v>
      </c>
      <c r="M1821" s="3">
        <f t="shared" si="115"/>
        <v>-1.9547989413838729E-2</v>
      </c>
    </row>
    <row r="1822" spans="1:13" x14ac:dyDescent="0.2">
      <c r="A1822" s="1" t="s">
        <v>13</v>
      </c>
      <c r="B1822" s="1" t="s">
        <v>108</v>
      </c>
      <c r="C1822" s="2">
        <v>0</v>
      </c>
      <c r="D1822" s="2">
        <v>0</v>
      </c>
      <c r="E1822" s="3" t="str">
        <f t="shared" si="112"/>
        <v/>
      </c>
      <c r="F1822" s="2">
        <v>44.323520000000002</v>
      </c>
      <c r="G1822" s="2">
        <v>44.901589999999999</v>
      </c>
      <c r="H1822" s="3">
        <f t="shared" si="113"/>
        <v>1.304205983640272E-2</v>
      </c>
      <c r="I1822" s="2">
        <v>21.87716</v>
      </c>
      <c r="J1822" s="3">
        <f t="shared" si="114"/>
        <v>1.0524414503527879</v>
      </c>
      <c r="K1822" s="2">
        <v>8950.6722100000006</v>
      </c>
      <c r="L1822" s="2">
        <v>364.06117</v>
      </c>
      <c r="M1822" s="3">
        <f t="shared" si="115"/>
        <v>-0.95932582922730003</v>
      </c>
    </row>
    <row r="1823" spans="1:13" x14ac:dyDescent="0.2">
      <c r="A1823" s="1" t="s">
        <v>14</v>
      </c>
      <c r="B1823" s="1" t="s">
        <v>108</v>
      </c>
      <c r="C1823" s="2">
        <v>0</v>
      </c>
      <c r="D1823" s="2">
        <v>0</v>
      </c>
      <c r="E1823" s="3" t="str">
        <f t="shared" si="112"/>
        <v/>
      </c>
      <c r="F1823" s="2">
        <v>275.46800000000002</v>
      </c>
      <c r="G1823" s="2">
        <v>21.134170000000001</v>
      </c>
      <c r="H1823" s="3">
        <f t="shared" si="113"/>
        <v>-0.92327903785557663</v>
      </c>
      <c r="I1823" s="2">
        <v>76.298720000000003</v>
      </c>
      <c r="J1823" s="3">
        <f t="shared" si="114"/>
        <v>-0.72300754193517269</v>
      </c>
      <c r="K1823" s="2">
        <v>1273.3019300000001</v>
      </c>
      <c r="L1823" s="2">
        <v>579.94374000000005</v>
      </c>
      <c r="M1823" s="3">
        <f t="shared" si="115"/>
        <v>-0.54453556824499594</v>
      </c>
    </row>
    <row r="1824" spans="1:13" x14ac:dyDescent="0.2">
      <c r="A1824" s="1" t="s">
        <v>15</v>
      </c>
      <c r="B1824" s="1" t="s">
        <v>108</v>
      </c>
      <c r="C1824" s="2">
        <v>0</v>
      </c>
      <c r="D1824" s="2">
        <v>1.90385</v>
      </c>
      <c r="E1824" s="3" t="str">
        <f t="shared" si="112"/>
        <v/>
      </c>
      <c r="F1824" s="2">
        <v>183.05206000000001</v>
      </c>
      <c r="G1824" s="2">
        <v>85.146199999999993</v>
      </c>
      <c r="H1824" s="3">
        <f t="shared" si="113"/>
        <v>-0.53485254413416605</v>
      </c>
      <c r="I1824" s="2">
        <v>77.221050000000005</v>
      </c>
      <c r="J1824" s="3">
        <f t="shared" si="114"/>
        <v>0.10262939962613804</v>
      </c>
      <c r="K1824" s="2">
        <v>617.83324000000005</v>
      </c>
      <c r="L1824" s="2">
        <v>483.55329999999998</v>
      </c>
      <c r="M1824" s="3">
        <f t="shared" si="115"/>
        <v>-0.21734010297018025</v>
      </c>
    </row>
    <row r="1825" spans="1:13" x14ac:dyDescent="0.2">
      <c r="A1825" s="1" t="s">
        <v>16</v>
      </c>
      <c r="B1825" s="1" t="s">
        <v>108</v>
      </c>
      <c r="C1825" s="2">
        <v>0</v>
      </c>
      <c r="D1825" s="2">
        <v>4.9469700000000003</v>
      </c>
      <c r="E1825" s="3" t="str">
        <f t="shared" si="112"/>
        <v/>
      </c>
      <c r="F1825" s="2">
        <v>318.40803</v>
      </c>
      <c r="G1825" s="2">
        <v>919.04342999999994</v>
      </c>
      <c r="H1825" s="3">
        <f t="shared" si="113"/>
        <v>1.8863701395972958</v>
      </c>
      <c r="I1825" s="2">
        <v>580.73235999999997</v>
      </c>
      <c r="J1825" s="3">
        <f t="shared" si="114"/>
        <v>0.58255935660275582</v>
      </c>
      <c r="K1825" s="2">
        <v>16303.653770000001</v>
      </c>
      <c r="L1825" s="2">
        <v>5650.9338799999996</v>
      </c>
      <c r="M1825" s="3">
        <f t="shared" si="115"/>
        <v>-0.65339463412807741</v>
      </c>
    </row>
    <row r="1826" spans="1:13" x14ac:dyDescent="0.2">
      <c r="A1826" s="1" t="s">
        <v>17</v>
      </c>
      <c r="B1826" s="1" t="s">
        <v>108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3.9069799999999999</v>
      </c>
      <c r="L1826" s="2">
        <v>230</v>
      </c>
      <c r="M1826" s="3">
        <f t="shared" si="115"/>
        <v>57.868998561548821</v>
      </c>
    </row>
    <row r="1827" spans="1:13" x14ac:dyDescent="0.2">
      <c r="A1827" s="1" t="s">
        <v>18</v>
      </c>
      <c r="B1827" s="1" t="s">
        <v>108</v>
      </c>
      <c r="C1827" s="2">
        <v>0</v>
      </c>
      <c r="D1827" s="2">
        <v>0</v>
      </c>
      <c r="E1827" s="3" t="str">
        <f t="shared" si="112"/>
        <v/>
      </c>
      <c r="F1827" s="2">
        <v>219.27735000000001</v>
      </c>
      <c r="G1827" s="2">
        <v>53.558439999999997</v>
      </c>
      <c r="H1827" s="3">
        <f t="shared" si="113"/>
        <v>-0.75575024050591644</v>
      </c>
      <c r="I1827" s="2">
        <v>45.267679999999999</v>
      </c>
      <c r="J1827" s="3">
        <f t="shared" si="114"/>
        <v>0.18314965555999341</v>
      </c>
      <c r="K1827" s="2">
        <v>422.14022</v>
      </c>
      <c r="L1827" s="2">
        <v>2645.7602000000002</v>
      </c>
      <c r="M1827" s="3">
        <f t="shared" si="115"/>
        <v>5.2674914036857237</v>
      </c>
    </row>
    <row r="1828" spans="1:13" x14ac:dyDescent="0.2">
      <c r="A1828" s="1" t="s">
        <v>19</v>
      </c>
      <c r="B1828" s="1" t="s">
        <v>108</v>
      </c>
      <c r="C1828" s="2">
        <v>9.5760799999999993</v>
      </c>
      <c r="D1828" s="2">
        <v>0</v>
      </c>
      <c r="E1828" s="3">
        <f t="shared" si="112"/>
        <v>-1</v>
      </c>
      <c r="F1828" s="2">
        <v>305.28424999999999</v>
      </c>
      <c r="G1828" s="2">
        <v>26.258769999999998</v>
      </c>
      <c r="H1828" s="3">
        <f t="shared" si="113"/>
        <v>-0.91398583451324467</v>
      </c>
      <c r="I1828" s="2">
        <v>67.596739999999997</v>
      </c>
      <c r="J1828" s="3">
        <f t="shared" si="114"/>
        <v>-0.61153792327854872</v>
      </c>
      <c r="K1828" s="2">
        <v>2747.7408799999998</v>
      </c>
      <c r="L1828" s="2">
        <v>899.47888999999998</v>
      </c>
      <c r="M1828" s="3">
        <f t="shared" si="115"/>
        <v>-0.67264784807510669</v>
      </c>
    </row>
    <row r="1829" spans="1:13" x14ac:dyDescent="0.2">
      <c r="A1829" s="1" t="s">
        <v>20</v>
      </c>
      <c r="B1829" s="1" t="s">
        <v>108</v>
      </c>
      <c r="C1829" s="2">
        <v>0</v>
      </c>
      <c r="D1829" s="2">
        <v>0</v>
      </c>
      <c r="E1829" s="3" t="str">
        <f t="shared" si="112"/>
        <v/>
      </c>
      <c r="F1829" s="2">
        <v>15.09267</v>
      </c>
      <c r="G1829" s="2">
        <v>0</v>
      </c>
      <c r="H1829" s="3">
        <f t="shared" si="113"/>
        <v>-1</v>
      </c>
      <c r="I1829" s="2">
        <v>60.846060000000001</v>
      </c>
      <c r="J1829" s="3">
        <f t="shared" si="114"/>
        <v>-1</v>
      </c>
      <c r="K1829" s="2">
        <v>244.80282</v>
      </c>
      <c r="L1829" s="2">
        <v>145.47792000000001</v>
      </c>
      <c r="M1829" s="3">
        <f t="shared" si="115"/>
        <v>-0.4057342966882489</v>
      </c>
    </row>
    <row r="1830" spans="1:13" x14ac:dyDescent="0.2">
      <c r="A1830" s="1" t="s">
        <v>21</v>
      </c>
      <c r="B1830" s="1" t="s">
        <v>108</v>
      </c>
      <c r="C1830" s="2">
        <v>0.98094000000000003</v>
      </c>
      <c r="D1830" s="2">
        <v>3.8706299999999998</v>
      </c>
      <c r="E1830" s="3">
        <f t="shared" si="112"/>
        <v>2.945837665912288</v>
      </c>
      <c r="F1830" s="2">
        <v>388.62351999999998</v>
      </c>
      <c r="G1830" s="2">
        <v>297.79640000000001</v>
      </c>
      <c r="H1830" s="3">
        <f t="shared" si="113"/>
        <v>-0.23371493315690206</v>
      </c>
      <c r="I1830" s="2">
        <v>350.14776000000001</v>
      </c>
      <c r="J1830" s="3">
        <f t="shared" si="114"/>
        <v>-0.14951219450896958</v>
      </c>
      <c r="K1830" s="2">
        <v>3113.2811900000002</v>
      </c>
      <c r="L1830" s="2">
        <v>4305.7854699999998</v>
      </c>
      <c r="M1830" s="3">
        <f t="shared" si="115"/>
        <v>0.3830377685865245</v>
      </c>
    </row>
    <row r="1831" spans="1:13" x14ac:dyDescent="0.2">
      <c r="A1831" s="1" t="s">
        <v>22</v>
      </c>
      <c r="B1831" s="1" t="s">
        <v>108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1.4504999999999999</v>
      </c>
      <c r="M1831" s="3" t="str">
        <f t="shared" si="115"/>
        <v/>
      </c>
    </row>
    <row r="1832" spans="1:13" x14ac:dyDescent="0.2">
      <c r="A1832" s="1" t="s">
        <v>23</v>
      </c>
      <c r="B1832" s="1" t="s">
        <v>108</v>
      </c>
      <c r="C1832" s="2">
        <v>0</v>
      </c>
      <c r="D1832" s="2">
        <v>0</v>
      </c>
      <c r="E1832" s="3" t="str">
        <f t="shared" si="112"/>
        <v/>
      </c>
      <c r="F1832" s="2">
        <v>0.30086000000000002</v>
      </c>
      <c r="G1832" s="2">
        <v>0.78949000000000003</v>
      </c>
      <c r="H1832" s="3">
        <f t="shared" si="113"/>
        <v>1.6241108821378716</v>
      </c>
      <c r="I1832" s="2">
        <v>0</v>
      </c>
      <c r="J1832" s="3" t="str">
        <f t="shared" si="114"/>
        <v/>
      </c>
      <c r="K1832" s="2">
        <v>493.47854000000001</v>
      </c>
      <c r="L1832" s="2">
        <v>65.949759999999998</v>
      </c>
      <c r="M1832" s="3">
        <f t="shared" si="115"/>
        <v>-0.86635739013088597</v>
      </c>
    </row>
    <row r="1833" spans="1:13" x14ac:dyDescent="0.2">
      <c r="A1833" s="1" t="s">
        <v>24</v>
      </c>
      <c r="B1833" s="1" t="s">
        <v>108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417.10036000000002</v>
      </c>
      <c r="L1833" s="2">
        <v>426.31749000000002</v>
      </c>
      <c r="M1833" s="3">
        <f t="shared" si="115"/>
        <v>2.2098110871925369E-2</v>
      </c>
    </row>
    <row r="1834" spans="1:13" x14ac:dyDescent="0.2">
      <c r="A1834" s="1" t="s">
        <v>25</v>
      </c>
      <c r="B1834" s="1" t="s">
        <v>108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23.361260000000001</v>
      </c>
      <c r="L1834" s="2">
        <v>16.317779999999999</v>
      </c>
      <c r="M1834" s="3">
        <f t="shared" si="115"/>
        <v>-0.30150257306326811</v>
      </c>
    </row>
    <row r="1835" spans="1:13" x14ac:dyDescent="0.2">
      <c r="A1835" s="1" t="s">
        <v>27</v>
      </c>
      <c r="B1835" s="1" t="s">
        <v>108</v>
      </c>
      <c r="C1835" s="2">
        <v>7.7424200000000001</v>
      </c>
      <c r="D1835" s="2">
        <v>28.09947</v>
      </c>
      <c r="E1835" s="3">
        <f t="shared" si="112"/>
        <v>2.629287742075475</v>
      </c>
      <c r="F1835" s="2">
        <v>215.92224999999999</v>
      </c>
      <c r="G1835" s="2">
        <v>293.57011</v>
      </c>
      <c r="H1835" s="3">
        <f t="shared" si="113"/>
        <v>0.35961027638420773</v>
      </c>
      <c r="I1835" s="2">
        <v>90.847539999999995</v>
      </c>
      <c r="J1835" s="3">
        <f t="shared" si="114"/>
        <v>2.231459101699397</v>
      </c>
      <c r="K1835" s="2">
        <v>1997.80934</v>
      </c>
      <c r="L1835" s="2">
        <v>1619.0581400000001</v>
      </c>
      <c r="M1835" s="3">
        <f t="shared" si="115"/>
        <v>-0.18958325622804417</v>
      </c>
    </row>
    <row r="1836" spans="1:13" x14ac:dyDescent="0.2">
      <c r="A1836" s="1" t="s">
        <v>29</v>
      </c>
      <c r="B1836" s="1" t="s">
        <v>108</v>
      </c>
      <c r="C1836" s="2">
        <v>0</v>
      </c>
      <c r="D1836" s="2">
        <v>0</v>
      </c>
      <c r="E1836" s="3" t="str">
        <f t="shared" si="112"/>
        <v/>
      </c>
      <c r="F1836" s="2">
        <v>12.860340000000001</v>
      </c>
      <c r="G1836" s="2">
        <v>0</v>
      </c>
      <c r="H1836" s="3">
        <f t="shared" si="113"/>
        <v>-1</v>
      </c>
      <c r="I1836" s="2">
        <v>1.90557</v>
      </c>
      <c r="J1836" s="3">
        <f t="shared" si="114"/>
        <v>-1</v>
      </c>
      <c r="K1836" s="2">
        <v>122.002</v>
      </c>
      <c r="L1836" s="2">
        <v>5.9340000000000002</v>
      </c>
      <c r="M1836" s="3">
        <f t="shared" si="115"/>
        <v>-0.9513614530909329</v>
      </c>
    </row>
    <row r="1837" spans="1:13" x14ac:dyDescent="0.2">
      <c r="A1837" s="1" t="s">
        <v>30</v>
      </c>
      <c r="B1837" s="1" t="s">
        <v>108</v>
      </c>
      <c r="C1837" s="2">
        <v>0</v>
      </c>
      <c r="D1837" s="2">
        <v>0</v>
      </c>
      <c r="E1837" s="3" t="str">
        <f t="shared" si="112"/>
        <v/>
      </c>
      <c r="F1837" s="2">
        <v>2.1832699999999998</v>
      </c>
      <c r="G1837" s="2">
        <v>0</v>
      </c>
      <c r="H1837" s="3">
        <f t="shared" si="113"/>
        <v>-1</v>
      </c>
      <c r="I1837" s="2">
        <v>0</v>
      </c>
      <c r="J1837" s="3" t="str">
        <f t="shared" si="114"/>
        <v/>
      </c>
      <c r="K1837" s="2">
        <v>12.50376</v>
      </c>
      <c r="L1837" s="2">
        <v>19.200220000000002</v>
      </c>
      <c r="M1837" s="3">
        <f t="shared" si="115"/>
        <v>0.53555570484398318</v>
      </c>
    </row>
    <row r="1838" spans="1:13" x14ac:dyDescent="0.2">
      <c r="A1838" s="6" t="s">
        <v>31</v>
      </c>
      <c r="B1838" s="6" t="s">
        <v>108</v>
      </c>
      <c r="C1838" s="5">
        <v>32.329500000000003</v>
      </c>
      <c r="D1838" s="5">
        <v>50.918149999999997</v>
      </c>
      <c r="E1838" s="4">
        <f t="shared" si="112"/>
        <v>0.57497486815447174</v>
      </c>
      <c r="F1838" s="5">
        <v>3416.6966699999998</v>
      </c>
      <c r="G1838" s="5">
        <v>2418.7356300000001</v>
      </c>
      <c r="H1838" s="4">
        <f t="shared" si="113"/>
        <v>-0.29208359312739329</v>
      </c>
      <c r="I1838" s="5">
        <v>2512.47253</v>
      </c>
      <c r="J1838" s="4">
        <f t="shared" si="114"/>
        <v>-3.7308626813125745E-2</v>
      </c>
      <c r="K1838" s="5">
        <v>52973.201829999998</v>
      </c>
      <c r="L1838" s="5">
        <v>32449.426510000001</v>
      </c>
      <c r="M1838" s="4">
        <f t="shared" si="115"/>
        <v>-0.38743694190629208</v>
      </c>
    </row>
    <row r="1839" spans="1:13" x14ac:dyDescent="0.2">
      <c r="A1839" s="1" t="s">
        <v>3</v>
      </c>
      <c r="B1839" s="1" t="s">
        <v>109</v>
      </c>
      <c r="C1839" s="2">
        <v>0</v>
      </c>
      <c r="D1839" s="2">
        <v>0</v>
      </c>
      <c r="E1839" s="3" t="str">
        <f t="shared" si="112"/>
        <v/>
      </c>
      <c r="F1839" s="2">
        <v>52.043399999999998</v>
      </c>
      <c r="G1839" s="2">
        <v>43.273719999999997</v>
      </c>
      <c r="H1839" s="3">
        <f t="shared" si="113"/>
        <v>-0.16850705372823449</v>
      </c>
      <c r="I1839" s="2">
        <v>490.49991999999997</v>
      </c>
      <c r="J1839" s="3">
        <f t="shared" si="114"/>
        <v>-0.91177629549868222</v>
      </c>
      <c r="K1839" s="2">
        <v>307.17676999999998</v>
      </c>
      <c r="L1839" s="2">
        <v>1415.4175499999999</v>
      </c>
      <c r="M1839" s="3">
        <f t="shared" si="115"/>
        <v>3.6078274408575881</v>
      </c>
    </row>
    <row r="1840" spans="1:13" x14ac:dyDescent="0.2">
      <c r="A1840" s="1" t="s">
        <v>5</v>
      </c>
      <c r="B1840" s="1" t="s">
        <v>109</v>
      </c>
      <c r="C1840" s="2">
        <v>0</v>
      </c>
      <c r="D1840" s="2">
        <v>0</v>
      </c>
      <c r="E1840" s="3" t="str">
        <f t="shared" si="112"/>
        <v/>
      </c>
      <c r="F1840" s="2">
        <v>25.44219</v>
      </c>
      <c r="G1840" s="2">
        <v>291.04849999999999</v>
      </c>
      <c r="H1840" s="3">
        <f t="shared" si="113"/>
        <v>10.439600914858351</v>
      </c>
      <c r="I1840" s="2">
        <v>8.7554800000000004</v>
      </c>
      <c r="J1840" s="3">
        <f t="shared" si="114"/>
        <v>32.241866807987684</v>
      </c>
      <c r="K1840" s="2">
        <v>250.30927</v>
      </c>
      <c r="L1840" s="2">
        <v>613.15574000000004</v>
      </c>
      <c r="M1840" s="3">
        <f t="shared" si="115"/>
        <v>1.4495926179641692</v>
      </c>
    </row>
    <row r="1841" spans="1:13" x14ac:dyDescent="0.2">
      <c r="A1841" s="1" t="s">
        <v>6</v>
      </c>
      <c r="B1841" s="1" t="s">
        <v>109</v>
      </c>
      <c r="C1841" s="2">
        <v>0</v>
      </c>
      <c r="D1841" s="2">
        <v>0</v>
      </c>
      <c r="E1841" s="3" t="str">
        <f t="shared" si="112"/>
        <v/>
      </c>
      <c r="F1841" s="2">
        <v>438.67048</v>
      </c>
      <c r="G1841" s="2">
        <v>343.42365000000001</v>
      </c>
      <c r="H1841" s="3">
        <f t="shared" si="113"/>
        <v>-0.21712614443534017</v>
      </c>
      <c r="I1841" s="2">
        <v>174.60611</v>
      </c>
      <c r="J1841" s="3">
        <f t="shared" si="114"/>
        <v>0.96684783825720655</v>
      </c>
      <c r="K1841" s="2">
        <v>3157.00272</v>
      </c>
      <c r="L1841" s="2">
        <v>2470.1864599999999</v>
      </c>
      <c r="M1841" s="3">
        <f t="shared" si="115"/>
        <v>-0.21755326837349065</v>
      </c>
    </row>
    <row r="1842" spans="1:13" x14ac:dyDescent="0.2">
      <c r="A1842" s="1" t="s">
        <v>7</v>
      </c>
      <c r="B1842" s="1" t="s">
        <v>109</v>
      </c>
      <c r="C1842" s="2">
        <v>0</v>
      </c>
      <c r="D1842" s="2">
        <v>0</v>
      </c>
      <c r="E1842" s="3" t="str">
        <f t="shared" si="112"/>
        <v/>
      </c>
      <c r="F1842" s="2">
        <v>0.68028</v>
      </c>
      <c r="G1842" s="2">
        <v>4.3107100000000003</v>
      </c>
      <c r="H1842" s="3">
        <f t="shared" si="113"/>
        <v>5.3366701946257429</v>
      </c>
      <c r="I1842" s="2">
        <v>0</v>
      </c>
      <c r="J1842" s="3" t="str">
        <f t="shared" si="114"/>
        <v/>
      </c>
      <c r="K1842" s="2">
        <v>51.592750000000002</v>
      </c>
      <c r="L1842" s="2">
        <v>25.823730000000001</v>
      </c>
      <c r="M1842" s="3">
        <f t="shared" si="115"/>
        <v>-0.4994697898445033</v>
      </c>
    </row>
    <row r="1843" spans="1:13" x14ac:dyDescent="0.2">
      <c r="A1843" s="1" t="s">
        <v>8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0</v>
      </c>
      <c r="H1843" s="3" t="str">
        <f t="shared" si="113"/>
        <v/>
      </c>
      <c r="I1843" s="2">
        <v>1.3690000000000001E-2</v>
      </c>
      <c r="J1843" s="3">
        <f t="shared" si="114"/>
        <v>-1</v>
      </c>
      <c r="K1843" s="2">
        <v>5.9490400000000001</v>
      </c>
      <c r="L1843" s="2">
        <v>1.30036</v>
      </c>
      <c r="M1843" s="3">
        <f t="shared" si="115"/>
        <v>-0.78141683364038572</v>
      </c>
    </row>
    <row r="1844" spans="1:13" x14ac:dyDescent="0.2">
      <c r="A1844" s="1" t="s">
        <v>9</v>
      </c>
      <c r="B1844" s="1" t="s">
        <v>109</v>
      </c>
      <c r="C1844" s="2">
        <v>0</v>
      </c>
      <c r="D1844" s="2">
        <v>0</v>
      </c>
      <c r="E1844" s="3" t="str">
        <f t="shared" si="112"/>
        <v/>
      </c>
      <c r="F1844" s="2">
        <v>273.40219999999999</v>
      </c>
      <c r="G1844" s="2">
        <v>61.188989999999997</v>
      </c>
      <c r="H1844" s="3">
        <f t="shared" si="113"/>
        <v>-0.77619422960020068</v>
      </c>
      <c r="I1844" s="2">
        <v>150.08393000000001</v>
      </c>
      <c r="J1844" s="3">
        <f t="shared" si="114"/>
        <v>-0.59230152088901189</v>
      </c>
      <c r="K1844" s="2">
        <v>1334.1996099999999</v>
      </c>
      <c r="L1844" s="2">
        <v>3043.9125600000002</v>
      </c>
      <c r="M1844" s="3">
        <f t="shared" si="115"/>
        <v>1.281452143431522</v>
      </c>
    </row>
    <row r="1845" spans="1:13" x14ac:dyDescent="0.2">
      <c r="A1845" s="1" t="s">
        <v>10</v>
      </c>
      <c r="B1845" s="1" t="s">
        <v>109</v>
      </c>
      <c r="C1845" s="2">
        <v>0</v>
      </c>
      <c r="D1845" s="2">
        <v>0</v>
      </c>
      <c r="E1845" s="3" t="str">
        <f t="shared" si="112"/>
        <v/>
      </c>
      <c r="F1845" s="2">
        <v>21.161860000000001</v>
      </c>
      <c r="G1845" s="2">
        <v>0</v>
      </c>
      <c r="H1845" s="3">
        <f t="shared" si="113"/>
        <v>-1</v>
      </c>
      <c r="I1845" s="2">
        <v>0</v>
      </c>
      <c r="J1845" s="3" t="str">
        <f t="shared" si="114"/>
        <v/>
      </c>
      <c r="K1845" s="2">
        <v>21.161860000000001</v>
      </c>
      <c r="L1845" s="2">
        <v>0</v>
      </c>
      <c r="M1845" s="3">
        <f t="shared" si="115"/>
        <v>-1</v>
      </c>
    </row>
    <row r="1846" spans="1:13" x14ac:dyDescent="0.2">
      <c r="A1846" s="1" t="s">
        <v>11</v>
      </c>
      <c r="B1846" s="1" t="s">
        <v>109</v>
      </c>
      <c r="C1846" s="2">
        <v>0</v>
      </c>
      <c r="D1846" s="2">
        <v>0</v>
      </c>
      <c r="E1846" s="3" t="str">
        <f t="shared" si="112"/>
        <v/>
      </c>
      <c r="F1846" s="2">
        <v>66496.613270000002</v>
      </c>
      <c r="G1846" s="2">
        <v>5499.2329300000001</v>
      </c>
      <c r="H1846" s="3">
        <f t="shared" si="113"/>
        <v>-0.91730055623026774</v>
      </c>
      <c r="I1846" s="2">
        <v>0</v>
      </c>
      <c r="J1846" s="3" t="str">
        <f t="shared" si="114"/>
        <v/>
      </c>
      <c r="K1846" s="2">
        <v>342815.04181999998</v>
      </c>
      <c r="L1846" s="2">
        <v>266175.11735000001</v>
      </c>
      <c r="M1846" s="3">
        <f t="shared" si="115"/>
        <v>-0.22356056508815869</v>
      </c>
    </row>
    <row r="1847" spans="1:13" x14ac:dyDescent="0.2">
      <c r="A1847" s="1" t="s">
        <v>12</v>
      </c>
      <c r="B1847" s="1" t="s">
        <v>109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0</v>
      </c>
      <c r="H1847" s="3" t="str">
        <f t="shared" si="113"/>
        <v/>
      </c>
      <c r="I1847" s="2">
        <v>0</v>
      </c>
      <c r="J1847" s="3" t="str">
        <f t="shared" si="114"/>
        <v/>
      </c>
      <c r="K1847" s="2">
        <v>0.43347999999999998</v>
      </c>
      <c r="L1847" s="2">
        <v>5.1945499999999996</v>
      </c>
      <c r="M1847" s="3">
        <f t="shared" si="115"/>
        <v>10.983367168035434</v>
      </c>
    </row>
    <row r="1848" spans="1:13" x14ac:dyDescent="0.2">
      <c r="A1848" s="1" t="s">
        <v>13</v>
      </c>
      <c r="B1848" s="1" t="s">
        <v>109</v>
      </c>
      <c r="C1848" s="2">
        <v>0</v>
      </c>
      <c r="D1848" s="2">
        <v>0</v>
      </c>
      <c r="E1848" s="3" t="str">
        <f t="shared" si="112"/>
        <v/>
      </c>
      <c r="F1848" s="2">
        <v>29.425920000000001</v>
      </c>
      <c r="G1848" s="2">
        <v>86.014390000000006</v>
      </c>
      <c r="H1848" s="3">
        <f t="shared" si="113"/>
        <v>1.9230824388838141</v>
      </c>
      <c r="I1848" s="2">
        <v>3.422E-2</v>
      </c>
      <c r="J1848" s="3">
        <f t="shared" si="114"/>
        <v>2512.5707188778492</v>
      </c>
      <c r="K1848" s="2">
        <v>1588.7540200000001</v>
      </c>
      <c r="L1848" s="2">
        <v>373.78223000000003</v>
      </c>
      <c r="M1848" s="3">
        <f t="shared" si="115"/>
        <v>-0.76473247255733146</v>
      </c>
    </row>
    <row r="1849" spans="1:13" x14ac:dyDescent="0.2">
      <c r="A1849" s="1" t="s">
        <v>14</v>
      </c>
      <c r="B1849" s="1" t="s">
        <v>109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201.26523</v>
      </c>
      <c r="L1849" s="2">
        <v>198.69332</v>
      </c>
      <c r="M1849" s="3">
        <f t="shared" si="115"/>
        <v>-1.2778709963961465E-2</v>
      </c>
    </row>
    <row r="1850" spans="1:13" x14ac:dyDescent="0.2">
      <c r="A1850" s="1" t="s">
        <v>15</v>
      </c>
      <c r="B1850" s="1" t="s">
        <v>109</v>
      </c>
      <c r="C1850" s="2">
        <v>0</v>
      </c>
      <c r="D1850" s="2">
        <v>0</v>
      </c>
      <c r="E1850" s="3" t="str">
        <f t="shared" si="112"/>
        <v/>
      </c>
      <c r="F1850" s="2">
        <v>43.28295</v>
      </c>
      <c r="G1850" s="2">
        <v>1.9307000000000001</v>
      </c>
      <c r="H1850" s="3">
        <f t="shared" si="113"/>
        <v>-0.95539352100538433</v>
      </c>
      <c r="I1850" s="2">
        <v>8.4355899999999995</v>
      </c>
      <c r="J1850" s="3">
        <f t="shared" si="114"/>
        <v>-0.77112448566134673</v>
      </c>
      <c r="K1850" s="2">
        <v>921.54810999999995</v>
      </c>
      <c r="L1850" s="2">
        <v>891.9502</v>
      </c>
      <c r="M1850" s="3">
        <f t="shared" si="115"/>
        <v>-3.2117596117689384E-2</v>
      </c>
    </row>
    <row r="1851" spans="1:13" x14ac:dyDescent="0.2">
      <c r="A1851" s="1" t="s">
        <v>16</v>
      </c>
      <c r="B1851" s="1" t="s">
        <v>109</v>
      </c>
      <c r="C1851" s="2">
        <v>0</v>
      </c>
      <c r="D1851" s="2">
        <v>38.359580000000001</v>
      </c>
      <c r="E1851" s="3" t="str">
        <f t="shared" si="112"/>
        <v/>
      </c>
      <c r="F1851" s="2">
        <v>1660.3951500000001</v>
      </c>
      <c r="G1851" s="2">
        <v>1497.42957</v>
      </c>
      <c r="H1851" s="3">
        <f t="shared" si="113"/>
        <v>-9.814867262169491E-2</v>
      </c>
      <c r="I1851" s="2">
        <v>1903.9019000000001</v>
      </c>
      <c r="J1851" s="3">
        <f t="shared" si="114"/>
        <v>-0.21349436649020626</v>
      </c>
      <c r="K1851" s="2">
        <v>10557.1556</v>
      </c>
      <c r="L1851" s="2">
        <v>17562.135259999999</v>
      </c>
      <c r="M1851" s="3">
        <f t="shared" si="115"/>
        <v>0.6635290721678857</v>
      </c>
    </row>
    <row r="1852" spans="1:13" x14ac:dyDescent="0.2">
      <c r="A1852" s="1" t="s">
        <v>17</v>
      </c>
      <c r="B1852" s="1" t="s">
        <v>109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2.4694600000000002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1.4730099999999999</v>
      </c>
      <c r="L1852" s="2">
        <v>6.7111700000000001</v>
      </c>
      <c r="M1852" s="3">
        <f t="shared" si="115"/>
        <v>3.5560926266624122</v>
      </c>
    </row>
    <row r="1853" spans="1:13" x14ac:dyDescent="0.2">
      <c r="A1853" s="1" t="s">
        <v>18</v>
      </c>
      <c r="B1853" s="1" t="s">
        <v>109</v>
      </c>
      <c r="C1853" s="2">
        <v>0</v>
      </c>
      <c r="D1853" s="2">
        <v>0</v>
      </c>
      <c r="E1853" s="3" t="str">
        <f t="shared" si="112"/>
        <v/>
      </c>
      <c r="F1853" s="2">
        <v>538.16273000000001</v>
      </c>
      <c r="G1853" s="2">
        <v>321.65665999999999</v>
      </c>
      <c r="H1853" s="3">
        <f t="shared" si="113"/>
        <v>-0.40230595307110917</v>
      </c>
      <c r="I1853" s="2">
        <v>689.45383000000004</v>
      </c>
      <c r="J1853" s="3">
        <f t="shared" si="114"/>
        <v>-0.53346163875831976</v>
      </c>
      <c r="K1853" s="2">
        <v>6528.1401699999997</v>
      </c>
      <c r="L1853" s="2">
        <v>6153.3503799999999</v>
      </c>
      <c r="M1853" s="3">
        <f t="shared" si="115"/>
        <v>-5.7411418909529943E-2</v>
      </c>
    </row>
    <row r="1854" spans="1:13" x14ac:dyDescent="0.2">
      <c r="A1854" s="1" t="s">
        <v>19</v>
      </c>
      <c r="B1854" s="1" t="s">
        <v>109</v>
      </c>
      <c r="C1854" s="2">
        <v>0</v>
      </c>
      <c r="D1854" s="2">
        <v>0</v>
      </c>
      <c r="E1854" s="3" t="str">
        <f t="shared" si="112"/>
        <v/>
      </c>
      <c r="F1854" s="2">
        <v>174.38570999999999</v>
      </c>
      <c r="G1854" s="2">
        <v>219.92738</v>
      </c>
      <c r="H1854" s="3">
        <f t="shared" si="113"/>
        <v>0.26115482742249929</v>
      </c>
      <c r="I1854" s="2">
        <v>144.22969000000001</v>
      </c>
      <c r="J1854" s="3">
        <f t="shared" si="114"/>
        <v>0.52484124454541914</v>
      </c>
      <c r="K1854" s="2">
        <v>1833.4817399999999</v>
      </c>
      <c r="L1854" s="2">
        <v>1954.67544</v>
      </c>
      <c r="M1854" s="3">
        <f t="shared" si="115"/>
        <v>6.6100303785954218E-2</v>
      </c>
    </row>
    <row r="1855" spans="1:13" x14ac:dyDescent="0.2">
      <c r="A1855" s="1" t="s">
        <v>20</v>
      </c>
      <c r="B1855" s="1" t="s">
        <v>109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1.2302</v>
      </c>
      <c r="J1855" s="3">
        <f t="shared" si="114"/>
        <v>-1</v>
      </c>
      <c r="K1855" s="2">
        <v>54.125929999999997</v>
      </c>
      <c r="L1855" s="2">
        <v>7.14595</v>
      </c>
      <c r="M1855" s="3">
        <f t="shared" si="115"/>
        <v>-0.86797547866614022</v>
      </c>
    </row>
    <row r="1856" spans="1:13" x14ac:dyDescent="0.2">
      <c r="A1856" s="1" t="s">
        <v>21</v>
      </c>
      <c r="B1856" s="1" t="s">
        <v>109</v>
      </c>
      <c r="C1856" s="2">
        <v>0</v>
      </c>
      <c r="D1856" s="2">
        <v>0</v>
      </c>
      <c r="E1856" s="3" t="str">
        <f t="shared" si="112"/>
        <v/>
      </c>
      <c r="F1856" s="2">
        <v>183.97292999999999</v>
      </c>
      <c r="G1856" s="2">
        <v>182.97414000000001</v>
      </c>
      <c r="H1856" s="3">
        <f t="shared" si="113"/>
        <v>-5.4290052346287476E-3</v>
      </c>
      <c r="I1856" s="2">
        <v>176.11824999999999</v>
      </c>
      <c r="J1856" s="3">
        <f t="shared" si="114"/>
        <v>3.89277658618572E-2</v>
      </c>
      <c r="K1856" s="2">
        <v>2383.2377799999999</v>
      </c>
      <c r="L1856" s="2">
        <v>1853.5039200000001</v>
      </c>
      <c r="M1856" s="3">
        <f t="shared" si="115"/>
        <v>-0.2222748667571055</v>
      </c>
    </row>
    <row r="1857" spans="1:13" x14ac:dyDescent="0.2">
      <c r="A1857" s="1" t="s">
        <v>22</v>
      </c>
      <c r="B1857" s="1" t="s">
        <v>109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</v>
      </c>
      <c r="L1857" s="2">
        <v>0.11242000000000001</v>
      </c>
      <c r="M1857" s="3" t="str">
        <f t="shared" si="115"/>
        <v/>
      </c>
    </row>
    <row r="1858" spans="1:13" x14ac:dyDescent="0.2">
      <c r="A1858" s="1" t="s">
        <v>23</v>
      </c>
      <c r="B1858" s="1" t="s">
        <v>109</v>
      </c>
      <c r="C1858" s="2">
        <v>0</v>
      </c>
      <c r="D1858" s="2">
        <v>0</v>
      </c>
      <c r="E1858" s="3" t="str">
        <f t="shared" si="112"/>
        <v/>
      </c>
      <c r="F1858" s="2">
        <v>778.46848</v>
      </c>
      <c r="G1858" s="2">
        <v>6.5296599999999998</v>
      </c>
      <c r="H1858" s="3">
        <f t="shared" si="113"/>
        <v>-0.99161217163217708</v>
      </c>
      <c r="I1858" s="2">
        <v>5.3767899999999997</v>
      </c>
      <c r="J1858" s="3">
        <f t="shared" si="114"/>
        <v>0.21441603633394646</v>
      </c>
      <c r="K1858" s="2">
        <v>1645.5826500000001</v>
      </c>
      <c r="L1858" s="2">
        <v>661.72562000000005</v>
      </c>
      <c r="M1858" s="3">
        <f t="shared" si="115"/>
        <v>-0.59787761495905412</v>
      </c>
    </row>
    <row r="1859" spans="1:13" x14ac:dyDescent="0.2">
      <c r="A1859" s="1" t="s">
        <v>24</v>
      </c>
      <c r="B1859" s="1" t="s">
        <v>109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3.5605500000000001</v>
      </c>
      <c r="J1859" s="3">
        <f t="shared" si="114"/>
        <v>-1</v>
      </c>
      <c r="K1859" s="2">
        <v>22.68937</v>
      </c>
      <c r="L1859" s="2">
        <v>3.6875499999999999</v>
      </c>
      <c r="M1859" s="3">
        <f t="shared" si="115"/>
        <v>-0.83747675673674504</v>
      </c>
    </row>
    <row r="1860" spans="1:13" x14ac:dyDescent="0.2">
      <c r="A1860" s="1" t="s">
        <v>25</v>
      </c>
      <c r="B1860" s="1" t="s">
        <v>109</v>
      </c>
      <c r="C1860" s="2">
        <v>0</v>
      </c>
      <c r="D1860" s="2">
        <v>0</v>
      </c>
      <c r="E1860" s="3" t="str">
        <f t="shared" si="112"/>
        <v/>
      </c>
      <c r="F1860" s="2">
        <v>158.35980000000001</v>
      </c>
      <c r="G1860" s="2">
        <v>259.62794000000002</v>
      </c>
      <c r="H1860" s="3">
        <f t="shared" si="113"/>
        <v>0.63948135827400643</v>
      </c>
      <c r="I1860" s="2">
        <v>65.634609999999995</v>
      </c>
      <c r="J1860" s="3">
        <f t="shared" si="114"/>
        <v>2.955656017457863</v>
      </c>
      <c r="K1860" s="2">
        <v>2404.1563700000002</v>
      </c>
      <c r="L1860" s="2">
        <v>2129.99881</v>
      </c>
      <c r="M1860" s="3">
        <f t="shared" si="115"/>
        <v>-0.11403482877446947</v>
      </c>
    </row>
    <row r="1861" spans="1:13" x14ac:dyDescent="0.2">
      <c r="A1861" s="1" t="s">
        <v>26</v>
      </c>
      <c r="B1861" s="1" t="s">
        <v>109</v>
      </c>
      <c r="C1861" s="2">
        <v>0</v>
      </c>
      <c r="D1861" s="2">
        <v>9.4974299999999996</v>
      </c>
      <c r="E1861" s="3" t="str">
        <f t="shared" ref="E1861:E1924" si="116">IF(C1861=0,"",(D1861/C1861-1))</f>
        <v/>
      </c>
      <c r="F1861" s="2">
        <v>133.48745</v>
      </c>
      <c r="G1861" s="2">
        <v>182.69475</v>
      </c>
      <c r="H1861" s="3">
        <f t="shared" ref="H1861:H1924" si="117">IF(F1861=0,"",(G1861/F1861-1))</f>
        <v>0.36862866134606675</v>
      </c>
      <c r="I1861" s="2">
        <v>129.27537000000001</v>
      </c>
      <c r="J1861" s="3">
        <f t="shared" ref="J1861:J1924" si="118">IF(I1861=0,"",(G1861/I1861-1))</f>
        <v>0.41322163688257074</v>
      </c>
      <c r="K1861" s="2">
        <v>1861.9690900000001</v>
      </c>
      <c r="L1861" s="2">
        <v>1204.0726299999999</v>
      </c>
      <c r="M1861" s="3">
        <f t="shared" ref="M1861:M1924" si="119">IF(K1861=0,"",(L1861/K1861-1))</f>
        <v>-0.3533337172638028</v>
      </c>
    </row>
    <row r="1862" spans="1:13" x14ac:dyDescent="0.2">
      <c r="A1862" s="1" t="s">
        <v>27</v>
      </c>
      <c r="B1862" s="1" t="s">
        <v>109</v>
      </c>
      <c r="C1862" s="2">
        <v>0</v>
      </c>
      <c r="D1862" s="2">
        <v>0</v>
      </c>
      <c r="E1862" s="3" t="str">
        <f t="shared" si="116"/>
        <v/>
      </c>
      <c r="F1862" s="2">
        <v>83.896249999999995</v>
      </c>
      <c r="G1862" s="2">
        <v>35.200150000000001</v>
      </c>
      <c r="H1862" s="3">
        <f t="shared" si="117"/>
        <v>-0.58043237927797731</v>
      </c>
      <c r="I1862" s="2">
        <v>21.092359999999999</v>
      </c>
      <c r="J1862" s="3">
        <f t="shared" si="118"/>
        <v>0.66885782340145927</v>
      </c>
      <c r="K1862" s="2">
        <v>416.11153999999999</v>
      </c>
      <c r="L1862" s="2">
        <v>381.61865999999998</v>
      </c>
      <c r="M1862" s="3">
        <f t="shared" si="119"/>
        <v>-8.2893351143301652E-2</v>
      </c>
    </row>
    <row r="1863" spans="1:13" x14ac:dyDescent="0.2">
      <c r="A1863" s="1" t="s">
        <v>29</v>
      </c>
      <c r="B1863" s="1" t="s">
        <v>109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19.85624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15.12861</v>
      </c>
      <c r="L1863" s="2">
        <v>19.85624</v>
      </c>
      <c r="M1863" s="3">
        <f t="shared" si="119"/>
        <v>0.31249599269199213</v>
      </c>
    </row>
    <row r="1864" spans="1:13" x14ac:dyDescent="0.2">
      <c r="A1864" s="1" t="s">
        <v>30</v>
      </c>
      <c r="B1864" s="1" t="s">
        <v>109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69.311199999999999</v>
      </c>
      <c r="H1864" s="3" t="str">
        <f t="shared" si="117"/>
        <v/>
      </c>
      <c r="I1864" s="2">
        <v>154.31863999999999</v>
      </c>
      <c r="J1864" s="3">
        <f t="shared" si="118"/>
        <v>-0.55085659127115161</v>
      </c>
      <c r="K1864" s="2">
        <v>0</v>
      </c>
      <c r="L1864" s="2">
        <v>295.42903000000001</v>
      </c>
      <c r="M1864" s="3" t="str">
        <f t="shared" si="119"/>
        <v/>
      </c>
    </row>
    <row r="1865" spans="1:13" x14ac:dyDescent="0.2">
      <c r="A1865" s="6" t="s">
        <v>31</v>
      </c>
      <c r="B1865" s="6" t="s">
        <v>109</v>
      </c>
      <c r="C1865" s="5">
        <v>0</v>
      </c>
      <c r="D1865" s="5">
        <v>47.857010000000002</v>
      </c>
      <c r="E1865" s="4" t="str">
        <f t="shared" si="116"/>
        <v/>
      </c>
      <c r="F1865" s="5">
        <v>71091.851049999997</v>
      </c>
      <c r="G1865" s="5">
        <v>9128.1007399999999</v>
      </c>
      <c r="H1865" s="4">
        <f t="shared" si="117"/>
        <v>-0.87160130724996787</v>
      </c>
      <c r="I1865" s="5">
        <v>4126.6211300000004</v>
      </c>
      <c r="J1865" s="4">
        <f t="shared" si="118"/>
        <v>1.2120035865759258</v>
      </c>
      <c r="K1865" s="5">
        <v>378377.68654000002</v>
      </c>
      <c r="L1865" s="5">
        <v>307448.55712999997</v>
      </c>
      <c r="M1865" s="4">
        <f t="shared" si="119"/>
        <v>-0.18745589904784676</v>
      </c>
    </row>
    <row r="1866" spans="1:13" x14ac:dyDescent="0.2">
      <c r="A1866" s="1" t="s">
        <v>3</v>
      </c>
      <c r="B1866" s="1" t="s">
        <v>110</v>
      </c>
      <c r="C1866" s="2">
        <v>0</v>
      </c>
      <c r="D1866" s="2">
        <v>0</v>
      </c>
      <c r="E1866" s="3" t="str">
        <f t="shared" si="116"/>
        <v/>
      </c>
      <c r="F1866" s="2">
        <v>21.06221</v>
      </c>
      <c r="G1866" s="2">
        <v>11.713150000000001</v>
      </c>
      <c r="H1866" s="3">
        <f t="shared" si="117"/>
        <v>-0.44387839642658578</v>
      </c>
      <c r="I1866" s="2">
        <v>25.96509</v>
      </c>
      <c r="J1866" s="3">
        <f t="shared" si="118"/>
        <v>-0.54888852686433975</v>
      </c>
      <c r="K1866" s="2">
        <v>36.038220000000003</v>
      </c>
      <c r="L1866" s="2">
        <v>60.006909999999998</v>
      </c>
      <c r="M1866" s="3">
        <f t="shared" si="119"/>
        <v>0.66509083966966154</v>
      </c>
    </row>
    <row r="1867" spans="1:13" x14ac:dyDescent="0.2">
      <c r="A1867" s="1" t="s">
        <v>5</v>
      </c>
      <c r="B1867" s="1" t="s">
        <v>110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42.500050000000002</v>
      </c>
      <c r="L1867" s="2">
        <v>6.1118899999999998</v>
      </c>
      <c r="M1867" s="3">
        <f t="shared" si="119"/>
        <v>-0.85619099271647914</v>
      </c>
    </row>
    <row r="1868" spans="1:13" x14ac:dyDescent="0.2">
      <c r="A1868" s="1" t="s">
        <v>6</v>
      </c>
      <c r="B1868" s="1" t="s">
        <v>110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45.304430000000004</v>
      </c>
      <c r="L1868" s="2">
        <v>44.140819999999998</v>
      </c>
      <c r="M1868" s="3">
        <f t="shared" si="119"/>
        <v>-2.56842432406722E-2</v>
      </c>
    </row>
    <row r="1869" spans="1:13" x14ac:dyDescent="0.2">
      <c r="A1869" s="1" t="s">
        <v>7</v>
      </c>
      <c r="B1869" s="1" t="s">
        <v>110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1.4553</v>
      </c>
      <c r="J1869" s="3">
        <f t="shared" si="118"/>
        <v>-1</v>
      </c>
      <c r="K1869" s="2">
        <v>543.87837000000002</v>
      </c>
      <c r="L1869" s="2">
        <v>356.49707999999998</v>
      </c>
      <c r="M1869" s="3">
        <f t="shared" si="119"/>
        <v>-0.34452793186094166</v>
      </c>
    </row>
    <row r="1870" spans="1:13" x14ac:dyDescent="0.2">
      <c r="A1870" s="1" t="s">
        <v>9</v>
      </c>
      <c r="B1870" s="1" t="s">
        <v>110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1.9829399999999999</v>
      </c>
      <c r="L1870" s="2">
        <v>4.3090000000000003E-2</v>
      </c>
      <c r="M1870" s="3">
        <f t="shared" si="119"/>
        <v>-0.97826964002945127</v>
      </c>
    </row>
    <row r="1871" spans="1:13" x14ac:dyDescent="0.2">
      <c r="A1871" s="1" t="s">
        <v>12</v>
      </c>
      <c r="B1871" s="1" t="s">
        <v>110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0.24385999999999999</v>
      </c>
      <c r="L1871" s="2">
        <v>0.36501</v>
      </c>
      <c r="M1871" s="3">
        <f t="shared" si="119"/>
        <v>0.49680144345116051</v>
      </c>
    </row>
    <row r="1872" spans="1:13" x14ac:dyDescent="0.2">
      <c r="A1872" s="1" t="s">
        <v>13</v>
      </c>
      <c r="B1872" s="1" t="s">
        <v>110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52.80218</v>
      </c>
      <c r="H1872" s="3" t="str">
        <f t="shared" si="117"/>
        <v/>
      </c>
      <c r="I1872" s="2">
        <v>2.6640000000000001</v>
      </c>
      <c r="J1872" s="3">
        <f t="shared" si="118"/>
        <v>18.820638138138136</v>
      </c>
      <c r="K1872" s="2">
        <v>1093.82942</v>
      </c>
      <c r="L1872" s="2">
        <v>1062.3223399999999</v>
      </c>
      <c r="M1872" s="3">
        <f t="shared" si="119"/>
        <v>-2.8804381582642091E-2</v>
      </c>
    </row>
    <row r="1873" spans="1:13" x14ac:dyDescent="0.2">
      <c r="A1873" s="1" t="s">
        <v>14</v>
      </c>
      <c r="B1873" s="1" t="s">
        <v>110</v>
      </c>
      <c r="C1873" s="2">
        <v>0</v>
      </c>
      <c r="D1873" s="2">
        <v>0</v>
      </c>
      <c r="E1873" s="3" t="str">
        <f t="shared" si="116"/>
        <v/>
      </c>
      <c r="F1873" s="2">
        <v>147.74548999999999</v>
      </c>
      <c r="G1873" s="2">
        <v>281.85802999999999</v>
      </c>
      <c r="H1873" s="3">
        <f t="shared" si="117"/>
        <v>0.90772679423243319</v>
      </c>
      <c r="I1873" s="2">
        <v>343.28928000000002</v>
      </c>
      <c r="J1873" s="3">
        <f t="shared" si="118"/>
        <v>-0.17894893193285855</v>
      </c>
      <c r="K1873" s="2">
        <v>3535.9669100000001</v>
      </c>
      <c r="L1873" s="2">
        <v>2424.4472799999999</v>
      </c>
      <c r="M1873" s="3">
        <f t="shared" si="119"/>
        <v>-0.31434672843134726</v>
      </c>
    </row>
    <row r="1874" spans="1:13" x14ac:dyDescent="0.2">
      <c r="A1874" s="1" t="s">
        <v>15</v>
      </c>
      <c r="B1874" s="1" t="s">
        <v>110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1.6539999999999999E-2</v>
      </c>
      <c r="J1874" s="3">
        <f t="shared" si="118"/>
        <v>-1</v>
      </c>
      <c r="K1874" s="2">
        <v>9.4192</v>
      </c>
      <c r="L1874" s="2">
        <v>0.33511999999999997</v>
      </c>
      <c r="M1874" s="3">
        <f t="shared" si="119"/>
        <v>-0.96442160693052492</v>
      </c>
    </row>
    <row r="1875" spans="1:13" x14ac:dyDescent="0.2">
      <c r="A1875" s="1" t="s">
        <v>16</v>
      </c>
      <c r="B1875" s="1" t="s">
        <v>110</v>
      </c>
      <c r="C1875" s="2">
        <v>0</v>
      </c>
      <c r="D1875" s="2">
        <v>1.71872</v>
      </c>
      <c r="E1875" s="3" t="str">
        <f t="shared" si="116"/>
        <v/>
      </c>
      <c r="F1875" s="2">
        <v>0</v>
      </c>
      <c r="G1875" s="2">
        <v>11.72743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188.89988</v>
      </c>
      <c r="L1875" s="2">
        <v>41.067329999999998</v>
      </c>
      <c r="M1875" s="3">
        <f t="shared" si="119"/>
        <v>-0.78259737380457839</v>
      </c>
    </row>
    <row r="1876" spans="1:13" x14ac:dyDescent="0.2">
      <c r="A1876" s="1" t="s">
        <v>18</v>
      </c>
      <c r="B1876" s="1" t="s">
        <v>110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14.79576</v>
      </c>
      <c r="L1876" s="2">
        <v>1.7000200000000001</v>
      </c>
      <c r="M1876" s="3">
        <f t="shared" si="119"/>
        <v>-0.88510086673479427</v>
      </c>
    </row>
    <row r="1877" spans="1:13" x14ac:dyDescent="0.2">
      <c r="A1877" s="1" t="s">
        <v>19</v>
      </c>
      <c r="B1877" s="1" t="s">
        <v>110</v>
      </c>
      <c r="C1877" s="2">
        <v>0</v>
      </c>
      <c r="D1877" s="2">
        <v>14.54124</v>
      </c>
      <c r="E1877" s="3" t="str">
        <f t="shared" si="116"/>
        <v/>
      </c>
      <c r="F1877" s="2">
        <v>0</v>
      </c>
      <c r="G1877" s="2">
        <v>83.061000000000007</v>
      </c>
      <c r="H1877" s="3" t="str">
        <f t="shared" si="117"/>
        <v/>
      </c>
      <c r="I1877" s="2">
        <v>6.7195499999999999</v>
      </c>
      <c r="J1877" s="3">
        <f t="shared" si="118"/>
        <v>11.361095609080966</v>
      </c>
      <c r="K1877" s="2">
        <v>5.0777299999999999</v>
      </c>
      <c r="L1877" s="2">
        <v>345.40476000000001</v>
      </c>
      <c r="M1877" s="3">
        <f t="shared" si="119"/>
        <v>67.023459301695837</v>
      </c>
    </row>
    <row r="1878" spans="1:13" x14ac:dyDescent="0.2">
      <c r="A1878" s="1" t="s">
        <v>20</v>
      </c>
      <c r="B1878" s="1" t="s">
        <v>110</v>
      </c>
      <c r="C1878" s="2">
        <v>0</v>
      </c>
      <c r="D1878" s="2">
        <v>0</v>
      </c>
      <c r="E1878" s="3" t="str">
        <f t="shared" si="116"/>
        <v/>
      </c>
      <c r="F1878" s="2">
        <v>59.783430000000003</v>
      </c>
      <c r="G1878" s="2">
        <v>5.5114999999999998</v>
      </c>
      <c r="H1878" s="3">
        <f t="shared" si="117"/>
        <v>-0.90780890290169036</v>
      </c>
      <c r="I1878" s="2">
        <v>2.0784099999999999</v>
      </c>
      <c r="J1878" s="3">
        <f t="shared" si="118"/>
        <v>1.6517867023349582</v>
      </c>
      <c r="K1878" s="2">
        <v>965.51313000000005</v>
      </c>
      <c r="L1878" s="2">
        <v>473.76540999999997</v>
      </c>
      <c r="M1878" s="3">
        <f t="shared" si="119"/>
        <v>-0.50931230733237154</v>
      </c>
    </row>
    <row r="1879" spans="1:13" x14ac:dyDescent="0.2">
      <c r="A1879" s="1" t="s">
        <v>21</v>
      </c>
      <c r="B1879" s="1" t="s">
        <v>110</v>
      </c>
      <c r="C1879" s="2">
        <v>0</v>
      </c>
      <c r="D1879" s="2">
        <v>0</v>
      </c>
      <c r="E1879" s="3" t="str">
        <f t="shared" si="116"/>
        <v/>
      </c>
      <c r="F1879" s="2">
        <v>0.40961999999999998</v>
      </c>
      <c r="G1879" s="2">
        <v>6.4236599999999999</v>
      </c>
      <c r="H1879" s="3">
        <f t="shared" si="117"/>
        <v>14.681997949318882</v>
      </c>
      <c r="I1879" s="2">
        <v>40.978639999999999</v>
      </c>
      <c r="J1879" s="3">
        <f t="shared" si="118"/>
        <v>-0.84324369964449775</v>
      </c>
      <c r="K1879" s="2">
        <v>1212.9926</v>
      </c>
      <c r="L1879" s="2">
        <v>129.38542000000001</v>
      </c>
      <c r="M1879" s="3">
        <f t="shared" si="119"/>
        <v>-0.89333371036228915</v>
      </c>
    </row>
    <row r="1880" spans="1:13" x14ac:dyDescent="0.2">
      <c r="A1880" s="1" t="s">
        <v>22</v>
      </c>
      <c r="B1880" s="1" t="s">
        <v>110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0</v>
      </c>
      <c r="J1880" s="3" t="str">
        <f t="shared" si="118"/>
        <v/>
      </c>
      <c r="K1880" s="2">
        <v>2.0250000000000001E-2</v>
      </c>
      <c r="L1880" s="2">
        <v>0</v>
      </c>
      <c r="M1880" s="3">
        <f t="shared" si="119"/>
        <v>-1</v>
      </c>
    </row>
    <row r="1881" spans="1:13" x14ac:dyDescent="0.2">
      <c r="A1881" s="1" t="s">
        <v>23</v>
      </c>
      <c r="B1881" s="1" t="s">
        <v>110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46.240189999999998</v>
      </c>
      <c r="H1881" s="3" t="str">
        <f t="shared" si="117"/>
        <v/>
      </c>
      <c r="I1881" s="2">
        <v>92.799049999999994</v>
      </c>
      <c r="J1881" s="3">
        <f t="shared" si="118"/>
        <v>-0.50171698955969912</v>
      </c>
      <c r="K1881" s="2">
        <v>401.41987</v>
      </c>
      <c r="L1881" s="2">
        <v>857.48000999999999</v>
      </c>
      <c r="M1881" s="3">
        <f t="shared" si="119"/>
        <v>1.1361175021057131</v>
      </c>
    </row>
    <row r="1882" spans="1:13" x14ac:dyDescent="0.2">
      <c r="A1882" s="1" t="s">
        <v>24</v>
      </c>
      <c r="B1882" s="1" t="s">
        <v>110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274.39490000000001</v>
      </c>
      <c r="M1882" s="3" t="str">
        <f t="shared" si="119"/>
        <v/>
      </c>
    </row>
    <row r="1883" spans="1:13" x14ac:dyDescent="0.2">
      <c r="A1883" s="1" t="s">
        <v>25</v>
      </c>
      <c r="B1883" s="1" t="s">
        <v>110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72.858580000000003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206.93012999999999</v>
      </c>
      <c r="M1883" s="3" t="str">
        <f t="shared" si="119"/>
        <v/>
      </c>
    </row>
    <row r="1884" spans="1:13" x14ac:dyDescent="0.2">
      <c r="A1884" s="1" t="s">
        <v>27</v>
      </c>
      <c r="B1884" s="1" t="s">
        <v>110</v>
      </c>
      <c r="C1884" s="2">
        <v>0</v>
      </c>
      <c r="D1884" s="2">
        <v>0</v>
      </c>
      <c r="E1884" s="3" t="str">
        <f t="shared" si="116"/>
        <v/>
      </c>
      <c r="F1884" s="2">
        <v>4.8105000000000002</v>
      </c>
      <c r="G1884" s="2">
        <v>0</v>
      </c>
      <c r="H1884" s="3">
        <f t="shared" si="117"/>
        <v>-1</v>
      </c>
      <c r="I1884" s="2">
        <v>0</v>
      </c>
      <c r="J1884" s="3" t="str">
        <f t="shared" si="118"/>
        <v/>
      </c>
      <c r="K1884" s="2">
        <v>300.95109000000002</v>
      </c>
      <c r="L1884" s="2">
        <v>294.92043999999999</v>
      </c>
      <c r="M1884" s="3">
        <f t="shared" si="119"/>
        <v>-2.0038638172069856E-2</v>
      </c>
    </row>
    <row r="1885" spans="1:13" x14ac:dyDescent="0.2">
      <c r="A1885" s="6" t="s">
        <v>31</v>
      </c>
      <c r="B1885" s="6" t="s">
        <v>110</v>
      </c>
      <c r="C1885" s="5">
        <v>0</v>
      </c>
      <c r="D1885" s="5">
        <v>16.25996</v>
      </c>
      <c r="E1885" s="4" t="str">
        <f t="shared" si="116"/>
        <v/>
      </c>
      <c r="F1885" s="5">
        <v>233.81125</v>
      </c>
      <c r="G1885" s="5">
        <v>572.19572000000005</v>
      </c>
      <c r="H1885" s="4">
        <f t="shared" si="117"/>
        <v>1.4472548690450098</v>
      </c>
      <c r="I1885" s="5">
        <v>515.96586000000002</v>
      </c>
      <c r="J1885" s="4">
        <f t="shared" si="118"/>
        <v>0.10897980730740597</v>
      </c>
      <c r="K1885" s="5">
        <v>8398.8337100000008</v>
      </c>
      <c r="L1885" s="5">
        <v>6579.3179600000003</v>
      </c>
      <c r="M1885" s="4">
        <f t="shared" si="119"/>
        <v>-0.21663909690622984</v>
      </c>
    </row>
    <row r="1886" spans="1:13" x14ac:dyDescent="0.2">
      <c r="A1886" s="1" t="s">
        <v>3</v>
      </c>
      <c r="B1886" s="1" t="s">
        <v>111</v>
      </c>
      <c r="C1886" s="2">
        <v>0</v>
      </c>
      <c r="D1886" s="2">
        <v>0</v>
      </c>
      <c r="E1886" s="3" t="str">
        <f t="shared" si="116"/>
        <v/>
      </c>
      <c r="F1886" s="2">
        <v>12861.26281</v>
      </c>
      <c r="G1886" s="2">
        <v>41976.910559999997</v>
      </c>
      <c r="H1886" s="3">
        <f t="shared" si="117"/>
        <v>2.2638249587250288</v>
      </c>
      <c r="I1886" s="2">
        <v>36174.013599999998</v>
      </c>
      <c r="J1886" s="3">
        <f t="shared" si="118"/>
        <v>0.16041617676618558</v>
      </c>
      <c r="K1886" s="2">
        <v>194279.83356999999</v>
      </c>
      <c r="L1886" s="2">
        <v>353157.70221999998</v>
      </c>
      <c r="M1886" s="3">
        <f t="shared" si="119"/>
        <v>0.81777848853651358</v>
      </c>
    </row>
    <row r="1887" spans="1:13" x14ac:dyDescent="0.2">
      <c r="A1887" s="1" t="s">
        <v>5</v>
      </c>
      <c r="B1887" s="1" t="s">
        <v>111</v>
      </c>
      <c r="C1887" s="2">
        <v>0</v>
      </c>
      <c r="D1887" s="2">
        <v>46.926909999999999</v>
      </c>
      <c r="E1887" s="3" t="str">
        <f t="shared" si="116"/>
        <v/>
      </c>
      <c r="F1887" s="2">
        <v>2496.9062100000001</v>
      </c>
      <c r="G1887" s="2">
        <v>2691.6650199999999</v>
      </c>
      <c r="H1887" s="3">
        <f t="shared" si="117"/>
        <v>7.8000050310259583E-2</v>
      </c>
      <c r="I1887" s="2">
        <v>3923.5586600000001</v>
      </c>
      <c r="J1887" s="3">
        <f t="shared" si="118"/>
        <v>-0.31397354971621605</v>
      </c>
      <c r="K1887" s="2">
        <v>38325.335800000001</v>
      </c>
      <c r="L1887" s="2">
        <v>41979.093589999997</v>
      </c>
      <c r="M1887" s="3">
        <f t="shared" si="119"/>
        <v>9.5335310538883666E-2</v>
      </c>
    </row>
    <row r="1888" spans="1:13" x14ac:dyDescent="0.2">
      <c r="A1888" s="1" t="s">
        <v>6</v>
      </c>
      <c r="B1888" s="1" t="s">
        <v>111</v>
      </c>
      <c r="C1888" s="2">
        <v>0</v>
      </c>
      <c r="D1888" s="2">
        <v>0</v>
      </c>
      <c r="E1888" s="3" t="str">
        <f t="shared" si="116"/>
        <v/>
      </c>
      <c r="F1888" s="2">
        <v>104.7908</v>
      </c>
      <c r="G1888" s="2">
        <v>230.80153000000001</v>
      </c>
      <c r="H1888" s="3">
        <f t="shared" si="117"/>
        <v>1.2024980246357506</v>
      </c>
      <c r="I1888" s="2">
        <v>205.58604</v>
      </c>
      <c r="J1888" s="3">
        <f t="shared" si="118"/>
        <v>0.12265176176359072</v>
      </c>
      <c r="K1888" s="2">
        <v>2217.3027299999999</v>
      </c>
      <c r="L1888" s="2">
        <v>2635.2083699999998</v>
      </c>
      <c r="M1888" s="3">
        <f t="shared" si="119"/>
        <v>0.18847477809220936</v>
      </c>
    </row>
    <row r="1889" spans="1:13" x14ac:dyDescent="0.2">
      <c r="A1889" s="1" t="s">
        <v>7</v>
      </c>
      <c r="B1889" s="1" t="s">
        <v>111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2.0600000000000002E-3</v>
      </c>
      <c r="H1889" s="3" t="str">
        <f t="shared" si="117"/>
        <v/>
      </c>
      <c r="I1889" s="2">
        <v>0.27477000000000001</v>
      </c>
      <c r="J1889" s="3">
        <f t="shared" si="118"/>
        <v>-0.99250282054081596</v>
      </c>
      <c r="K1889" s="2">
        <v>0.20455999999999999</v>
      </c>
      <c r="L1889" s="2">
        <v>1.00929</v>
      </c>
      <c r="M1889" s="3">
        <f t="shared" si="119"/>
        <v>3.933955807587016</v>
      </c>
    </row>
    <row r="1890" spans="1:13" x14ac:dyDescent="0.2">
      <c r="A1890" s="1" t="s">
        <v>8</v>
      </c>
      <c r="B1890" s="1" t="s">
        <v>111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1.1690000000000001E-2</v>
      </c>
      <c r="L1890" s="2">
        <v>0.37406</v>
      </c>
      <c r="M1890" s="3">
        <f t="shared" si="119"/>
        <v>30.998289136013685</v>
      </c>
    </row>
    <row r="1891" spans="1:13" x14ac:dyDescent="0.2">
      <c r="A1891" s="1" t="s">
        <v>9</v>
      </c>
      <c r="B1891" s="1" t="s">
        <v>111</v>
      </c>
      <c r="C1891" s="2">
        <v>0</v>
      </c>
      <c r="D1891" s="2">
        <v>0</v>
      </c>
      <c r="E1891" s="3" t="str">
        <f t="shared" si="116"/>
        <v/>
      </c>
      <c r="F1891" s="2">
        <v>20.611699999999999</v>
      </c>
      <c r="G1891" s="2">
        <v>111.41357000000001</v>
      </c>
      <c r="H1891" s="3">
        <f t="shared" si="117"/>
        <v>4.4053556960367173</v>
      </c>
      <c r="I1891" s="2">
        <v>171.85495</v>
      </c>
      <c r="J1891" s="3">
        <f t="shared" si="118"/>
        <v>-0.35169996558143946</v>
      </c>
      <c r="K1891" s="2">
        <v>148.59495000000001</v>
      </c>
      <c r="L1891" s="2">
        <v>497.24608000000001</v>
      </c>
      <c r="M1891" s="3">
        <f t="shared" si="119"/>
        <v>2.3463188351959468</v>
      </c>
    </row>
    <row r="1892" spans="1:13" x14ac:dyDescent="0.2">
      <c r="A1892" s="1" t="s">
        <v>10</v>
      </c>
      <c r="B1892" s="1" t="s">
        <v>111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8</v>
      </c>
      <c r="L1892" s="2">
        <v>177.19300000000001</v>
      </c>
      <c r="M1892" s="3">
        <f t="shared" si="119"/>
        <v>21.149125000000002</v>
      </c>
    </row>
    <row r="1893" spans="1:13" x14ac:dyDescent="0.2">
      <c r="A1893" s="1" t="s">
        <v>11</v>
      </c>
      <c r="B1893" s="1" t="s">
        <v>111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0.19700000000000001</v>
      </c>
      <c r="L1893" s="2">
        <v>0</v>
      </c>
      <c r="M1893" s="3">
        <f t="shared" si="119"/>
        <v>-1</v>
      </c>
    </row>
    <row r="1894" spans="1:13" x14ac:dyDescent="0.2">
      <c r="A1894" s="1" t="s">
        <v>12</v>
      </c>
      <c r="B1894" s="1" t="s">
        <v>111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0</v>
      </c>
      <c r="H1894" s="3" t="str">
        <f t="shared" si="117"/>
        <v/>
      </c>
      <c r="I1894" s="2">
        <v>1.51423</v>
      </c>
      <c r="J1894" s="3">
        <f t="shared" si="118"/>
        <v>-1</v>
      </c>
      <c r="K1894" s="2">
        <v>0</v>
      </c>
      <c r="L1894" s="2">
        <v>2.2064400000000002</v>
      </c>
      <c r="M1894" s="3" t="str">
        <f t="shared" si="119"/>
        <v/>
      </c>
    </row>
    <row r="1895" spans="1:13" x14ac:dyDescent="0.2">
      <c r="A1895" s="1" t="s">
        <v>13</v>
      </c>
      <c r="B1895" s="1" t="s">
        <v>111</v>
      </c>
      <c r="C1895" s="2">
        <v>0</v>
      </c>
      <c r="D1895" s="2">
        <v>0</v>
      </c>
      <c r="E1895" s="3" t="str">
        <f t="shared" si="116"/>
        <v/>
      </c>
      <c r="F1895" s="2">
        <v>98.949849999999998</v>
      </c>
      <c r="G1895" s="2">
        <v>81.259500000000003</v>
      </c>
      <c r="H1895" s="3">
        <f t="shared" si="117"/>
        <v>-0.17878096833901214</v>
      </c>
      <c r="I1895" s="2">
        <v>399.00904000000003</v>
      </c>
      <c r="J1895" s="3">
        <f t="shared" si="118"/>
        <v>-0.79634671936254875</v>
      </c>
      <c r="K1895" s="2">
        <v>3769.5394999999999</v>
      </c>
      <c r="L1895" s="2">
        <v>2377.63445</v>
      </c>
      <c r="M1895" s="3">
        <f t="shared" si="119"/>
        <v>-0.36925068698709751</v>
      </c>
    </row>
    <row r="1896" spans="1:13" x14ac:dyDescent="0.2">
      <c r="A1896" s="1" t="s">
        <v>14</v>
      </c>
      <c r="B1896" s="1" t="s">
        <v>111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2.4880900000000001</v>
      </c>
      <c r="L1896" s="2">
        <v>75.912000000000006</v>
      </c>
      <c r="M1896" s="3">
        <f t="shared" si="119"/>
        <v>29.510150356297402</v>
      </c>
    </row>
    <row r="1897" spans="1:13" x14ac:dyDescent="0.2">
      <c r="A1897" s="1" t="s">
        <v>15</v>
      </c>
      <c r="B1897" s="1" t="s">
        <v>111</v>
      </c>
      <c r="C1897" s="2">
        <v>0</v>
      </c>
      <c r="D1897" s="2">
        <v>0</v>
      </c>
      <c r="E1897" s="3" t="str">
        <f t="shared" si="116"/>
        <v/>
      </c>
      <c r="F1897" s="2">
        <v>593.62222999999994</v>
      </c>
      <c r="G1897" s="2">
        <v>871.83051</v>
      </c>
      <c r="H1897" s="3">
        <f t="shared" si="117"/>
        <v>0.46866216583566978</v>
      </c>
      <c r="I1897" s="2">
        <v>739.87978999999996</v>
      </c>
      <c r="J1897" s="3">
        <f t="shared" si="118"/>
        <v>0.17834075451635201</v>
      </c>
      <c r="K1897" s="2">
        <v>7079.9875899999997</v>
      </c>
      <c r="L1897" s="2">
        <v>9084.4841199999992</v>
      </c>
      <c r="M1897" s="3">
        <f t="shared" si="119"/>
        <v>0.28312147507591878</v>
      </c>
    </row>
    <row r="1898" spans="1:13" x14ac:dyDescent="0.2">
      <c r="A1898" s="1" t="s">
        <v>16</v>
      </c>
      <c r="B1898" s="1" t="s">
        <v>111</v>
      </c>
      <c r="C1898" s="2">
        <v>0</v>
      </c>
      <c r="D1898" s="2">
        <v>0</v>
      </c>
      <c r="E1898" s="3" t="str">
        <f t="shared" si="116"/>
        <v/>
      </c>
      <c r="F1898" s="2">
        <v>6802.6959399999996</v>
      </c>
      <c r="G1898" s="2">
        <v>1338.6249700000001</v>
      </c>
      <c r="H1898" s="3">
        <f t="shared" si="117"/>
        <v>-0.80322140195494318</v>
      </c>
      <c r="I1898" s="2">
        <v>1154.5406499999999</v>
      </c>
      <c r="J1898" s="3">
        <f t="shared" si="118"/>
        <v>0.15944377532311238</v>
      </c>
      <c r="K1898" s="2">
        <v>29948.274570000001</v>
      </c>
      <c r="L1898" s="2">
        <v>27241.496709999999</v>
      </c>
      <c r="M1898" s="3">
        <f t="shared" si="119"/>
        <v>-9.0381763185497621E-2</v>
      </c>
    </row>
    <row r="1899" spans="1:13" x14ac:dyDescent="0.2">
      <c r="A1899" s="1" t="s">
        <v>18</v>
      </c>
      <c r="B1899" s="1" t="s">
        <v>111</v>
      </c>
      <c r="C1899" s="2">
        <v>0</v>
      </c>
      <c r="D1899" s="2">
        <v>0</v>
      </c>
      <c r="E1899" s="3" t="str">
        <f t="shared" si="116"/>
        <v/>
      </c>
      <c r="F1899" s="2">
        <v>63.855800000000002</v>
      </c>
      <c r="G1899" s="2">
        <v>77.343670000000003</v>
      </c>
      <c r="H1899" s="3">
        <f t="shared" si="117"/>
        <v>0.21122388256039382</v>
      </c>
      <c r="I1899" s="2">
        <v>66.200649999999996</v>
      </c>
      <c r="J1899" s="3">
        <f t="shared" si="118"/>
        <v>0.16832191224708537</v>
      </c>
      <c r="K1899" s="2">
        <v>1387.66679</v>
      </c>
      <c r="L1899" s="2">
        <v>1458.4438600000001</v>
      </c>
      <c r="M1899" s="3">
        <f t="shared" si="119"/>
        <v>5.1004369716162179E-2</v>
      </c>
    </row>
    <row r="1900" spans="1:13" x14ac:dyDescent="0.2">
      <c r="A1900" s="1" t="s">
        <v>19</v>
      </c>
      <c r="B1900" s="1" t="s">
        <v>111</v>
      </c>
      <c r="C1900" s="2">
        <v>0</v>
      </c>
      <c r="D1900" s="2">
        <v>0</v>
      </c>
      <c r="E1900" s="3" t="str">
        <f t="shared" si="116"/>
        <v/>
      </c>
      <c r="F1900" s="2">
        <v>789.29022999999995</v>
      </c>
      <c r="G1900" s="2">
        <v>503.13938000000002</v>
      </c>
      <c r="H1900" s="3">
        <f t="shared" si="117"/>
        <v>-0.36254198914890912</v>
      </c>
      <c r="I1900" s="2">
        <v>1025.9457</v>
      </c>
      <c r="J1900" s="3">
        <f t="shared" si="118"/>
        <v>-0.50958478601742763</v>
      </c>
      <c r="K1900" s="2">
        <v>9808.2031700000007</v>
      </c>
      <c r="L1900" s="2">
        <v>13753.559600000001</v>
      </c>
      <c r="M1900" s="3">
        <f t="shared" si="119"/>
        <v>0.4022506835979418</v>
      </c>
    </row>
    <row r="1901" spans="1:13" x14ac:dyDescent="0.2">
      <c r="A1901" s="1" t="s">
        <v>20</v>
      </c>
      <c r="B1901" s="1" t="s">
        <v>111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157.50769</v>
      </c>
      <c r="J1901" s="3">
        <f t="shared" si="118"/>
        <v>-1</v>
      </c>
      <c r="K1901" s="2">
        <v>0</v>
      </c>
      <c r="L1901" s="2">
        <v>157.50769</v>
      </c>
      <c r="M1901" s="3" t="str">
        <f t="shared" si="119"/>
        <v/>
      </c>
    </row>
    <row r="1902" spans="1:13" x14ac:dyDescent="0.2">
      <c r="A1902" s="1" t="s">
        <v>21</v>
      </c>
      <c r="B1902" s="1" t="s">
        <v>111</v>
      </c>
      <c r="C1902" s="2">
        <v>0</v>
      </c>
      <c r="D1902" s="2">
        <v>0</v>
      </c>
      <c r="E1902" s="3" t="str">
        <f t="shared" si="116"/>
        <v/>
      </c>
      <c r="F1902" s="2">
        <v>210.23952</v>
      </c>
      <c r="G1902" s="2">
        <v>484.95447999999999</v>
      </c>
      <c r="H1902" s="3">
        <f t="shared" si="117"/>
        <v>1.3066761187430411</v>
      </c>
      <c r="I1902" s="2">
        <v>549.87306000000001</v>
      </c>
      <c r="J1902" s="3">
        <f t="shared" si="118"/>
        <v>-0.11806103030397597</v>
      </c>
      <c r="K1902" s="2">
        <v>2438.9536800000001</v>
      </c>
      <c r="L1902" s="2">
        <v>3913.8259699999999</v>
      </c>
      <c r="M1902" s="3">
        <f t="shared" si="119"/>
        <v>0.60471517031844568</v>
      </c>
    </row>
    <row r="1903" spans="1:13" x14ac:dyDescent="0.2">
      <c r="A1903" s="1" t="s">
        <v>22</v>
      </c>
      <c r="B1903" s="1" t="s">
        <v>111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0</v>
      </c>
      <c r="L1903" s="2">
        <v>9.0799999999999995E-3</v>
      </c>
      <c r="M1903" s="3" t="str">
        <f t="shared" si="119"/>
        <v/>
      </c>
    </row>
    <row r="1904" spans="1:13" x14ac:dyDescent="0.2">
      <c r="A1904" s="1" t="s">
        <v>23</v>
      </c>
      <c r="B1904" s="1" t="s">
        <v>111</v>
      </c>
      <c r="C1904" s="2">
        <v>0</v>
      </c>
      <c r="D1904" s="2">
        <v>0</v>
      </c>
      <c r="E1904" s="3" t="str">
        <f t="shared" si="116"/>
        <v/>
      </c>
      <c r="F1904" s="2">
        <v>368.92075</v>
      </c>
      <c r="G1904" s="2">
        <v>174.88930999999999</v>
      </c>
      <c r="H1904" s="3">
        <f t="shared" si="117"/>
        <v>-0.52594341738706762</v>
      </c>
      <c r="I1904" s="2">
        <v>249.00631999999999</v>
      </c>
      <c r="J1904" s="3">
        <f t="shared" si="118"/>
        <v>-0.2976511198591264</v>
      </c>
      <c r="K1904" s="2">
        <v>3465.7729100000001</v>
      </c>
      <c r="L1904" s="2">
        <v>2369.0773300000001</v>
      </c>
      <c r="M1904" s="3">
        <f t="shared" si="119"/>
        <v>-0.31643607601514778</v>
      </c>
    </row>
    <row r="1905" spans="1:13" x14ac:dyDescent="0.2">
      <c r="A1905" s="1" t="s">
        <v>24</v>
      </c>
      <c r="B1905" s="1" t="s">
        <v>111</v>
      </c>
      <c r="C1905" s="2">
        <v>0</v>
      </c>
      <c r="D1905" s="2">
        <v>0</v>
      </c>
      <c r="E1905" s="3" t="str">
        <f t="shared" si="116"/>
        <v/>
      </c>
      <c r="F1905" s="2">
        <v>2.6080000000000001</v>
      </c>
      <c r="G1905" s="2">
        <v>0</v>
      </c>
      <c r="H1905" s="3">
        <f t="shared" si="117"/>
        <v>-1</v>
      </c>
      <c r="I1905" s="2">
        <v>12.31804</v>
      </c>
      <c r="J1905" s="3">
        <f t="shared" si="118"/>
        <v>-1</v>
      </c>
      <c r="K1905" s="2">
        <v>2.6080000000000001</v>
      </c>
      <c r="L1905" s="2">
        <v>12.40077</v>
      </c>
      <c r="M1905" s="3">
        <f t="shared" si="119"/>
        <v>3.7548964723926375</v>
      </c>
    </row>
    <row r="1906" spans="1:13" x14ac:dyDescent="0.2">
      <c r="A1906" s="1" t="s">
        <v>25</v>
      </c>
      <c r="B1906" s="1" t="s">
        <v>111</v>
      </c>
      <c r="C1906" s="2">
        <v>0</v>
      </c>
      <c r="D1906" s="2">
        <v>0</v>
      </c>
      <c r="E1906" s="3" t="str">
        <f t="shared" si="116"/>
        <v/>
      </c>
      <c r="F1906" s="2">
        <v>153.51066</v>
      </c>
      <c r="G1906" s="2">
        <v>68.832599999999999</v>
      </c>
      <c r="H1906" s="3">
        <f t="shared" si="117"/>
        <v>-0.55161029208004186</v>
      </c>
      <c r="I1906" s="2">
        <v>145.36175</v>
      </c>
      <c r="J1906" s="3">
        <f t="shared" si="118"/>
        <v>-0.52647378006937862</v>
      </c>
      <c r="K1906" s="2">
        <v>2600.9439600000001</v>
      </c>
      <c r="L1906" s="2">
        <v>2300.3879400000001</v>
      </c>
      <c r="M1906" s="3">
        <f t="shared" si="119"/>
        <v>-0.11555651510461606</v>
      </c>
    </row>
    <row r="1907" spans="1:13" x14ac:dyDescent="0.2">
      <c r="A1907" s="1" t="s">
        <v>27</v>
      </c>
      <c r="B1907" s="1" t="s">
        <v>111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7.8490000000000004E-2</v>
      </c>
      <c r="J1907" s="3">
        <f t="shared" si="118"/>
        <v>-1</v>
      </c>
      <c r="K1907" s="2">
        <v>2.9430000000000001E-2</v>
      </c>
      <c r="L1907" s="2">
        <v>7.8041600000000004</v>
      </c>
      <c r="M1907" s="3">
        <f t="shared" si="119"/>
        <v>264.17703024125041</v>
      </c>
    </row>
    <row r="1908" spans="1:13" x14ac:dyDescent="0.2">
      <c r="A1908" s="6" t="s">
        <v>31</v>
      </c>
      <c r="B1908" s="6" t="s">
        <v>111</v>
      </c>
      <c r="C1908" s="5">
        <v>0</v>
      </c>
      <c r="D1908" s="5">
        <v>46.926909999999999</v>
      </c>
      <c r="E1908" s="4" t="str">
        <f t="shared" si="116"/>
        <v/>
      </c>
      <c r="F1908" s="5">
        <v>24567.264500000001</v>
      </c>
      <c r="G1908" s="5">
        <v>48611.667159999997</v>
      </c>
      <c r="H1908" s="4">
        <f t="shared" si="117"/>
        <v>0.97871713230424962</v>
      </c>
      <c r="I1908" s="5">
        <v>44976.523430000001</v>
      </c>
      <c r="J1908" s="4">
        <f t="shared" si="118"/>
        <v>8.0823137334249839E-2</v>
      </c>
      <c r="K1908" s="5">
        <v>295483.94799000002</v>
      </c>
      <c r="L1908" s="5">
        <v>461202.57672999997</v>
      </c>
      <c r="M1908" s="4">
        <f t="shared" si="119"/>
        <v>0.56083800784199722</v>
      </c>
    </row>
    <row r="1909" spans="1:13" x14ac:dyDescent="0.2">
      <c r="A1909" s="6" t="s">
        <v>31</v>
      </c>
      <c r="B1909" s="6"/>
      <c r="C1909" s="5">
        <v>8371.9395499999991</v>
      </c>
      <c r="D1909" s="5">
        <v>446970.54258000001</v>
      </c>
      <c r="E1909" s="4">
        <f t="shared" si="116"/>
        <v>52.389126845761808</v>
      </c>
      <c r="F1909" s="5">
        <v>13540964.484859999</v>
      </c>
      <c r="G1909" s="5">
        <v>13557385.963090001</v>
      </c>
      <c r="H1909" s="4">
        <f t="shared" si="117"/>
        <v>1.2127258917458139E-3</v>
      </c>
      <c r="I1909" s="5">
        <v>15004319.96679</v>
      </c>
      <c r="J1909" s="4">
        <f t="shared" si="118"/>
        <v>-9.6434493992569426E-2</v>
      </c>
      <c r="K1909" s="5">
        <v>147184612.96101999</v>
      </c>
      <c r="L1909" s="5">
        <v>163532568.55452001</v>
      </c>
      <c r="M1909" s="4">
        <f t="shared" si="119"/>
        <v>0.1110710913635351</v>
      </c>
    </row>
    <row r="1910" spans="1:13" x14ac:dyDescent="0.2">
      <c r="A1910" s="6" t="s">
        <v>31</v>
      </c>
      <c r="B1910" s="6"/>
      <c r="C1910" s="5"/>
      <c r="D1910" s="5"/>
      <c r="E1910" s="4" t="str">
        <f t="shared" si="116"/>
        <v/>
      </c>
      <c r="F1910" s="5"/>
      <c r="G1910" s="5"/>
      <c r="H1910" s="4" t="str">
        <f t="shared" si="117"/>
        <v/>
      </c>
      <c r="I1910" s="5"/>
      <c r="J1910" s="4" t="str">
        <f t="shared" si="118"/>
        <v/>
      </c>
      <c r="K1910" s="5"/>
      <c r="L1910" s="5"/>
      <c r="M1910" s="4" t="str">
        <f t="shared" si="119"/>
        <v/>
      </c>
    </row>
    <row r="1911" spans="1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1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1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1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1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1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1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2019-01-04T09:38:38Z</dcterms:modified>
</cp:coreProperties>
</file>