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<sst xmlns="http://schemas.openxmlformats.org/spreadsheetml/2006/main" count="120" uniqueCount="116">
  <si>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</si>
  <si>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</si>
  <si>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</si>
  <si>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</si>
  <si>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</si>
  <si>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</si>
  <si>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</si>
  <si>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</si>
  <si>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</si>
  <si>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</si>
  <si>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</si>
  <si>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</si>
  <si>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</si>
  <si>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</si>
  <si>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</si>
  <si>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</si>
  <si>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</si>
  <si>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</si>
  <si>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</si>
  <si>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</si>
  <si>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</si>
  <si>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</si>
  <si>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</si>
  <si>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</si>
  <si>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</si>
  <si>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</si>
  <si>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</si>
  <si>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</si>
  <si>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</si>
  <si>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</si>
  <si>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</si>
  <si>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</si>
  <si>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</si>
  <si>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</si>
  <si>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</si>
  <si>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</si>
  <si>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</si>
  <si>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</si>
  <si>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</si>
  <si>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</si>
  <si>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</si>
  <si>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</si>
  <si>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</si>
  <si>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</si>
  <si>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</si>
  <si>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</si>
  <si>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</si>
  <si>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</si>
  <si>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</si>
  <si>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</si>
  <si>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</si>
  <si>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</si>
  <si>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</si>
  <si>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</si>
  <si>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</si>
  <si>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</si>
  <si>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</si>
  <si>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</si>
  <si>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</si>
  <si>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</si>
  <si>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</si>
  <si>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</si>
  <si>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</si>
  <si>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</si>
  <si>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</si>
  <si>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</si>
  <si>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</si>
  <si>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</si>
  <si>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</si>
  <si>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</si>
  <si>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</si>
  <si>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</si>
  <si>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</si>
  <si>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</si>
  <si>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</si>
  <si>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</si>
  <si>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</si>
  <si>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</si>
  <si>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</si>
  <si>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</si>
  <si>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</si>
  <si>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</si>
  <si>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</si>
  <si>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</si>
  <si>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</si>
  <si>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</si>
  <si>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</si>
  <si>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</si>
  <si>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</si>
  <si>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</si>
  <si>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</si>
  <si>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</si>
  <si>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</si>
  <si>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</si>
  <si>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</si>
  <si>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</si>
  <si>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</si>
  <si>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</si>
  <si>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</si>
  <si>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</si>
  <si>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</si>
  <si>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</si>
  <si>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</si>
  <si>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</si>
  <si>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</si>
  <si>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</si>
  <si>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</si>
  <si>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</si>
  <si>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</si>
  <si>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</si>
  <si>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</si>
  <si>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</si>
  <si>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</si>
  <si>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</si>
  <si>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</si>
  <si>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31.08.2018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</si>
</sst>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63" fillId="43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71041104"/>
        <c:axId val="-1571040560"/>
        <c:axId val="0"/>
      </c:bar3DChart>
      <c:catAx>
        <c:axId val="-157104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1040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7104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71041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3216000"/>
        <c:axId val="-1403214368"/>
        <c:axId val="0"/>
      </c:bar3DChart>
      <c:catAx>
        <c:axId val="-140321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3214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3214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3216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3213824"/>
        <c:axId val="-1403215456"/>
        <c:axId val="0"/>
      </c:bar3DChart>
      <c:catAx>
        <c:axId val="-140321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3215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321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3213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3214912"/>
        <c:axId val="-1403213280"/>
        <c:axId val="0"/>
      </c:bar3DChart>
      <c:catAx>
        <c:axId val="-140321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3213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32132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3214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3212736"/>
        <c:axId val="-1399880832"/>
        <c:axId val="0"/>
      </c:bar3DChart>
      <c:catAx>
        <c:axId val="-14032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0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3212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85184"/>
        <c:axId val="-1399881376"/>
        <c:axId val="0"/>
      </c:bar3DChart>
      <c:catAx>
        <c:axId val="-139988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1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85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84640"/>
        <c:axId val="-1399880288"/>
        <c:axId val="0"/>
      </c:bar3DChart>
      <c:catAx>
        <c:axId val="-13998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0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02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84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84096"/>
        <c:axId val="-1399879744"/>
        <c:axId val="0"/>
      </c:bar3DChart>
      <c:catAx>
        <c:axId val="-139988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7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7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84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78656"/>
        <c:axId val="-1399883552"/>
        <c:axId val="0"/>
      </c:bar3DChart>
      <c:catAx>
        <c:axId val="-139987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78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79200"/>
        <c:axId val="-1399882464"/>
        <c:axId val="0"/>
      </c:bar3DChart>
      <c:catAx>
        <c:axId val="-139987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2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24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79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85728"/>
        <c:axId val="-1399883008"/>
        <c:axId val="0"/>
      </c:bar3DChart>
      <c:catAx>
        <c:axId val="-139988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988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988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8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71040016"/>
        <c:axId val="-1571039472"/>
        <c:axId val="0"/>
      </c:bar3DChart>
      <c:catAx>
        <c:axId val="-157104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1039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7103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7104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9881920"/>
        <c:axId val="-1510681984"/>
        <c:axId val="0"/>
      </c:bar3DChart>
      <c:catAx>
        <c:axId val="-139988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0681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1068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9881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10681440"/>
        <c:axId val="-1510680896"/>
        <c:axId val="0"/>
      </c:bar3DChart>
      <c:catAx>
        <c:axId val="-151068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0680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106808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10681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10680352"/>
        <c:axId val="-1510679808"/>
        <c:axId val="0"/>
      </c:bar3DChart>
      <c:catAx>
        <c:axId val="-151068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0679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10679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10680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10682528"/>
        <c:axId val="-1510679264"/>
        <c:axId val="0"/>
      </c:bar3DChart>
      <c:catAx>
        <c:axId val="-15106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0679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1067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10682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8752"/>
        <c:axId val="-1405039504"/>
        <c:axId val="0"/>
      </c:bar3DChart>
      <c:catAx>
        <c:axId val="-140504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9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95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8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7664"/>
        <c:axId val="-1405037872"/>
        <c:axId val="0"/>
      </c:bar3DChart>
      <c:catAx>
        <c:axId val="-140504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7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7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7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7120"/>
        <c:axId val="-1405046576"/>
        <c:axId val="0"/>
      </c:bar3DChart>
      <c:catAx>
        <c:axId val="-140504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6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6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7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35696"/>
        <c:axId val="-1405043312"/>
        <c:axId val="0"/>
      </c:bar3DChart>
      <c:catAx>
        <c:axId val="-140503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3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33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35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38416"/>
        <c:axId val="-1405044944"/>
        <c:axId val="0"/>
      </c:bar3DChart>
      <c:catAx>
        <c:axId val="-140503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4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38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6032"/>
        <c:axId val="-1405038960"/>
        <c:axId val="0"/>
      </c:bar3DChart>
      <c:catAx>
        <c:axId val="-140504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8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6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81968"/>
        <c:axId val="-1398781424"/>
        <c:axId val="0"/>
      </c:bar3DChart>
      <c:catAx>
        <c:axId val="-139878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81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81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81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8208"/>
        <c:axId val="-1405044400"/>
        <c:axId val="0"/>
      </c:bar3DChart>
      <c:catAx>
        <c:axId val="-140504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4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44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8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5488"/>
        <c:axId val="-1405043856"/>
        <c:axId val="0"/>
      </c:bar3DChart>
      <c:catAx>
        <c:axId val="-140504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3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5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2768"/>
        <c:axId val="-1405037328"/>
        <c:axId val="0"/>
      </c:bar3DChart>
      <c:catAx>
        <c:axId val="-140504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7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2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35152"/>
        <c:axId val="-1405049840"/>
        <c:axId val="0"/>
      </c:bar3DChart>
      <c:catAx>
        <c:axId val="-140503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9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98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35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2224"/>
        <c:axId val="-1405041680"/>
        <c:axId val="0"/>
      </c:bar3DChart>
      <c:catAx>
        <c:axId val="-140504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1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22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1136"/>
        <c:axId val="-1405036784"/>
        <c:axId val="0"/>
      </c:bar3DChart>
      <c:catAx>
        <c:axId val="-140504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6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1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36240"/>
        <c:axId val="-1405040592"/>
        <c:axId val="0"/>
      </c:bar3DChart>
      <c:catAx>
        <c:axId val="-140503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40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405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36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0048"/>
        <c:axId val="-1405034608"/>
        <c:axId val="0"/>
      </c:bar3DChart>
      <c:catAx>
        <c:axId val="-140504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05034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05034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0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5049296"/>
        <c:axId val="-1398266208"/>
        <c:axId val="0"/>
      </c:bar3DChart>
      <c:catAx>
        <c:axId val="-140504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6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05049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0768"/>
        <c:axId val="-1398268928"/>
        <c:axId val="0"/>
      </c:bar3DChart>
      <c:catAx>
        <c:axId val="-139826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8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89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0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79792"/>
        <c:axId val="-1398780336"/>
        <c:axId val="0"/>
      </c:bar3DChart>
      <c:catAx>
        <c:axId val="-139877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80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8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79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72192"/>
        <c:axId val="-1398267296"/>
        <c:axId val="0"/>
      </c:bar3DChart>
      <c:catAx>
        <c:axId val="-139827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721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9472"/>
        <c:axId val="-1398268384"/>
        <c:axId val="0"/>
      </c:bar3DChart>
      <c:catAx>
        <c:axId val="-139826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8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9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76000"/>
        <c:axId val="-1398267840"/>
        <c:axId val="0"/>
      </c:bar3DChart>
      <c:catAx>
        <c:axId val="-139827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78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76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General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6752"/>
        <c:axId val="-1398274368"/>
        <c:axId val="0"/>
      </c:bar3DChart>
      <c:catAx>
        <c:axId val="-139826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74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74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6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General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5664"/>
        <c:axId val="-1398265120"/>
        <c:axId val="0"/>
      </c:bar3DChart>
      <c:catAx>
        <c:axId val="-139826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5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5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General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74912"/>
        <c:axId val="-1398275456"/>
        <c:axId val="0"/>
      </c:bar3DChart>
      <c:catAx>
        <c:axId val="-139827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75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754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74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([15]SEKTOR!$A$5,[15]SEKTOR!$A$19,[15]SEKTOR!$A$37)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([15]SEKTOR!$N$5,[15]SEKTOR!$N$19,[15]SEKTOR!$N$37)</c:f>
              <c:numCache>
                <c:formatCode>General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4576"/>
        <c:axId val="-1398262944"/>
        <c:axId val="0"/>
      </c:bar3DChart>
      <c:catAx>
        <c:axId val="-139826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4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([15]SEKTOR!$A$6,[15]SEKTOR!$A$15,[15]SEKTOR!$A$17,[15]SEKTOR!$A$20,[15]SEKTOR!$A$24,[15]SEKTOR!$A$26,[15]SEKTOR!$A$37)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([15]SEKTOR!$N$6,[15]SEKTOR!$N$15,[15]SEKTOR!$N$17,[15]SEKTOR!$N$20,[15]SEKTOR!$N$24,[15]SEKTOR!$N$26,[15]SEKTOR!$N$37)</c:f>
              <c:numCache>
                <c:formatCode>General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62400"/>
        <c:axId val="-1398273824"/>
        <c:axId val="0"/>
      </c:bar3DChart>
      <c:catAx>
        <c:axId val="-13982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73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7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62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([15]SEKTOR!$A$7:$A$14,[15]SEKTOR!$A$16,[15]SEKTOR!$A$18,[15]SEKTOR!$A$21:$A$23,[15]SEKTOR!$A$25,[15]SEKTOR!$A$27:$A$36,[15]SEKTOR!$A$38)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([15]SEKTOR!$N$7:$N$14,[15]SEKTOR!$N$16,[15]SEKTOR!$N$18,[15]SEKTOR!$N$21:$N$23,[15]SEKTOR!$N$25,[15]SEKTOR!$N$27:$N$36,[15]SEKTOR!$N$38)</c:f>
              <c:numCache>
                <c:formatCode>General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271648"/>
        <c:axId val="-1398263488"/>
        <c:axId val="0"/>
      </c:bar3DChart>
      <c:catAx>
        <c:axId val="-139827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263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2634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2716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77616"/>
        <c:axId val="-1398779248"/>
        <c:axId val="0"/>
      </c:bar3DChart>
      <c:catAx>
        <c:axId val="-139877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79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7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77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77072"/>
        <c:axId val="-1398778704"/>
        <c:axId val="0"/>
      </c:bar3DChart>
      <c:catAx>
        <c:axId val="-139877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78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787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77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82512"/>
        <c:axId val="-1398778160"/>
        <c:axId val="0"/>
      </c:bar3DChart>
      <c:catAx>
        <c:axId val="-139878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78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7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82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76528"/>
        <c:axId val="-1398780880"/>
        <c:axId val="0"/>
      </c:bar3DChart>
      <c:catAx>
        <c:axId val="-139877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80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80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76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98783600"/>
        <c:axId val="-1398783056"/>
        <c:axId val="0"/>
      </c:bar3DChart>
      <c:catAx>
        <c:axId val="-139878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98783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987830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98783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xmlns="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xmlns="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xmlns="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60" t="s">
        <v>115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1894065.8748399999</v>
      </c>
      <c r="C5" s="43">
        <f t="shared" si="0"/>
        <v>1835932.1118999999</v>
      </c>
      <c r="D5" s="43">
        <f t="shared" si="0"/>
        <v>1994825.92931</v>
      </c>
      <c r="E5" s="43">
        <f t="shared" si="0"/>
        <v>1783233.68243</v>
      </c>
      <c r="F5" s="43">
        <f t="shared" si="0"/>
        <v>1898081.5320400002</v>
      </c>
      <c r="G5" s="43">
        <f t="shared" si="0"/>
        <v>1591130.67606</v>
      </c>
      <c r="H5" s="43">
        <f t="shared" si="0"/>
        <v>1680875.9401</v>
      </c>
      <c r="I5" s="43">
        <f t="shared" si="0"/>
        <v>1534696.6593300002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14212842.40601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1304413.6070399999</v>
      </c>
      <c r="C6" s="28">
        <f t="shared" si="1"/>
        <v>1260974.5959099999</v>
      </c>
      <c r="D6" s="28">
        <f t="shared" si="1"/>
        <v>1318753.6917700002</v>
      </c>
      <c r="E6" s="28">
        <f t="shared" si="1"/>
        <v>1157104.8436799999</v>
      </c>
      <c r="F6" s="28">
        <f t="shared" si="1"/>
        <v>1257024.3253200001</v>
      </c>
      <c r="G6" s="28">
        <f t="shared" si="1"/>
        <v>1016093.3389499999</v>
      </c>
      <c r="H6" s="28">
        <f t="shared" si="1"/>
        <v>1073054.59687</v>
      </c>
      <c r="I6" s="28">
        <f t="shared" si="1"/>
        <v>976411.27427000005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9363830.2738100011</v>
      </c>
      <c r="O6" s="41"/>
    </row>
    <row r="7" spans="1:16" ht="15.95" customHeight="1" x14ac:dyDescent="0.2">
      <c r="A7" s="26" t="s">
        <v>62</v>
      </c>
      <c r="B7" s="25">
        <v>547279.73702999996</v>
      </c>
      <c r="C7" s="25">
        <v>534708.08863999997</v>
      </c>
      <c r="D7" s="25">
        <v>599961.14306999999</v>
      </c>
      <c r="E7" s="25">
        <v>534080.27081000002</v>
      </c>
      <c r="F7" s="25">
        <v>559601.09852</v>
      </c>
      <c r="G7" s="25">
        <v>447796.23281000002</v>
      </c>
      <c r="H7" s="25">
        <v>533836.54772000003</v>
      </c>
      <c r="I7" s="25">
        <v>508632.58350000001</v>
      </c>
      <c r="J7" s="25">
        <v>0</v>
      </c>
      <c r="K7" s="25">
        <v>0</v>
      </c>
      <c r="L7" s="25">
        <v>0</v>
      </c>
      <c r="M7" s="25">
        <v>0</v>
      </c>
      <c r="N7" s="33">
        <v>4265895.7021000003</v>
      </c>
      <c r="O7" s="16"/>
    </row>
    <row r="8" spans="1:16" ht="15.95" customHeight="1" x14ac:dyDescent="0.2">
      <c r="A8" s="26" t="s">
        <v>61</v>
      </c>
      <c r="B8" s="25">
        <v>225382.39082</v>
      </c>
      <c r="C8" s="25">
        <v>211798.68614000001</v>
      </c>
      <c r="D8" s="25">
        <v>207242.20947</v>
      </c>
      <c r="E8" s="25">
        <v>149381.84035000001</v>
      </c>
      <c r="F8" s="25">
        <v>213083.88329</v>
      </c>
      <c r="G8" s="25">
        <v>167669.89415000001</v>
      </c>
      <c r="H8" s="25">
        <v>104488.64479999999</v>
      </c>
      <c r="I8" s="25">
        <v>111334.44243</v>
      </c>
      <c r="J8" s="25">
        <v>0</v>
      </c>
      <c r="K8" s="25">
        <v>0</v>
      </c>
      <c r="L8" s="25">
        <v>0</v>
      </c>
      <c r="M8" s="25">
        <v>0</v>
      </c>
      <c r="N8" s="33">
        <v>1390381.9914500001</v>
      </c>
      <c r="O8" s="16"/>
    </row>
    <row r="9" spans="1:16" ht="15.95" customHeight="1" x14ac:dyDescent="0.2">
      <c r="A9" s="26" t="s">
        <v>60</v>
      </c>
      <c r="B9" s="25">
        <v>119887.50706</v>
      </c>
      <c r="C9" s="25">
        <v>117636.32257</v>
      </c>
      <c r="D9" s="25">
        <v>141289.35253</v>
      </c>
      <c r="E9" s="25">
        <v>128535.89912</v>
      </c>
      <c r="F9" s="25">
        <v>137414.42142</v>
      </c>
      <c r="G9" s="25">
        <v>118812.85197</v>
      </c>
      <c r="H9" s="25">
        <v>126003.48238</v>
      </c>
      <c r="I9" s="25">
        <v>111810.90803999999</v>
      </c>
      <c r="J9" s="25">
        <v>0</v>
      </c>
      <c r="K9" s="25">
        <v>0</v>
      </c>
      <c r="L9" s="25">
        <v>0</v>
      </c>
      <c r="M9" s="25">
        <v>0</v>
      </c>
      <c r="N9" s="33">
        <v>1001390.74509</v>
      </c>
      <c r="O9" s="16"/>
    </row>
    <row r="10" spans="1:16" ht="15.95" customHeight="1" x14ac:dyDescent="0.2">
      <c r="A10" s="26" t="s">
        <v>59</v>
      </c>
      <c r="B10" s="25">
        <v>108483.81066</v>
      </c>
      <c r="C10" s="25">
        <v>107639.67827999999</v>
      </c>
      <c r="D10" s="25">
        <v>114761.47811</v>
      </c>
      <c r="E10" s="25">
        <v>103041.08682</v>
      </c>
      <c r="F10" s="25">
        <v>98907.344989999998</v>
      </c>
      <c r="G10" s="25">
        <v>72239.766709999996</v>
      </c>
      <c r="H10" s="25">
        <v>76614.183430000005</v>
      </c>
      <c r="I10" s="25">
        <v>91499.915290000004</v>
      </c>
      <c r="J10" s="25">
        <v>0</v>
      </c>
      <c r="K10" s="25">
        <v>0</v>
      </c>
      <c r="L10" s="25">
        <v>0</v>
      </c>
      <c r="M10" s="25">
        <v>0</v>
      </c>
      <c r="N10" s="33">
        <v>773187.26428999996</v>
      </c>
      <c r="O10" s="16"/>
    </row>
    <row r="11" spans="1:16" ht="15.95" customHeight="1" x14ac:dyDescent="0.2">
      <c r="A11" s="26" t="s">
        <v>58</v>
      </c>
      <c r="B11" s="25">
        <v>153655.53335000001</v>
      </c>
      <c r="C11" s="25">
        <v>132753.50149</v>
      </c>
      <c r="D11" s="25">
        <v>124823.42362</v>
      </c>
      <c r="E11" s="25">
        <v>147757.61514000001</v>
      </c>
      <c r="F11" s="25">
        <v>141125.56623999999</v>
      </c>
      <c r="G11" s="25">
        <v>100752.06795</v>
      </c>
      <c r="H11" s="25">
        <v>119402.29326000001</v>
      </c>
      <c r="I11" s="25">
        <v>64911.779490000001</v>
      </c>
      <c r="J11" s="25">
        <v>0</v>
      </c>
      <c r="K11" s="25">
        <v>0</v>
      </c>
      <c r="L11" s="25">
        <v>0</v>
      </c>
      <c r="M11" s="25">
        <v>0</v>
      </c>
      <c r="N11" s="33">
        <v>985181.78053999995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58001.651969999999</v>
      </c>
      <c r="D12" s="25">
        <v>47274.069150000003</v>
      </c>
      <c r="E12" s="25">
        <v>28798.931809999998</v>
      </c>
      <c r="F12" s="25">
        <v>27552.43924</v>
      </c>
      <c r="G12" s="25">
        <v>17136.138200000001</v>
      </c>
      <c r="H12" s="25">
        <v>17987.946319999999</v>
      </c>
      <c r="I12" s="25">
        <v>16842.44846</v>
      </c>
      <c r="J12" s="25">
        <v>0</v>
      </c>
      <c r="K12" s="25">
        <v>0</v>
      </c>
      <c r="L12" s="25">
        <v>0</v>
      </c>
      <c r="M12" s="25">
        <v>0</v>
      </c>
      <c r="N12" s="33">
        <v>277064.76743000001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72559.246119999996</v>
      </c>
      <c r="G13" s="25">
        <v>86879.483730000007</v>
      </c>
      <c r="H13" s="25">
        <v>90427.704769999997</v>
      </c>
      <c r="I13" s="25">
        <v>66727.425449999995</v>
      </c>
      <c r="J13" s="25">
        <v>0</v>
      </c>
      <c r="K13" s="25">
        <v>0</v>
      </c>
      <c r="L13" s="25">
        <v>0</v>
      </c>
      <c r="M13" s="25">
        <v>0</v>
      </c>
      <c r="N13" s="33">
        <v>596677.49424000003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11630.61274</v>
      </c>
      <c r="F14" s="25">
        <v>6780.3254999999999</v>
      </c>
      <c r="G14" s="25">
        <v>4806.9034300000003</v>
      </c>
      <c r="H14" s="25">
        <v>4293.7941899999996</v>
      </c>
      <c r="I14" s="25">
        <v>4651.7716099999998</v>
      </c>
      <c r="J14" s="25">
        <v>0</v>
      </c>
      <c r="K14" s="25">
        <v>0</v>
      </c>
      <c r="L14" s="25">
        <v>0</v>
      </c>
      <c r="M14" s="25">
        <v>0</v>
      </c>
      <c r="N14" s="33">
        <v>74050.52867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218255.13686</v>
      </c>
      <c r="C15" s="28">
        <f t="shared" si="2"/>
        <v>177216.11282000001</v>
      </c>
      <c r="D15" s="28">
        <f t="shared" si="2"/>
        <v>219740.76358999999</v>
      </c>
      <c r="E15" s="28">
        <f t="shared" si="2"/>
        <v>213739.28440999999</v>
      </c>
      <c r="F15" s="28">
        <f t="shared" si="2"/>
        <v>211995.33829000001</v>
      </c>
      <c r="G15" s="28">
        <f t="shared" si="2"/>
        <v>189979.51493999999</v>
      </c>
      <c r="H15" s="28">
        <f t="shared" si="2"/>
        <v>202276.60626</v>
      </c>
      <c r="I15" s="28">
        <f t="shared" si="2"/>
        <v>192945.75977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1626148.51694</v>
      </c>
      <c r="O15" s="41"/>
    </row>
    <row r="16" spans="1:16" s="40" customFormat="1" ht="15.95" customHeight="1" x14ac:dyDescent="0.2">
      <c r="A16" s="26" t="s">
        <v>54</v>
      </c>
      <c r="B16" s="36">
        <v>218255.13686</v>
      </c>
      <c r="C16" s="36">
        <v>177216.11282000001</v>
      </c>
      <c r="D16" s="36">
        <v>219740.76358999999</v>
      </c>
      <c r="E16" s="36">
        <v>213739.28440999999</v>
      </c>
      <c r="F16" s="36">
        <v>211995.33829000001</v>
      </c>
      <c r="G16" s="36">
        <v>189979.51493999999</v>
      </c>
      <c r="H16" s="36">
        <v>202276.60626</v>
      </c>
      <c r="I16" s="36">
        <v>192945.75977</v>
      </c>
      <c r="J16" s="36">
        <v>0</v>
      </c>
      <c r="K16" s="36">
        <v>0</v>
      </c>
      <c r="L16" s="36">
        <v>0</v>
      </c>
      <c r="M16" s="36">
        <v>0</v>
      </c>
      <c r="N16" s="33">
        <v>1626148.51694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371397.13094</v>
      </c>
      <c r="C17" s="28">
        <f t="shared" si="3"/>
        <v>397741.40317000001</v>
      </c>
      <c r="D17" s="28">
        <f t="shared" si="3"/>
        <v>456331.47395000001</v>
      </c>
      <c r="E17" s="28">
        <f t="shared" si="3"/>
        <v>412389.55433999997</v>
      </c>
      <c r="F17" s="28">
        <f t="shared" si="3"/>
        <v>429061.86842999997</v>
      </c>
      <c r="G17" s="28">
        <f t="shared" si="3"/>
        <v>385057.82217</v>
      </c>
      <c r="H17" s="28">
        <f t="shared" si="3"/>
        <v>405544.73697000003</v>
      </c>
      <c r="I17" s="28">
        <f t="shared" si="3"/>
        <v>365339.62529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3222863.6152599999</v>
      </c>
      <c r="O17" s="41"/>
    </row>
    <row r="18" spans="1:15" s="40" customFormat="1" ht="15.95" customHeight="1" x14ac:dyDescent="0.2">
      <c r="A18" s="26" t="s">
        <v>53</v>
      </c>
      <c r="B18" s="36">
        <v>371397.13094</v>
      </c>
      <c r="C18" s="36">
        <v>397741.40317000001</v>
      </c>
      <c r="D18" s="36">
        <v>456331.47395000001</v>
      </c>
      <c r="E18" s="36">
        <v>412389.55433999997</v>
      </c>
      <c r="F18" s="36">
        <v>429061.86842999997</v>
      </c>
      <c r="G18" s="36">
        <v>385057.82217</v>
      </c>
      <c r="H18" s="36">
        <v>405544.73697000003</v>
      </c>
      <c r="I18" s="36">
        <v>365339.62529</v>
      </c>
      <c r="J18" s="36">
        <v>0</v>
      </c>
      <c r="K18" s="36">
        <v>0</v>
      </c>
      <c r="L18" s="36">
        <v>0</v>
      </c>
      <c r="M18" s="36">
        <v>0</v>
      </c>
      <c r="N18" s="33">
        <v>3222863.6152599999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9888045.9876800012</v>
      </c>
      <c r="C19" s="38">
        <f t="shared" si="4"/>
        <v>10689422.24017</v>
      </c>
      <c r="D19" s="38">
        <f t="shared" si="4"/>
        <v>12709254.279960001</v>
      </c>
      <c r="E19" s="38">
        <f t="shared" si="4"/>
        <v>11365347.00104</v>
      </c>
      <c r="F19" s="38">
        <f t="shared" si="4"/>
        <v>11597498.6105</v>
      </c>
      <c r="G19" s="38">
        <f t="shared" si="4"/>
        <v>10598975.36854</v>
      </c>
      <c r="H19" s="38">
        <f t="shared" si="4"/>
        <v>11575148.792169999</v>
      </c>
      <c r="I19" s="38">
        <f t="shared" si="4"/>
        <v>10151832.79118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88575525.071240008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993196.50515999994</v>
      </c>
      <c r="C20" s="28">
        <f t="shared" si="5"/>
        <v>1016518.98094</v>
      </c>
      <c r="D20" s="28">
        <f t="shared" si="5"/>
        <v>1172341.42396</v>
      </c>
      <c r="E20" s="28">
        <f t="shared" si="5"/>
        <v>1046920.3136400001</v>
      </c>
      <c r="F20" s="28">
        <f t="shared" si="5"/>
        <v>1089849.8292700001</v>
      </c>
      <c r="G20" s="28">
        <f t="shared" si="5"/>
        <v>931121.15810999996</v>
      </c>
      <c r="H20" s="28">
        <f t="shared" si="5"/>
        <v>1035649.3357299999</v>
      </c>
      <c r="I20" s="28">
        <f t="shared" si="5"/>
        <v>919644.92891000002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8205242.4757199995</v>
      </c>
      <c r="O20" s="35"/>
    </row>
    <row r="21" spans="1:15" ht="15.95" customHeight="1" x14ac:dyDescent="0.2">
      <c r="A21" s="26" t="s">
        <v>52</v>
      </c>
      <c r="B21" s="25">
        <v>695293.49511000002</v>
      </c>
      <c r="C21" s="25">
        <v>698606.56842999998</v>
      </c>
      <c r="D21" s="25">
        <v>791493.59271</v>
      </c>
      <c r="E21" s="25">
        <v>706564.24828000006</v>
      </c>
      <c r="F21" s="25">
        <v>747723.48643000005</v>
      </c>
      <c r="G21" s="25">
        <v>660361.66668000002</v>
      </c>
      <c r="H21" s="25">
        <v>700543.02786999999</v>
      </c>
      <c r="I21" s="25">
        <v>617429.12003999995</v>
      </c>
      <c r="J21" s="25">
        <v>0</v>
      </c>
      <c r="K21" s="25">
        <v>0</v>
      </c>
      <c r="L21" s="25">
        <v>0</v>
      </c>
      <c r="M21" s="25">
        <v>0</v>
      </c>
      <c r="N21" s="33">
        <v>5618015.2055500001</v>
      </c>
      <c r="O21" s="16"/>
    </row>
    <row r="22" spans="1:15" ht="15.95" customHeight="1" x14ac:dyDescent="0.2">
      <c r="A22" s="26" t="s">
        <v>51</v>
      </c>
      <c r="B22" s="25">
        <v>129030.93965</v>
      </c>
      <c r="C22" s="25">
        <v>144569.04096000001</v>
      </c>
      <c r="D22" s="25">
        <v>169022.97550999999</v>
      </c>
      <c r="E22" s="25">
        <v>149704.56487</v>
      </c>
      <c r="F22" s="25">
        <v>142046.72206</v>
      </c>
      <c r="G22" s="25">
        <v>118010.24189</v>
      </c>
      <c r="H22" s="25">
        <v>149977.65932000001</v>
      </c>
      <c r="I22" s="25">
        <v>142952.48785</v>
      </c>
      <c r="J22" s="25">
        <v>0</v>
      </c>
      <c r="K22" s="25">
        <v>0</v>
      </c>
      <c r="L22" s="25">
        <v>0</v>
      </c>
      <c r="M22" s="25">
        <v>0</v>
      </c>
      <c r="N22" s="33">
        <v>1145314.6321099999</v>
      </c>
      <c r="O22" s="16"/>
    </row>
    <row r="23" spans="1:15" ht="15.95" customHeight="1" x14ac:dyDescent="0.2">
      <c r="A23" s="26" t="s">
        <v>50</v>
      </c>
      <c r="B23" s="25">
        <v>168872.0704</v>
      </c>
      <c r="C23" s="25">
        <v>173343.37155000001</v>
      </c>
      <c r="D23" s="25">
        <v>211824.85574</v>
      </c>
      <c r="E23" s="25">
        <v>190651.50049000001</v>
      </c>
      <c r="F23" s="25">
        <v>200079.62078</v>
      </c>
      <c r="G23" s="25">
        <v>152749.24953999999</v>
      </c>
      <c r="H23" s="25">
        <v>185128.64853999999</v>
      </c>
      <c r="I23" s="25">
        <v>159263.32102</v>
      </c>
      <c r="J23" s="25">
        <v>0</v>
      </c>
      <c r="K23" s="25">
        <v>0</v>
      </c>
      <c r="L23" s="25">
        <v>0</v>
      </c>
      <c r="M23" s="25">
        <v>0</v>
      </c>
      <c r="N23" s="33">
        <v>1441912.63806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1349801.82268</v>
      </c>
      <c r="C24" s="28">
        <f t="shared" si="6"/>
        <v>1260334.2578499999</v>
      </c>
      <c r="D24" s="28">
        <f t="shared" si="6"/>
        <v>1560280.9089299999</v>
      </c>
      <c r="E24" s="28">
        <f t="shared" si="6"/>
        <v>1347725.9356199999</v>
      </c>
      <c r="F24" s="28">
        <f t="shared" si="6"/>
        <v>1461223.9389200001</v>
      </c>
      <c r="G24" s="28">
        <f t="shared" si="6"/>
        <v>1416766.26517</v>
      </c>
      <c r="H24" s="28">
        <f t="shared" si="6"/>
        <v>1478052.5563000001</v>
      </c>
      <c r="I24" s="28">
        <f t="shared" si="6"/>
        <v>1375914.88512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11250100.570590001</v>
      </c>
      <c r="O24" s="35"/>
    </row>
    <row r="25" spans="1:15" s="34" customFormat="1" ht="15.95" customHeight="1" x14ac:dyDescent="0.2">
      <c r="A25" s="26" t="s">
        <v>49</v>
      </c>
      <c r="B25" s="36">
        <v>1349801.82268</v>
      </c>
      <c r="C25" s="36">
        <v>1260334.2578499999</v>
      </c>
      <c r="D25" s="36">
        <v>1560280.9089299999</v>
      </c>
      <c r="E25" s="36">
        <v>1347725.9356199999</v>
      </c>
      <c r="F25" s="36">
        <v>1461223.9389200001</v>
      </c>
      <c r="G25" s="36">
        <v>1416766.26517</v>
      </c>
      <c r="H25" s="36">
        <v>1478052.5563000001</v>
      </c>
      <c r="I25" s="36">
        <v>1375914.88512</v>
      </c>
      <c r="J25" s="36">
        <v>0</v>
      </c>
      <c r="K25" s="36">
        <v>0</v>
      </c>
      <c r="L25" s="36">
        <v>0</v>
      </c>
      <c r="M25" s="36">
        <v>0</v>
      </c>
      <c r="N25" s="33">
        <v>11250100.570590001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7545047.6598400008</v>
      </c>
      <c r="C26" s="28">
        <f t="shared" si="7"/>
        <v>8412569.0013800003</v>
      </c>
      <c r="D26" s="28">
        <f t="shared" si="7"/>
        <v>9976631.9470700007</v>
      </c>
      <c r="E26" s="28">
        <f t="shared" si="7"/>
        <v>8970700.7517799996</v>
      </c>
      <c r="F26" s="28">
        <f t="shared" si="7"/>
        <v>9046424.8423100002</v>
      </c>
      <c r="G26" s="28">
        <f t="shared" si="7"/>
        <v>8251087.9452599995</v>
      </c>
      <c r="H26" s="28">
        <f t="shared" si="7"/>
        <v>9061446.9001399986</v>
      </c>
      <c r="I26" s="28">
        <f t="shared" si="7"/>
        <v>7856272.9771499988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69120182.024930015</v>
      </c>
      <c r="O26" s="35"/>
    </row>
    <row r="27" spans="1:15" ht="15.95" customHeight="1" x14ac:dyDescent="0.2">
      <c r="A27" s="26" t="s">
        <v>48</v>
      </c>
      <c r="B27" s="25">
        <v>1427609.0637000001</v>
      </c>
      <c r="C27" s="25">
        <v>1405116.7511400001</v>
      </c>
      <c r="D27" s="25">
        <v>1678693.79336</v>
      </c>
      <c r="E27" s="25">
        <v>1465804.16851</v>
      </c>
      <c r="F27" s="25">
        <v>1482865.23976</v>
      </c>
      <c r="G27" s="25">
        <v>1357809.82152</v>
      </c>
      <c r="H27" s="25">
        <v>1588169.0872800001</v>
      </c>
      <c r="I27" s="25">
        <v>1391220.4803599999</v>
      </c>
      <c r="J27" s="25">
        <v>0</v>
      </c>
      <c r="K27" s="25">
        <v>0</v>
      </c>
      <c r="L27" s="25">
        <v>0</v>
      </c>
      <c r="M27" s="25">
        <v>0</v>
      </c>
      <c r="N27" s="33">
        <v>11797288.40563</v>
      </c>
      <c r="O27" s="16"/>
    </row>
    <row r="28" spans="1:15" ht="15.95" customHeight="1" x14ac:dyDescent="0.2">
      <c r="A28" s="26" t="s">
        <v>47</v>
      </c>
      <c r="B28" s="25">
        <v>2285586.5770899998</v>
      </c>
      <c r="C28" s="25">
        <v>2795909.4327799999</v>
      </c>
      <c r="D28" s="25">
        <v>3144379.1780400001</v>
      </c>
      <c r="E28" s="25">
        <v>2902155.1079199999</v>
      </c>
      <c r="F28" s="25">
        <v>2764338.81336</v>
      </c>
      <c r="G28" s="25">
        <v>2540099.78321</v>
      </c>
      <c r="H28" s="25">
        <v>2764128.6568399998</v>
      </c>
      <c r="I28" s="25">
        <v>1611709.49153</v>
      </c>
      <c r="J28" s="25">
        <v>0</v>
      </c>
      <c r="K28" s="25">
        <v>0</v>
      </c>
      <c r="L28" s="25">
        <v>0</v>
      </c>
      <c r="M28" s="25">
        <v>0</v>
      </c>
      <c r="N28" s="33">
        <v>20808307.040770002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133538.68554000001</v>
      </c>
      <c r="G29" s="25">
        <v>139721.95924</v>
      </c>
      <c r="H29" s="25">
        <v>148742.76595999999</v>
      </c>
      <c r="I29" s="25">
        <v>95722.941749999998</v>
      </c>
      <c r="J29" s="25">
        <v>0</v>
      </c>
      <c r="K29" s="25">
        <v>0</v>
      </c>
      <c r="L29" s="25">
        <v>0</v>
      </c>
      <c r="M29" s="25">
        <v>0</v>
      </c>
      <c r="N29" s="33">
        <v>738586.09941000002</v>
      </c>
      <c r="O29" s="16"/>
    </row>
    <row r="30" spans="1:15" ht="15.95" customHeight="1" x14ac:dyDescent="0.2">
      <c r="A30" s="26" t="s">
        <v>45</v>
      </c>
      <c r="B30" s="25">
        <v>767164.57539000001</v>
      </c>
      <c r="C30" s="25">
        <v>879698.20797999995</v>
      </c>
      <c r="D30" s="25">
        <v>1028881.15491</v>
      </c>
      <c r="E30" s="25">
        <v>948842.23393999995</v>
      </c>
      <c r="F30" s="25">
        <v>988584.72051000001</v>
      </c>
      <c r="G30" s="25">
        <v>861869.15512000001</v>
      </c>
      <c r="H30" s="25">
        <v>872247.35922999994</v>
      </c>
      <c r="I30" s="25">
        <v>804616.00895000005</v>
      </c>
      <c r="J30" s="25">
        <v>0</v>
      </c>
      <c r="K30" s="25">
        <v>0</v>
      </c>
      <c r="L30" s="25">
        <v>0</v>
      </c>
      <c r="M30" s="25">
        <v>0</v>
      </c>
      <c r="N30" s="33">
        <v>7151903.41603</v>
      </c>
      <c r="O30" s="16"/>
    </row>
    <row r="31" spans="1:15" ht="15.95" customHeight="1" x14ac:dyDescent="0.2">
      <c r="A31" s="26" t="s">
        <v>44</v>
      </c>
      <c r="B31" s="25">
        <v>511902.93541999999</v>
      </c>
      <c r="C31" s="25">
        <v>547524.60106999998</v>
      </c>
      <c r="D31" s="25">
        <v>635910.16107999999</v>
      </c>
      <c r="E31" s="25">
        <v>602741.63338000001</v>
      </c>
      <c r="F31" s="25">
        <v>623232.76742000005</v>
      </c>
      <c r="G31" s="25">
        <v>551814.00621999998</v>
      </c>
      <c r="H31" s="25">
        <v>611998.36008999997</v>
      </c>
      <c r="I31" s="25">
        <v>552137.65547999996</v>
      </c>
      <c r="J31" s="25">
        <v>0</v>
      </c>
      <c r="K31" s="25">
        <v>0</v>
      </c>
      <c r="L31" s="25">
        <v>0</v>
      </c>
      <c r="M31" s="25">
        <v>0</v>
      </c>
      <c r="N31" s="33">
        <v>4637262.1201600004</v>
      </c>
      <c r="O31" s="16"/>
    </row>
    <row r="32" spans="1:15" ht="15.95" customHeight="1" x14ac:dyDescent="0.2">
      <c r="A32" s="26" t="s">
        <v>43</v>
      </c>
      <c r="B32" s="25">
        <v>597446.57374000002</v>
      </c>
      <c r="C32" s="25">
        <v>635719.20372999995</v>
      </c>
      <c r="D32" s="25">
        <v>752694.55975999997</v>
      </c>
      <c r="E32" s="25">
        <v>698036.19934000005</v>
      </c>
      <c r="F32" s="25">
        <v>716220.70828999998</v>
      </c>
      <c r="G32" s="25">
        <v>657314.62583999999</v>
      </c>
      <c r="H32" s="25">
        <v>687212.74786</v>
      </c>
      <c r="I32" s="25">
        <v>601680.84669999999</v>
      </c>
      <c r="J32" s="25">
        <v>0</v>
      </c>
      <c r="K32" s="25">
        <v>0</v>
      </c>
      <c r="L32" s="25">
        <v>0</v>
      </c>
      <c r="M32" s="25">
        <v>0</v>
      </c>
      <c r="N32" s="33">
        <v>5346325.46526</v>
      </c>
      <c r="O32" s="16"/>
    </row>
    <row r="33" spans="1:15" ht="15.95" customHeight="1" x14ac:dyDescent="0.2">
      <c r="A33" s="26" t="s">
        <v>42</v>
      </c>
      <c r="B33" s="25">
        <v>1117504.07648</v>
      </c>
      <c r="C33" s="25">
        <v>1147699.4580999999</v>
      </c>
      <c r="D33" s="25">
        <v>1287400.6661700001</v>
      </c>
      <c r="E33" s="25">
        <v>1129978.9937199999</v>
      </c>
      <c r="F33" s="25">
        <v>1204240.2849600001</v>
      </c>
      <c r="G33" s="25">
        <v>1197957.3755999999</v>
      </c>
      <c r="H33" s="25">
        <v>1265392.67139</v>
      </c>
      <c r="I33" s="25">
        <v>1209852.2018899999</v>
      </c>
      <c r="J33" s="25">
        <v>0</v>
      </c>
      <c r="K33" s="25">
        <v>0</v>
      </c>
      <c r="L33" s="25">
        <v>0</v>
      </c>
      <c r="M33" s="25">
        <v>0</v>
      </c>
      <c r="N33" s="33">
        <v>9560025.7283100002</v>
      </c>
      <c r="O33" s="16"/>
    </row>
    <row r="34" spans="1:15" ht="15.95" customHeight="1" x14ac:dyDescent="0.2">
      <c r="A34" s="26" t="s">
        <v>41</v>
      </c>
      <c r="B34" s="25">
        <v>208561.60756</v>
      </c>
      <c r="C34" s="25">
        <v>239377.08450999999</v>
      </c>
      <c r="D34" s="25">
        <v>267416.71604000003</v>
      </c>
      <c r="E34" s="25">
        <v>258371.41125999999</v>
      </c>
      <c r="F34" s="25">
        <v>273643.28347000002</v>
      </c>
      <c r="G34" s="25">
        <v>254365.80346</v>
      </c>
      <c r="H34" s="25">
        <v>256453.59320999999</v>
      </c>
      <c r="I34" s="25">
        <v>220962.28995000001</v>
      </c>
      <c r="J34" s="25">
        <v>0</v>
      </c>
      <c r="K34" s="25">
        <v>0</v>
      </c>
      <c r="L34" s="25">
        <v>0</v>
      </c>
      <c r="M34" s="25">
        <v>0</v>
      </c>
      <c r="N34" s="33">
        <v>1979151.7894600001</v>
      </c>
      <c r="O34" s="16"/>
    </row>
    <row r="35" spans="1:15" ht="15.95" customHeight="1" x14ac:dyDescent="0.2">
      <c r="A35" s="26" t="s">
        <v>40</v>
      </c>
      <c r="B35" s="25">
        <v>141966.84875</v>
      </c>
      <c r="C35" s="25">
        <v>195563.04842000001</v>
      </c>
      <c r="D35" s="25">
        <v>522780.52081000002</v>
      </c>
      <c r="E35" s="25">
        <v>355573.46463</v>
      </c>
      <c r="F35" s="25">
        <v>251619.36738000001</v>
      </c>
      <c r="G35" s="25">
        <v>199070.6655</v>
      </c>
      <c r="H35" s="25">
        <v>260071.40135999999</v>
      </c>
      <c r="I35" s="25">
        <v>896917.52281999995</v>
      </c>
      <c r="J35" s="25">
        <v>0</v>
      </c>
      <c r="K35" s="25">
        <v>0</v>
      </c>
      <c r="L35" s="25">
        <v>0</v>
      </c>
      <c r="M35" s="25">
        <v>0</v>
      </c>
      <c r="N35" s="33">
        <v>2823562.8396700001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149655.0753</v>
      </c>
      <c r="D36" s="25">
        <v>147969.12981000001</v>
      </c>
      <c r="E36" s="25">
        <v>189961.07772999999</v>
      </c>
      <c r="F36" s="25">
        <v>190160.51271000001</v>
      </c>
      <c r="G36" s="25">
        <v>123058.16417</v>
      </c>
      <c r="H36" s="25">
        <v>197344.31179000001</v>
      </c>
      <c r="I36" s="25">
        <v>119787.20957000001</v>
      </c>
      <c r="J36" s="25">
        <v>0</v>
      </c>
      <c r="K36" s="25">
        <v>0</v>
      </c>
      <c r="L36" s="25">
        <v>0</v>
      </c>
      <c r="M36" s="25">
        <v>0</v>
      </c>
      <c r="N36" s="33">
        <v>1224441.8291</v>
      </c>
      <c r="O36" s="23"/>
    </row>
    <row r="37" spans="1:15" s="22" customFormat="1" ht="15.95" customHeight="1" x14ac:dyDescent="0.2">
      <c r="A37" s="26" t="s">
        <v>38</v>
      </c>
      <c r="B37" s="25">
        <v>331310.27610999998</v>
      </c>
      <c r="C37" s="25">
        <v>350973.86628000002</v>
      </c>
      <c r="D37" s="25">
        <v>417678.51001999999</v>
      </c>
      <c r="E37" s="25">
        <v>365939.12841</v>
      </c>
      <c r="F37" s="25">
        <v>406437.93495000002</v>
      </c>
      <c r="G37" s="25">
        <v>357947.05355999997</v>
      </c>
      <c r="H37" s="25">
        <v>401806.70276999997</v>
      </c>
      <c r="I37" s="25">
        <v>343740.15525000001</v>
      </c>
      <c r="J37" s="25">
        <v>0</v>
      </c>
      <c r="K37" s="25">
        <v>0</v>
      </c>
      <c r="L37" s="25">
        <v>0</v>
      </c>
      <c r="M37" s="25">
        <v>0</v>
      </c>
      <c r="N37" s="33">
        <v>2975833.6273500002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13505.2906</v>
      </c>
      <c r="E38" s="25">
        <v>10659.699060000001</v>
      </c>
      <c r="F38" s="25">
        <v>11542.52396</v>
      </c>
      <c r="G38" s="25">
        <v>10059.53182</v>
      </c>
      <c r="H38" s="25">
        <v>7879.2423600000002</v>
      </c>
      <c r="I38" s="25">
        <v>7926.1728999999996</v>
      </c>
      <c r="J38" s="25">
        <v>0</v>
      </c>
      <c r="K38" s="25">
        <v>0</v>
      </c>
      <c r="L38" s="25">
        <v>0</v>
      </c>
      <c r="M38" s="25">
        <v>0</v>
      </c>
      <c r="N38" s="33">
        <v>77493.663780000003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334225.34616999998</v>
      </c>
      <c r="D39" s="31">
        <f t="shared" si="8"/>
        <v>376906.42395000003</v>
      </c>
      <c r="E39" s="31">
        <f t="shared" si="8"/>
        <v>369348.69689999998</v>
      </c>
      <c r="F39" s="31">
        <f t="shared" si="8"/>
        <v>430290.30446999997</v>
      </c>
      <c r="G39" s="31">
        <f t="shared" si="8"/>
        <v>379409.02435000002</v>
      </c>
      <c r="H39" s="31">
        <f t="shared" si="8"/>
        <v>403341.60404000001</v>
      </c>
      <c r="I39" s="31">
        <f t="shared" si="8"/>
        <v>325343.41976999998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3010189.3705099998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334225.34616999998</v>
      </c>
      <c r="D40" s="28">
        <f t="shared" si="9"/>
        <v>376906.42395000003</v>
      </c>
      <c r="E40" s="28">
        <f t="shared" si="9"/>
        <v>369348.69689999998</v>
      </c>
      <c r="F40" s="28">
        <f t="shared" si="9"/>
        <v>430290.30446999997</v>
      </c>
      <c r="G40" s="28">
        <f t="shared" si="9"/>
        <v>379409.02435000002</v>
      </c>
      <c r="H40" s="28">
        <f t="shared" si="9"/>
        <v>403341.60404000001</v>
      </c>
      <c r="I40" s="28">
        <f t="shared" si="9"/>
        <v>325343.41976999998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3010189.3705099998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334225.34616999998</v>
      </c>
      <c r="D41" s="25">
        <v>376906.42395000003</v>
      </c>
      <c r="E41" s="25">
        <v>369348.69689999998</v>
      </c>
      <c r="F41" s="25">
        <v>430290.30446999997</v>
      </c>
      <c r="G41" s="25">
        <v>379409.02435000002</v>
      </c>
      <c r="H41" s="25">
        <v>403341.60404000001</v>
      </c>
      <c r="I41" s="25">
        <v>325343.41976999998</v>
      </c>
      <c r="J41" s="25">
        <v>0</v>
      </c>
      <c r="K41" s="25">
        <v>0</v>
      </c>
      <c r="L41" s="25">
        <v>0</v>
      </c>
      <c r="M41" s="25">
        <v>0</v>
      </c>
      <c r="N41" s="24">
        <v>3010189.3705099998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12173436.413380003</v>
      </c>
      <c r="C42" s="20">
        <f t="shared" si="10"/>
        <v>12859579.698240001</v>
      </c>
      <c r="D42" s="20">
        <f t="shared" si="10"/>
        <v>15080986.63322</v>
      </c>
      <c r="E42" s="20">
        <f t="shared" si="10"/>
        <v>13517929.38037</v>
      </c>
      <c r="F42" s="20">
        <f t="shared" si="10"/>
        <v>13925870.447010001</v>
      </c>
      <c r="G42" s="20">
        <f t="shared" si="10"/>
        <v>12569515.068950001</v>
      </c>
      <c r="H42" s="20">
        <f t="shared" si="10"/>
        <v>13659366.336309999</v>
      </c>
      <c r="I42" s="20">
        <f t="shared" si="10"/>
        <v>12011872.870279999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105798556.84776001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5" t="s">
        <v>33</v>
      </c>
      <c r="B51" s="55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6" t="s">
        <v>78</v>
      </c>
      <c r="B52" s="56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7" t="s">
        <v>79</v>
      </c>
      <c r="B53" s="57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54" t="s">
        <v>80</v>
      </c>
      <c r="B54" s="54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7" t="s">
        <v>81</v>
      </c>
      <c r="B55" s="57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54" t="s">
        <v>82</v>
      </c>
      <c r="B56" s="54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7" t="s">
        <v>83</v>
      </c>
      <c r="B57" s="57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54" t="s">
        <v>84</v>
      </c>
      <c r="B58" s="54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7" t="s">
        <v>85</v>
      </c>
      <c r="B59" s="57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54" t="s">
        <v>86</v>
      </c>
      <c r="B60" s="54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5" t="s">
        <v>87</v>
      </c>
      <c r="B61" s="55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54" t="s">
        <v>88</v>
      </c>
      <c r="B62" s="54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5" t="s">
        <v>89</v>
      </c>
      <c r="B63" s="55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54" t="s">
        <v>90</v>
      </c>
      <c r="B64" s="54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5" t="s">
        <v>19</v>
      </c>
      <c r="B65" s="55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6" t="s">
        <v>91</v>
      </c>
      <c r="B66" s="56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7" t="s">
        <v>92</v>
      </c>
      <c r="B67" s="57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54" t="s">
        <v>93</v>
      </c>
      <c r="B68" s="54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7" t="s">
        <v>94</v>
      </c>
      <c r="B69" s="57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6" t="s">
        <v>95</v>
      </c>
      <c r="B70" s="56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7" t="s">
        <v>96</v>
      </c>
      <c r="B71" s="57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6" t="s">
        <v>97</v>
      </c>
      <c r="B72" s="56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7" t="s">
        <v>98</v>
      </c>
      <c r="B73" s="57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54" t="s">
        <v>99</v>
      </c>
      <c r="B74" s="54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7" t="s">
        <v>100</v>
      </c>
      <c r="B75" s="57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4" t="s">
        <v>101</v>
      </c>
      <c r="B76" s="54"/>
      <c r="C76" s="53" t="s">
        <v>8</v>
      </c>
      <c r="D76" s="5"/>
      <c r="E76" s="7"/>
      <c r="F76" s="6"/>
    </row>
    <row r="77" spans="1:15" ht="17.100000000000001" customHeight="1" x14ac:dyDescent="0.25">
      <c r="A77" s="57" t="s">
        <v>102</v>
      </c>
      <c r="B77" s="57"/>
      <c r="C77" s="52" t="s">
        <v>7</v>
      </c>
      <c r="D77" s="5"/>
      <c r="E77" s="7"/>
      <c r="F77" s="6"/>
    </row>
    <row r="78" spans="1:15" ht="17.100000000000001" customHeight="1" x14ac:dyDescent="0.25">
      <c r="A78" s="54" t="s">
        <v>103</v>
      </c>
      <c r="B78" s="54"/>
      <c r="C78" s="53" t="s">
        <v>6</v>
      </c>
      <c r="D78" s="5"/>
      <c r="E78" s="7"/>
      <c r="F78" s="6"/>
    </row>
    <row r="79" spans="1:15" ht="17.100000000000001" customHeight="1" x14ac:dyDescent="0.25">
      <c r="A79" s="57" t="s">
        <v>104</v>
      </c>
      <c r="B79" s="57"/>
      <c r="C79" s="52" t="s">
        <v>5</v>
      </c>
      <c r="D79" s="5"/>
      <c r="E79" s="7"/>
      <c r="F79" s="6"/>
    </row>
    <row r="80" spans="1:15" ht="15" customHeight="1" x14ac:dyDescent="0.2">
      <c r="A80" s="54" t="s">
        <v>105</v>
      </c>
      <c r="B80" s="54"/>
      <c r="C80" s="53" t="s">
        <v>4</v>
      </c>
      <c r="D80" s="3"/>
      <c r="E80" s="4"/>
      <c r="F80" s="4"/>
    </row>
    <row r="81" spans="1:6" ht="15" x14ac:dyDescent="0.2">
      <c r="A81" s="57" t="s">
        <v>106</v>
      </c>
      <c r="B81" s="57"/>
      <c r="C81" s="52" t="s">
        <v>3</v>
      </c>
      <c r="D81" s="4"/>
      <c r="E81" s="4"/>
      <c r="F81" s="4"/>
    </row>
    <row r="82" spans="1:6" x14ac:dyDescent="0.2">
      <c r="A82" s="54" t="s">
        <v>107</v>
      </c>
      <c r="B82" s="54"/>
      <c r="C82" s="53" t="s">
        <v>2</v>
      </c>
    </row>
    <row r="83" spans="1:6" x14ac:dyDescent="0.2">
      <c r="A83" s="57" t="s">
        <v>108</v>
      </c>
      <c r="B83" s="57"/>
      <c r="C83" s="52" t="s">
        <v>109</v>
      </c>
    </row>
    <row r="84" spans="1:6" x14ac:dyDescent="0.2">
      <c r="A84" s="54" t="s">
        <v>110</v>
      </c>
      <c r="B84" s="54"/>
      <c r="C84" s="53" t="s">
        <v>111</v>
      </c>
    </row>
    <row r="85" spans="1:6" x14ac:dyDescent="0.2">
      <c r="A85" s="55" t="s">
        <v>1</v>
      </c>
      <c r="B85" s="55"/>
      <c r="C85" s="52"/>
    </row>
    <row r="86" spans="1:6" x14ac:dyDescent="0.2">
      <c r="A86" s="56" t="s">
        <v>112</v>
      </c>
      <c r="B86" s="56"/>
      <c r="C86" s="53"/>
    </row>
    <row r="87" spans="1:6" x14ac:dyDescent="0.2">
      <c r="A87" s="57" t="s">
        <v>113</v>
      </c>
      <c r="B87" s="57"/>
      <c r="C87" s="52" t="s">
        <v>114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2018-09-01T07:41:30Z</dcterms:modified>
</cp:coreProperties>
</file>