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3 - Mart\dağıtım\tam\"/>
    </mc:Choice>
  </mc:AlternateContent>
  <xr:revisionPtr revIDLastSave="0" documentId="13_ncr:1_{FC15978E-0936-4E6C-8082-73511084035B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<sst xmlns="http://schemas.openxmlformats.org/spreadsheetml/2006/main" count="418" uniqueCount="216">
  <si>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</si>
  <si>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</si>
  <si>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</si>
  <si>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</si>
  <si>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</si>
  <si>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</si>
  <si>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</si>
  <si>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</si>
  <si>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</si>
  <si>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</si>
  <si>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</si>
  <si>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</si>
  <si>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</si>
  <si>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</si>
  <si>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</si>
  <si>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</si>
  <si>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</si>
  <si>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</si>
  <si>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</si>
  <si>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</si>
  <si>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</si>
  <si>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</si>
  <si>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</si>
  <si>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</si>
  <si>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</si>
  <si>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</si>
  <si>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</si>
  <si>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</si>
  <si>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</si>
  <si>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</si>
  <si>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</si>
  <si>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</si>
  <si>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</si>
  <si>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</si>
  <si>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</si>
  <si>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</si>
  <si>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</si>
  <si>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</si>
  <si>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</si>
  <si>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</si>
  <si>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</si>
  <si>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</si>
  <si>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</si>
  <si>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</si>
  <si>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</si>
  <si>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</si>
  <si>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</si>
  <si>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</si>
  <si>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</si>
  <si>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</si>
  <si>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</si>
  <si>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</si>
  <si>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</si>
  <si>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</si>
  <si>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</si>
  <si>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</si>
  <si>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</si>
  <si>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</si>
  <si>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</si>
  <si>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</si>
  <si>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</si>
  <si>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</si>
  <si>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</si>
  <si>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</si>
  <si>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</si>
  <si>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</si>
  <si>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</si>
  <si>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</si>
  <si>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</si>
  <si>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</si>
  <si>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</si>
  <si>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</si>
  <si>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</si>
  <si>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</si>
  <si>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</si>
  <si>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</si>
  <si>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</si>
  <si>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</si>
  <si>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</si>
  <si>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</si>
  <si>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</si>
  <si>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</si>
  <si>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</si>
  <si>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</si>
  <si>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</si>
  <si>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</si>
  <si>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</si>
  <si>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</si>
  <si>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</si>
  <si>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</si>
  <si>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</si>
  <si>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</si>
  <si>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</si>
  <si>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</si>
  <si>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</si>
  <si>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</si>
  <si>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</si>
  <si>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</si>
  <si>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</si>
  <si>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</si>
  <si>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</si>
  <si>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</si>
  <si>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</si>
  <si>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</si>
  <si>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</si>
  <si>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</si>
  <si>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</si>
  <si>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</si>
  <si>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</si>
  <si>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</si>
  <si>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</si>
  <si>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</si>
  <si>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</si>
  <si>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</si>
  <si>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</si>
  <si>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</si>
  <si>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</si>
  <si>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</si>
  <si>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</si>
  <si>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</si>
  <si>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</si>
  <si>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</si>
  <si>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</si>
  <si>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</si>
  <si>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</si>
  <si>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</si>
  <si>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</si>
  <si>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</si>
  <si>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</si>
  <si>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</si>
  <si>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</si>
  <si>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</si>
  <si>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</si>
  <si>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</si>
  <si>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</si>
  <si>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</si>
  <si>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</si>
  <si>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</si>
  <si>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</si>
  <si>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</si>
  <si>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</si>
  <si>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</si>
  <si>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</si>
  <si>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</si>
  <si>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</si>
  <si>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</si>
  <si>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</si>
  <si>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</si>
  <si>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</si>
  <si>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</si>
  <si>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</si>
  <si>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</si>
  <si>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</si>
  <si>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</si>
  <si>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</si>
  <si>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</si>
  <si>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</si>
  <si>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</si>
  <si>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</si>
  <si>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</si>
  <si>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</si>
  <si>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</si>
  <si>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</si>
  <si>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</si>
  <si>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</si>
  <si>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</si>
  <si>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</si>
  <si>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</si>
  <si>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</si>
  <si>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</si>
  <si>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</si>
  <si>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</si>
  <si>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</si>
  <si>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</si>
  <si>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</si>
  <si>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</si>
  <si>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</si>
  <si>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</si>
  <si>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</si>
  <si>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</si>
  <si>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</si>
  <si>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</si>
  <si>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</si>
  <si>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</si>
  <si>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</si>
  <si>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</si>
  <si>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</si>
  <si>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</si>
  <si>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</si>
  <si>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</si>
  <si>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</si>
  <si>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</si>
  <si>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</si>
  <si>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</si>
  <si>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</si>
  <si>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</si>
  <si>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</si>
  <si>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</si>
  <si>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</si>
  <si>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</si>
  <si>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</si>
  <si>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</si>
  <si>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</si>
  <si>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</si>
  <si>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</si>
  <si>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</si>
  <si>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</si>
  <si>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</si>
  <si>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</si>
  <si>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</si>
  <si>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</si>
  <si>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MART ($)</t>
  </si>
  <si>
    <t>MART (KG)</t>
  </si>
  <si>
    <t>OCAK-MART ($)</t>
  </si>
  <si>
    <t>OCAK-MART (KG)</t>
  </si>
  <si>
    <t>DIGER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</si>
</sst>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2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2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2254350536.3499999</v>
      </c>
      <c r="E4" s="10">
        <v>1398927579.4100001</v>
      </c>
      <c r="F4" s="15">
        <v>-0.37945427880306848</v>
      </c>
      <c r="G4" s="9">
        <v>2158890655.3449998</v>
      </c>
      <c r="H4" s="10">
        <v>1240625602.7620001</v>
      </c>
      <c r="I4" s="15">
        <v>-0.42534115857584143</v>
      </c>
      <c r="J4" s="9">
        <v>5624972691.7600002</v>
      </c>
      <c r="K4" s="10">
        <v>3563791759.6399999</v>
      </c>
      <c r="L4" s="15">
        <v>-0.36643394467308543</v>
      </c>
      <c r="M4" s="9">
        <v>5352501270.4630003</v>
      </c>
      <c r="N4" s="10">
        <v>3167546888.8330002</v>
      </c>
      <c r="O4" s="19">
        <v>-0.40821183802185212</v>
      </c>
    </row>
    <row r="5" spans="2:15" x14ac:dyDescent="0.3">
      <c r="B5" s="7" t="s">
        <v>189</v>
      </c>
      <c r="C5" s="8" t="s">
        <v>193</v>
      </c>
      <c r="D5" s="9">
        <v>117531449.68000001</v>
      </c>
      <c r="E5" s="10">
        <v>127423430.2</v>
      </c>
      <c r="F5" s="15">
        <v>8.4164541039293272E-2</v>
      </c>
      <c r="G5" s="9">
        <v>116863630.455</v>
      </c>
      <c r="H5" s="10">
        <v>99153210.357999995</v>
      </c>
      <c r="I5" s="15">
        <v>-0.15154774867121423</v>
      </c>
      <c r="J5" s="9">
        <v>305541675.97000003</v>
      </c>
      <c r="K5" s="10">
        <v>345599937.54000002</v>
      </c>
      <c r="L5" s="15">
        <v>0.13110572049730185</v>
      </c>
      <c r="M5" s="9">
        <v>314821232.84100002</v>
      </c>
      <c r="N5" s="10">
        <v>275057575.73799998</v>
      </c>
      <c r="O5" s="19">
        <v>-0.12630551231937592</v>
      </c>
    </row>
    <row r="6" spans="2:15" x14ac:dyDescent="0.3">
      <c r="B6" s="7" t="s">
        <v>189</v>
      </c>
      <c r="C6" s="8" t="s">
        <v>192</v>
      </c>
      <c r="D6" s="9">
        <v>131280829.98999999</v>
      </c>
      <c r="E6" s="10">
        <v>123721950.87</v>
      </c>
      <c r="F6" s="15">
        <v>-5.7577935183497631E-2</v>
      </c>
      <c r="G6" s="9">
        <v>2628223924.9099998</v>
      </c>
      <c r="H6" s="10">
        <v>1869573863.1700001</v>
      </c>
      <c r="I6" s="15">
        <v>-0.2886550322252236</v>
      </c>
      <c r="J6" s="9">
        <v>351209902.13999999</v>
      </c>
      <c r="K6" s="10">
        <v>302720206.81999999</v>
      </c>
      <c r="L6" s="15">
        <v>-0.13806471578546475</v>
      </c>
      <c r="M6" s="9">
        <v>7127332500.4200001</v>
      </c>
      <c r="N6" s="10">
        <v>4725947108.7200003</v>
      </c>
      <c r="O6" s="19">
        <v>-0.33692624717010056</v>
      </c>
    </row>
    <row r="7" spans="2:15" x14ac:dyDescent="0.3">
      <c r="B7" s="7" t="s">
        <v>189</v>
      </c>
      <c r="C7" s="8" t="s">
        <v>191</v>
      </c>
      <c r="D7" s="9">
        <v>35310405.450000003</v>
      </c>
      <c r="E7" s="10">
        <v>40038810.719999999</v>
      </c>
      <c r="F7" s="15">
        <v>0.13390968497077949</v>
      </c>
      <c r="G7" s="9">
        <v>515443041.80000001</v>
      </c>
      <c r="H7" s="10">
        <v>411756146.12</v>
      </c>
      <c r="I7" s="15">
        <v>-0.20116072440887101</v>
      </c>
      <c r="J7" s="9">
        <v>93556539.480000004</v>
      </c>
      <c r="K7" s="10">
        <v>95560673.25</v>
      </c>
      <c r="L7" s="15">
        <v>2.1421632107592403E-2</v>
      </c>
      <c r="M7" s="9">
        <v>1391337336.46</v>
      </c>
      <c r="N7" s="10">
        <v>1067653743.88</v>
      </c>
      <c r="O7" s="19">
        <v>-0.23264206608841032</v>
      </c>
    </row>
    <row r="8" spans="2:15" x14ac:dyDescent="0.3">
      <c r="B8" s="7" t="s">
        <v>189</v>
      </c>
      <c r="C8" s="8" t="s">
        <v>46</v>
      </c>
      <c r="D8" s="9">
        <v>26385467.23</v>
      </c>
      <c r="E8" s="10">
        <v>25234569.550000001</v>
      </c>
      <c r="F8" s="15">
        <v>-4.3618620431001509E-2</v>
      </c>
      <c r="G8" s="9">
        <v>2442317.52</v>
      </c>
      <c r="H8" s="10">
        <v>2046851.44</v>
      </c>
      <c r="I8" s="15">
        <v>-0.16192246780426811</v>
      </c>
      <c r="J8" s="9">
        <v>65718242.729999997</v>
      </c>
      <c r="K8" s="10">
        <v>63494484.07</v>
      </c>
      <c r="L8" s="15">
        <v>-3.3837768138995972E-2</v>
      </c>
      <c r="M8" s="9">
        <v>6316972.2699999996</v>
      </c>
      <c r="N8" s="10">
        <v>5311239.8190000001</v>
      </c>
      <c r="O8" s="19">
        <v>-0.15921115496680804</v>
      </c>
    </row>
    <row r="9" spans="2:15" x14ac:dyDescent="0.3">
      <c r="B9" s="7" t="s">
        <v>189</v>
      </c>
      <c r="C9" s="8" t="s">
        <v>190</v>
      </c>
      <c r="D9" s="9">
        <v>202516661.18000001</v>
      </c>
      <c r="E9" s="10">
        <v>127703186.72</v>
      </c>
      <c r="F9" s="15">
        <v>-0.36941886175727834</v>
      </c>
      <c r="G9" s="9">
        <v>330599786.67000002</v>
      </c>
      <c r="H9" s="10">
        <v>161914438.34900001</v>
      </c>
      <c r="I9" s="15">
        <v>-0.51024034231873028</v>
      </c>
      <c r="J9" s="9">
        <v>478693940.79000002</v>
      </c>
      <c r="K9" s="10">
        <v>357013543.97000003</v>
      </c>
      <c r="L9" s="15">
        <v>-0.25419247341879436</v>
      </c>
      <c r="M9" s="9">
        <v>852579620.61000001</v>
      </c>
      <c r="N9" s="10">
        <v>449145345.74800003</v>
      </c>
      <c r="O9" s="19">
        <v>-0.47319249148056408</v>
      </c>
    </row>
    <row r="10" spans="2:15" x14ac:dyDescent="0.3">
      <c r="B10" s="7" t="s">
        <v>185</v>
      </c>
      <c r="C10" s="8" t="s">
        <v>131</v>
      </c>
      <c r="D10" s="9">
        <v>296682410.56</v>
      </c>
      <c r="E10" s="10">
        <v>279830161.44</v>
      </c>
      <c r="F10" s="15">
        <v>-5.6802319652825783E-2</v>
      </c>
      <c r="G10" s="9">
        <v>73815889.209000006</v>
      </c>
      <c r="H10" s="10">
        <v>65646577.515000001</v>
      </c>
      <c r="I10" s="15">
        <v>-0.11067145273925605</v>
      </c>
      <c r="J10" s="9">
        <v>750190620.69000006</v>
      </c>
      <c r="K10" s="10">
        <v>744748699.13999999</v>
      </c>
      <c r="L10" s="15">
        <v>-7.2540517035454277E-3</v>
      </c>
      <c r="M10" s="9">
        <v>190234283.845</v>
      </c>
      <c r="N10" s="10">
        <v>176431135.384</v>
      </c>
      <c r="O10" s="19">
        <v>-7.2558679655485236E-2</v>
      </c>
    </row>
    <row r="11" spans="2:15" x14ac:dyDescent="0.3">
      <c r="B11" s="7" t="s">
        <v>185</v>
      </c>
      <c r="C11" s="8" t="s">
        <v>188</v>
      </c>
      <c r="D11" s="9">
        <v>16921916.93</v>
      </c>
      <c r="E11" s="10">
        <v>17579586.510000002</v>
      </c>
      <c r="F11" s="15">
        <v>3.8864957363905495E-2</v>
      </c>
      <c r="G11" s="9">
        <v>8099599.2800000003</v>
      </c>
      <c r="H11" s="10">
        <v>7490623.0700000003</v>
      </c>
      <c r="I11" s="15">
        <v>-7.5185967718640057E-2</v>
      </c>
      <c r="J11" s="9">
        <v>45671941.299999997</v>
      </c>
      <c r="K11" s="10">
        <v>44018522.280000001</v>
      </c>
      <c r="L11" s="15">
        <v>-3.6202074467108214E-2</v>
      </c>
      <c r="M11" s="9">
        <v>22076864.219999999</v>
      </c>
      <c r="N11" s="10">
        <v>18763951.190000001</v>
      </c>
      <c r="O11" s="19">
        <v>-0.15006266274893987</v>
      </c>
    </row>
    <row r="12" spans="2:15" x14ac:dyDescent="0.3">
      <c r="B12" s="7" t="s">
        <v>185</v>
      </c>
      <c r="C12" s="8" t="s">
        <v>187</v>
      </c>
      <c r="D12" s="9">
        <v>227083681.78999999</v>
      </c>
      <c r="E12" s="10">
        <v>213077349.34</v>
      </c>
      <c r="F12" s="15">
        <v>-6.167916751919067E-2</v>
      </c>
      <c r="G12" s="9">
        <v>70277975.723000005</v>
      </c>
      <c r="H12" s="10">
        <v>61922469.236000001</v>
      </c>
      <c r="I12" s="15">
        <v>-0.11889224755040118</v>
      </c>
      <c r="J12" s="9">
        <v>610042218.83000004</v>
      </c>
      <c r="K12" s="10">
        <v>596394824.90999997</v>
      </c>
      <c r="L12" s="15">
        <v>-2.2371228578530911E-2</v>
      </c>
      <c r="M12" s="9">
        <v>188969163.898</v>
      </c>
      <c r="N12" s="10">
        <v>171702196.76699999</v>
      </c>
      <c r="O12" s="19">
        <v>-9.1374522566656458E-2</v>
      </c>
    </row>
    <row r="13" spans="2:15" x14ac:dyDescent="0.3">
      <c r="B13" s="7" t="s">
        <v>185</v>
      </c>
      <c r="C13" s="8" t="s">
        <v>186</v>
      </c>
      <c r="D13" s="9">
        <v>839920386.76999998</v>
      </c>
      <c r="E13" s="10">
        <v>714382593.42999995</v>
      </c>
      <c r="F13" s="15">
        <v>-0.14946391981598217</v>
      </c>
      <c r="G13" s="9">
        <v>137234187.662</v>
      </c>
      <c r="H13" s="10">
        <v>129627462.428</v>
      </c>
      <c r="I13" s="15">
        <v>-5.5428791932917831E-2</v>
      </c>
      <c r="J13" s="9">
        <v>2231971814.3099999</v>
      </c>
      <c r="K13" s="10">
        <v>1890596426.8599999</v>
      </c>
      <c r="L13" s="15">
        <v>-0.15294789354476424</v>
      </c>
      <c r="M13" s="9">
        <v>371946281.01599997</v>
      </c>
      <c r="N13" s="10">
        <v>337592834.07200003</v>
      </c>
      <c r="O13" s="19">
        <v>-9.2361313171786086E-2</v>
      </c>
    </row>
    <row r="14" spans="2:15" x14ac:dyDescent="0.3">
      <c r="B14" s="7" t="s">
        <v>185</v>
      </c>
      <c r="C14" s="8" t="s">
        <v>215</v>
      </c>
      <c r="D14" s="9">
        <v>62887586.049999997</v>
      </c>
      <c r="E14" s="10">
        <v>0</v>
      </c>
      <c r="F14" s="15">
        <v>-1</v>
      </c>
      <c r="G14" s="9">
        <v>14556791.199999999</v>
      </c>
      <c r="H14" s="10">
        <v>0</v>
      </c>
      <c r="I14" s="15">
        <v>-1</v>
      </c>
      <c r="J14" s="9">
        <v>166599120.41</v>
      </c>
      <c r="K14" s="10">
        <v>0</v>
      </c>
      <c r="L14" s="15">
        <v>-1</v>
      </c>
      <c r="M14" s="9">
        <v>41347668.75</v>
      </c>
      <c r="N14" s="10">
        <v>0</v>
      </c>
      <c r="O14" s="19">
        <v>-1</v>
      </c>
    </row>
    <row r="15" spans="2:15" x14ac:dyDescent="0.3">
      <c r="B15" s="7" t="s">
        <v>181</v>
      </c>
      <c r="C15" s="8" t="s">
        <v>184</v>
      </c>
      <c r="D15" s="9">
        <v>128726841.78</v>
      </c>
      <c r="E15" s="10">
        <v>154104321.02000001</v>
      </c>
      <c r="F15" s="15">
        <v>0.19714209475729438</v>
      </c>
      <c r="G15" s="9">
        <v>17051414.094999999</v>
      </c>
      <c r="H15" s="10">
        <v>15564009.823000001</v>
      </c>
      <c r="I15" s="15">
        <v>-8.7230552475770939E-2</v>
      </c>
      <c r="J15" s="9">
        <v>327191728.58999997</v>
      </c>
      <c r="K15" s="10">
        <v>392236062.99000001</v>
      </c>
      <c r="L15" s="15">
        <v>0.19879577848835628</v>
      </c>
      <c r="M15" s="9">
        <v>42025554.886</v>
      </c>
      <c r="N15" s="10">
        <v>37756245.177000001</v>
      </c>
      <c r="O15" s="19">
        <v>-0.10158841972654686</v>
      </c>
    </row>
    <row r="16" spans="2:15" x14ac:dyDescent="0.3">
      <c r="B16" s="7" t="s">
        <v>181</v>
      </c>
      <c r="C16" s="8" t="s">
        <v>183</v>
      </c>
      <c r="D16" s="9">
        <v>7769025.7199999997</v>
      </c>
      <c r="E16" s="10">
        <v>13238648.960000001</v>
      </c>
      <c r="F16" s="15">
        <v>0.70402949316017982</v>
      </c>
      <c r="G16" s="9">
        <v>84456.85</v>
      </c>
      <c r="H16" s="10">
        <v>114731.82</v>
      </c>
      <c r="I16" s="15">
        <v>0.35846671998778068</v>
      </c>
      <c r="J16" s="9">
        <v>30080897.73</v>
      </c>
      <c r="K16" s="10">
        <v>37454271.600000001</v>
      </c>
      <c r="L16" s="15">
        <v>0.24511814561459899</v>
      </c>
      <c r="M16" s="9">
        <v>281000.64</v>
      </c>
      <c r="N16" s="10">
        <v>320796.28999999998</v>
      </c>
      <c r="O16" s="19">
        <v>0.14162120769546993</v>
      </c>
    </row>
    <row r="17" spans="2:15" x14ac:dyDescent="0.3">
      <c r="B17" s="7" t="s">
        <v>181</v>
      </c>
      <c r="C17" s="8" t="s">
        <v>182</v>
      </c>
      <c r="D17" s="9">
        <v>27803940.579999998</v>
      </c>
      <c r="E17" s="10">
        <v>24326713.219999999</v>
      </c>
      <c r="F17" s="15">
        <v>-0.12506239358392413</v>
      </c>
      <c r="G17" s="9">
        <v>2005374.52</v>
      </c>
      <c r="H17" s="10">
        <v>1835257.9300000002</v>
      </c>
      <c r="I17" s="15">
        <v>-8.4830333837092819E-2</v>
      </c>
      <c r="J17" s="9">
        <v>68731798.480000004</v>
      </c>
      <c r="K17" s="10">
        <v>58259555.229999997</v>
      </c>
      <c r="L17" s="15">
        <v>-0.15236387642391291</v>
      </c>
      <c r="M17" s="9">
        <v>4865643.4800000004</v>
      </c>
      <c r="N17" s="10">
        <v>4863523.6749999998</v>
      </c>
      <c r="O17" s="19">
        <v>-4.3566796636740346E-4</v>
      </c>
    </row>
    <row r="18" spans="2:15" x14ac:dyDescent="0.3">
      <c r="B18" s="7" t="s">
        <v>181</v>
      </c>
      <c r="C18" s="8" t="s">
        <v>180</v>
      </c>
      <c r="D18" s="9">
        <v>27378156.170000002</v>
      </c>
      <c r="E18" s="10">
        <v>28233971.370000001</v>
      </c>
      <c r="F18" s="15">
        <v>3.1259051730363474E-2</v>
      </c>
      <c r="G18" s="9">
        <v>2600018.4130000002</v>
      </c>
      <c r="H18" s="10">
        <v>2030859.449</v>
      </c>
      <c r="I18" s="15">
        <v>-0.2189057435725168</v>
      </c>
      <c r="J18" s="9">
        <v>75746738.739999995</v>
      </c>
      <c r="K18" s="10">
        <v>82468320.099999994</v>
      </c>
      <c r="L18" s="15">
        <v>8.873756773967223E-2</v>
      </c>
      <c r="M18" s="9">
        <v>6711632.7960000001</v>
      </c>
      <c r="N18" s="10">
        <v>5686564.7060000002</v>
      </c>
      <c r="O18" s="19">
        <v>-0.15273006154492241</v>
      </c>
    </row>
    <row r="19" spans="2:15" x14ac:dyDescent="0.3">
      <c r="B19" s="7" t="s">
        <v>175</v>
      </c>
      <c r="C19" s="8" t="s">
        <v>179</v>
      </c>
      <c r="D19" s="9">
        <v>556505.55000000005</v>
      </c>
      <c r="E19" s="10">
        <v>655143.04</v>
      </c>
      <c r="F19" s="15">
        <v>0.17724439585553098</v>
      </c>
      <c r="G19" s="9">
        <v>83027.8</v>
      </c>
      <c r="H19" s="10">
        <v>91167.74</v>
      </c>
      <c r="I19" s="15">
        <v>9.8038729196726848E-2</v>
      </c>
      <c r="J19" s="9">
        <v>1726309.62</v>
      </c>
      <c r="K19" s="10">
        <v>1801136.05</v>
      </c>
      <c r="L19" s="15">
        <v>4.3344733258220414E-2</v>
      </c>
      <c r="M19" s="9">
        <v>266996.21000000002</v>
      </c>
      <c r="N19" s="10">
        <v>255675.24000000002</v>
      </c>
      <c r="O19" s="19">
        <v>-4.2401238579379052E-2</v>
      </c>
    </row>
    <row r="20" spans="2:15" x14ac:dyDescent="0.3">
      <c r="B20" s="7" t="s">
        <v>175</v>
      </c>
      <c r="C20" s="8" t="s">
        <v>178</v>
      </c>
      <c r="D20" s="9">
        <v>38506.47</v>
      </c>
      <c r="E20" s="10">
        <v>102041.41</v>
      </c>
      <c r="F20" s="15">
        <v>1.6499808993138037</v>
      </c>
      <c r="G20" s="9">
        <v>1358.01</v>
      </c>
      <c r="H20" s="10">
        <v>3346.8</v>
      </c>
      <c r="I20" s="15">
        <v>1.464488479466278</v>
      </c>
      <c r="J20" s="9">
        <v>101770.92</v>
      </c>
      <c r="K20" s="10">
        <v>293495.92</v>
      </c>
      <c r="L20" s="15">
        <v>1.8838878532295866</v>
      </c>
      <c r="M20" s="9">
        <v>4850.9000000000005</v>
      </c>
      <c r="N20" s="10">
        <v>7513.04</v>
      </c>
      <c r="O20" s="19">
        <v>0.5487930074831473</v>
      </c>
    </row>
    <row r="21" spans="2:15" x14ac:dyDescent="0.3">
      <c r="B21" s="7" t="s">
        <v>175</v>
      </c>
      <c r="C21" s="8" t="s">
        <v>177</v>
      </c>
      <c r="D21" s="9">
        <v>9570869.8499999996</v>
      </c>
      <c r="E21" s="10">
        <v>12631261.77</v>
      </c>
      <c r="F21" s="15">
        <v>0.31976110509955369</v>
      </c>
      <c r="G21" s="9">
        <v>1900345.3060000001</v>
      </c>
      <c r="H21" s="10">
        <v>1788670.99</v>
      </c>
      <c r="I21" s="15">
        <v>-5.8765275788251969E-2</v>
      </c>
      <c r="J21" s="9">
        <v>25208429.870000001</v>
      </c>
      <c r="K21" s="10">
        <v>27569855.649999999</v>
      </c>
      <c r="L21" s="15">
        <v>9.3676035841100846E-2</v>
      </c>
      <c r="M21" s="9">
        <v>4650899.8030000003</v>
      </c>
      <c r="N21" s="10">
        <v>4387791.801</v>
      </c>
      <c r="O21" s="19">
        <v>-5.6571419111262289E-2</v>
      </c>
    </row>
    <row r="22" spans="2:15" x14ac:dyDescent="0.3">
      <c r="B22" s="7" t="s">
        <v>175</v>
      </c>
      <c r="C22" s="8" t="s">
        <v>176</v>
      </c>
      <c r="D22" s="9">
        <v>1252458.83</v>
      </c>
      <c r="E22" s="10">
        <v>1389054.88</v>
      </c>
      <c r="F22" s="15">
        <v>0.10906230746123602</v>
      </c>
      <c r="G22" s="9">
        <v>235171.48</v>
      </c>
      <c r="H22" s="10">
        <v>214317.04</v>
      </c>
      <c r="I22" s="15">
        <v>-8.8677589646499633E-2</v>
      </c>
      <c r="J22" s="9">
        <v>2588943.89</v>
      </c>
      <c r="K22" s="10">
        <v>3396646.46</v>
      </c>
      <c r="L22" s="15">
        <v>0.31198148910056123</v>
      </c>
      <c r="M22" s="9">
        <v>446558.57</v>
      </c>
      <c r="N22" s="10">
        <v>495680.64</v>
      </c>
      <c r="O22" s="19">
        <v>0.1100014047429434</v>
      </c>
    </row>
    <row r="23" spans="2:15" x14ac:dyDescent="0.3">
      <c r="B23" s="7" t="s">
        <v>198</v>
      </c>
      <c r="C23" s="8" t="s">
        <v>215</v>
      </c>
      <c r="D23" s="9">
        <v>27938659.440000001</v>
      </c>
      <c r="E23" s="10">
        <v>0</v>
      </c>
      <c r="F23" s="15">
        <v>-1</v>
      </c>
      <c r="G23" s="9">
        <v>1462532.1939999999</v>
      </c>
      <c r="H23" s="10">
        <v>0</v>
      </c>
      <c r="I23" s="15">
        <v>-1</v>
      </c>
      <c r="J23" s="9">
        <v>73147136.370000005</v>
      </c>
      <c r="K23" s="10">
        <v>0</v>
      </c>
      <c r="L23" s="15">
        <v>-1</v>
      </c>
      <c r="M23" s="9">
        <v>3625339.4840000002</v>
      </c>
      <c r="N23" s="10">
        <v>0</v>
      </c>
      <c r="O23" s="19">
        <v>-1</v>
      </c>
    </row>
    <row r="24" spans="2:15" x14ac:dyDescent="0.3">
      <c r="B24" s="7" t="s">
        <v>198</v>
      </c>
      <c r="C24" s="8" t="s">
        <v>174</v>
      </c>
      <c r="D24" s="9">
        <v>162154723.55000001</v>
      </c>
      <c r="E24" s="10">
        <v>191266225.63999999</v>
      </c>
      <c r="F24" s="15">
        <v>0.17952916481661108</v>
      </c>
      <c r="G24" s="9">
        <v>16473434.966</v>
      </c>
      <c r="H24" s="10">
        <v>21506473.282000002</v>
      </c>
      <c r="I24" s="15">
        <v>0.30552452031940125</v>
      </c>
      <c r="J24" s="9">
        <v>422238025.38999999</v>
      </c>
      <c r="K24" s="10">
        <v>503198401.83999997</v>
      </c>
      <c r="L24" s="15">
        <v>0.19174108342142082</v>
      </c>
      <c r="M24" s="9">
        <v>43515053.605999999</v>
      </c>
      <c r="N24" s="10">
        <v>57608394.284999996</v>
      </c>
      <c r="O24" s="19">
        <v>0.32387276381653729</v>
      </c>
    </row>
    <row r="25" spans="2:15" x14ac:dyDescent="0.3">
      <c r="B25" s="7" t="s">
        <v>198</v>
      </c>
      <c r="C25" s="8" t="s">
        <v>173</v>
      </c>
      <c r="D25" s="9">
        <v>488667128.08999997</v>
      </c>
      <c r="E25" s="10">
        <v>588126511.73000002</v>
      </c>
      <c r="F25" s="15">
        <v>0.20353197078908525</v>
      </c>
      <c r="G25" s="9">
        <v>125955245.492</v>
      </c>
      <c r="H25" s="10">
        <v>126235984.013</v>
      </c>
      <c r="I25" s="15">
        <v>2.2288751842243215E-3</v>
      </c>
      <c r="J25" s="9">
        <v>1259253722.0699999</v>
      </c>
      <c r="K25" s="10">
        <v>1571936419.8800001</v>
      </c>
      <c r="L25" s="15">
        <v>0.24830794011551749</v>
      </c>
      <c r="M25" s="9">
        <v>398039094.597</v>
      </c>
      <c r="N25" s="10">
        <v>360545004.09899998</v>
      </c>
      <c r="O25" s="19">
        <v>-9.4197004784068783E-2</v>
      </c>
    </row>
    <row r="26" spans="2:15" x14ac:dyDescent="0.3">
      <c r="B26" s="7" t="s">
        <v>198</v>
      </c>
      <c r="C26" s="8" t="s">
        <v>130</v>
      </c>
      <c r="D26" s="9">
        <v>252377060.53999999</v>
      </c>
      <c r="E26" s="10">
        <v>320552428.45999998</v>
      </c>
      <c r="F26" s="15">
        <v>0.27013298187294899</v>
      </c>
      <c r="G26" s="9">
        <v>13480850.433</v>
      </c>
      <c r="H26" s="10">
        <v>17762182.441</v>
      </c>
      <c r="I26" s="15">
        <v>0.31758619601027949</v>
      </c>
      <c r="J26" s="9">
        <v>666512540.03999996</v>
      </c>
      <c r="K26" s="10">
        <v>829143869.62</v>
      </c>
      <c r="L26" s="15">
        <v>0.24400340550267807</v>
      </c>
      <c r="M26" s="9">
        <v>35727642.328000002</v>
      </c>
      <c r="N26" s="10">
        <v>43260074.935999997</v>
      </c>
      <c r="O26" s="19">
        <v>0.21082926600216156</v>
      </c>
    </row>
    <row r="27" spans="2:15" x14ac:dyDescent="0.3">
      <c r="B27" s="7" t="s">
        <v>198</v>
      </c>
      <c r="C27" s="8" t="s">
        <v>172</v>
      </c>
      <c r="D27" s="9">
        <v>434324280.27999997</v>
      </c>
      <c r="E27" s="10">
        <v>417839169.26999998</v>
      </c>
      <c r="F27" s="15">
        <v>-3.7955766597649987E-2</v>
      </c>
      <c r="G27" s="9">
        <v>121019367.45</v>
      </c>
      <c r="H27" s="10">
        <v>108092368.64</v>
      </c>
      <c r="I27" s="15">
        <v>-0.1068176035157421</v>
      </c>
      <c r="J27" s="9">
        <v>1098162918.02</v>
      </c>
      <c r="K27" s="10">
        <v>1096060753.8199999</v>
      </c>
      <c r="L27" s="15">
        <v>-1.9142553126727524E-3</v>
      </c>
      <c r="M27" s="9">
        <v>307509522.80000001</v>
      </c>
      <c r="N27" s="10">
        <v>281115242.37</v>
      </c>
      <c r="O27" s="19">
        <v>-8.583240021209515E-2</v>
      </c>
    </row>
    <row r="28" spans="2:15" x14ac:dyDescent="0.3">
      <c r="B28" s="7" t="s">
        <v>168</v>
      </c>
      <c r="C28" s="8" t="s">
        <v>171</v>
      </c>
      <c r="D28" s="9">
        <v>83238141.909999996</v>
      </c>
      <c r="E28" s="10">
        <v>84471053.5</v>
      </c>
      <c r="F28" s="15">
        <v>1.4811858622854279E-2</v>
      </c>
      <c r="G28" s="9">
        <v>16140986.119999999</v>
      </c>
      <c r="H28" s="10">
        <v>13297510.24</v>
      </c>
      <c r="I28" s="15">
        <v>-0.17616494177370612</v>
      </c>
      <c r="J28" s="9">
        <v>296261345.64999998</v>
      </c>
      <c r="K28" s="10">
        <v>263078180</v>
      </c>
      <c r="L28" s="15">
        <v>-0.11200639616753183</v>
      </c>
      <c r="M28" s="9">
        <v>56732836.359999999</v>
      </c>
      <c r="N28" s="10">
        <v>41594891.270000003</v>
      </c>
      <c r="O28" s="19">
        <v>-0.26682863155195857</v>
      </c>
    </row>
    <row r="29" spans="2:15" x14ac:dyDescent="0.3">
      <c r="B29" s="7" t="s">
        <v>168</v>
      </c>
      <c r="C29" s="8" t="s">
        <v>170</v>
      </c>
      <c r="D29" s="9">
        <v>63278751.82</v>
      </c>
      <c r="E29" s="10">
        <v>71672087.370000005</v>
      </c>
      <c r="F29" s="15">
        <v>0.13264066228542748</v>
      </c>
      <c r="G29" s="9">
        <v>10508542.810000001</v>
      </c>
      <c r="H29" s="10">
        <v>10837886.720000001</v>
      </c>
      <c r="I29" s="15">
        <v>3.1340587934475028E-2</v>
      </c>
      <c r="J29" s="9">
        <v>196042572.72</v>
      </c>
      <c r="K29" s="10">
        <v>190544669.53</v>
      </c>
      <c r="L29" s="15">
        <v>-2.804443501081999E-2</v>
      </c>
      <c r="M29" s="9">
        <v>31523672.399999999</v>
      </c>
      <c r="N29" s="10">
        <v>29568976.59</v>
      </c>
      <c r="O29" s="19">
        <v>-6.2007236504589391E-2</v>
      </c>
    </row>
    <row r="30" spans="2:15" x14ac:dyDescent="0.3">
      <c r="B30" s="7" t="s">
        <v>168</v>
      </c>
      <c r="C30" s="8" t="s">
        <v>169</v>
      </c>
      <c r="D30" s="9">
        <v>377919.8</v>
      </c>
      <c r="E30" s="10">
        <v>271789.21000000002</v>
      </c>
      <c r="F30" s="15">
        <v>-0.2808283397694431</v>
      </c>
      <c r="G30" s="9">
        <v>140530</v>
      </c>
      <c r="H30" s="10">
        <v>76055</v>
      </c>
      <c r="I30" s="15">
        <v>-0.45879883298939728</v>
      </c>
      <c r="J30" s="9">
        <v>1270241.73</v>
      </c>
      <c r="K30" s="10">
        <v>326922.93</v>
      </c>
      <c r="L30" s="15">
        <v>-0.74262935764202931</v>
      </c>
      <c r="M30" s="9">
        <v>460130</v>
      </c>
      <c r="N30" s="10">
        <v>91255</v>
      </c>
      <c r="O30" s="19">
        <v>-0.8016756134136005</v>
      </c>
    </row>
    <row r="31" spans="2:15" x14ac:dyDescent="0.3">
      <c r="B31" s="7" t="s">
        <v>168</v>
      </c>
      <c r="C31" s="8" t="s">
        <v>146</v>
      </c>
      <c r="D31" s="9">
        <v>669253.96</v>
      </c>
      <c r="E31" s="10">
        <v>111034.48</v>
      </c>
      <c r="F31" s="15">
        <v>-0.83409215837886119</v>
      </c>
      <c r="G31" s="9">
        <v>163695</v>
      </c>
      <c r="H31" s="10">
        <v>21600</v>
      </c>
      <c r="I31" s="15">
        <v>-0.86804728305690459</v>
      </c>
      <c r="J31" s="9">
        <v>1776419.48</v>
      </c>
      <c r="K31" s="10">
        <v>1007790.33</v>
      </c>
      <c r="L31" s="15">
        <v>-0.43268448621155631</v>
      </c>
      <c r="M31" s="9">
        <v>442886.84</v>
      </c>
      <c r="N31" s="10">
        <v>221153.6</v>
      </c>
      <c r="O31" s="19">
        <v>-0.50065438837604659</v>
      </c>
    </row>
    <row r="32" spans="2:15" x14ac:dyDescent="0.3">
      <c r="B32" s="7" t="s">
        <v>199</v>
      </c>
      <c r="C32" s="8" t="s">
        <v>202</v>
      </c>
      <c r="D32" s="9">
        <v>2500000</v>
      </c>
      <c r="E32" s="10">
        <v>21175000</v>
      </c>
      <c r="F32" s="15">
        <v>7.4700000000000006</v>
      </c>
      <c r="G32" s="9">
        <v>457000</v>
      </c>
      <c r="H32" s="10">
        <v>2333959</v>
      </c>
      <c r="I32" s="15">
        <v>4.1071312910284465</v>
      </c>
      <c r="J32" s="9">
        <v>16870000</v>
      </c>
      <c r="K32" s="10">
        <v>21175000</v>
      </c>
      <c r="L32" s="15">
        <v>0.25518672199170123</v>
      </c>
      <c r="M32" s="9">
        <v>510710</v>
      </c>
      <c r="N32" s="10">
        <v>2333959</v>
      </c>
      <c r="O32" s="19">
        <v>3.5700280002349674</v>
      </c>
    </row>
    <row r="33" spans="2:15" x14ac:dyDescent="0.3">
      <c r="B33" s="7" t="s">
        <v>199</v>
      </c>
      <c r="C33" s="8" t="s">
        <v>167</v>
      </c>
      <c r="D33" s="9">
        <v>636101.92000000004</v>
      </c>
      <c r="E33" s="10">
        <v>216961.27000000002</v>
      </c>
      <c r="F33" s="15">
        <v>-0.65892058618530813</v>
      </c>
      <c r="G33" s="9">
        <v>148090.96</v>
      </c>
      <c r="H33" s="10">
        <v>47221.88</v>
      </c>
      <c r="I33" s="15">
        <v>-0.68112921950131189</v>
      </c>
      <c r="J33" s="9">
        <v>5563922.2400000002</v>
      </c>
      <c r="K33" s="10">
        <v>940410.63</v>
      </c>
      <c r="L33" s="15">
        <v>-0.83098063031161273</v>
      </c>
      <c r="M33" s="9">
        <v>781340.33</v>
      </c>
      <c r="N33" s="10">
        <v>151868.82</v>
      </c>
      <c r="O33" s="19">
        <v>-0.80563038388150265</v>
      </c>
    </row>
    <row r="34" spans="2:15" x14ac:dyDescent="0.3">
      <c r="B34" s="7" t="s">
        <v>199</v>
      </c>
      <c r="C34" s="8" t="s">
        <v>208</v>
      </c>
      <c r="D34" s="9">
        <v>0</v>
      </c>
      <c r="E34" s="10">
        <v>0</v>
      </c>
      <c r="F34" s="15" t="s">
        <v>207</v>
      </c>
      <c r="G34" s="9">
        <v>0</v>
      </c>
      <c r="H34" s="10">
        <v>0</v>
      </c>
      <c r="I34" s="15" t="s">
        <v>207</v>
      </c>
      <c r="J34" s="9">
        <v>0</v>
      </c>
      <c r="K34" s="10">
        <v>30200</v>
      </c>
      <c r="L34" s="15" t="s">
        <v>207</v>
      </c>
      <c r="M34" s="9">
        <v>0</v>
      </c>
      <c r="N34" s="10">
        <v>700</v>
      </c>
      <c r="O34" s="19" t="s">
        <v>207</v>
      </c>
    </row>
    <row r="35" spans="2:15" x14ac:dyDescent="0.3">
      <c r="B35" s="7" t="s">
        <v>199</v>
      </c>
      <c r="C35" s="8" t="s">
        <v>166</v>
      </c>
      <c r="D35" s="9">
        <v>61023697.719999999</v>
      </c>
      <c r="E35" s="10">
        <v>8115806.8600000003</v>
      </c>
      <c r="F35" s="15">
        <v>-0.86700565250505768</v>
      </c>
      <c r="G35" s="9">
        <v>10568975</v>
      </c>
      <c r="H35" s="10">
        <v>7411275.4299999997</v>
      </c>
      <c r="I35" s="15">
        <v>-0.29877065372942979</v>
      </c>
      <c r="J35" s="9">
        <v>122705129.03</v>
      </c>
      <c r="K35" s="10">
        <v>27053370.84</v>
      </c>
      <c r="L35" s="15">
        <v>-0.77952534621934377</v>
      </c>
      <c r="M35" s="9">
        <v>18628045.243999999</v>
      </c>
      <c r="N35" s="10">
        <v>30104130.870000001</v>
      </c>
      <c r="O35" s="19">
        <v>0.61606494270763013</v>
      </c>
    </row>
    <row r="36" spans="2:15" x14ac:dyDescent="0.3">
      <c r="B36" s="7" t="s">
        <v>199</v>
      </c>
      <c r="C36" s="8" t="s">
        <v>165</v>
      </c>
      <c r="D36" s="9">
        <v>4219709.91</v>
      </c>
      <c r="E36" s="10">
        <v>4330081.67</v>
      </c>
      <c r="F36" s="15">
        <v>2.6156243522436728E-2</v>
      </c>
      <c r="G36" s="9">
        <v>350031.24</v>
      </c>
      <c r="H36" s="10">
        <v>346680.15</v>
      </c>
      <c r="I36" s="15">
        <v>-9.5736883370751702E-3</v>
      </c>
      <c r="J36" s="9">
        <v>14234304.189999999</v>
      </c>
      <c r="K36" s="10">
        <v>12346984.84</v>
      </c>
      <c r="L36" s="15">
        <v>-0.13258950524086</v>
      </c>
      <c r="M36" s="9">
        <v>1107648.5900000001</v>
      </c>
      <c r="N36" s="10">
        <v>970908.24</v>
      </c>
      <c r="O36" s="19">
        <v>-0.12345102159160437</v>
      </c>
    </row>
    <row r="37" spans="2:15" x14ac:dyDescent="0.3">
      <c r="B37" s="7" t="s">
        <v>199</v>
      </c>
      <c r="C37" s="8" t="s">
        <v>205</v>
      </c>
      <c r="D37" s="9">
        <v>59415743.090000004</v>
      </c>
      <c r="E37" s="10">
        <v>0</v>
      </c>
      <c r="F37" s="15">
        <v>-1</v>
      </c>
      <c r="G37" s="9">
        <v>4004006</v>
      </c>
      <c r="H37" s="10">
        <v>0</v>
      </c>
      <c r="I37" s="15">
        <v>-1</v>
      </c>
      <c r="J37" s="9">
        <v>91231736.459999993</v>
      </c>
      <c r="K37" s="10">
        <v>13267000</v>
      </c>
      <c r="L37" s="15">
        <v>-0.85457911342269766</v>
      </c>
      <c r="M37" s="9">
        <v>6005006</v>
      </c>
      <c r="N37" s="10">
        <v>259000</v>
      </c>
      <c r="O37" s="19">
        <v>-0.95686931869843261</v>
      </c>
    </row>
    <row r="38" spans="2:15" x14ac:dyDescent="0.3">
      <c r="B38" s="7" t="s">
        <v>199</v>
      </c>
      <c r="C38" s="8" t="s">
        <v>204</v>
      </c>
      <c r="D38" s="9">
        <v>10394479.310000001</v>
      </c>
      <c r="E38" s="10">
        <v>73360357.25</v>
      </c>
      <c r="F38" s="15">
        <v>6.0576269442783657</v>
      </c>
      <c r="G38" s="9">
        <v>257798.06</v>
      </c>
      <c r="H38" s="10">
        <v>782041.15</v>
      </c>
      <c r="I38" s="15">
        <v>2.0335416410813956</v>
      </c>
      <c r="J38" s="9">
        <v>23344530.440000001</v>
      </c>
      <c r="K38" s="10">
        <v>99184838.25</v>
      </c>
      <c r="L38" s="15">
        <v>3.2487399138279685</v>
      </c>
      <c r="M38" s="9">
        <v>725649.12</v>
      </c>
      <c r="N38" s="10">
        <v>1320619.69</v>
      </c>
      <c r="O38" s="19">
        <v>0.81991496110406636</v>
      </c>
    </row>
    <row r="39" spans="2:15" x14ac:dyDescent="0.3">
      <c r="B39" s="7" t="s">
        <v>199</v>
      </c>
      <c r="C39" s="8" t="s">
        <v>164</v>
      </c>
      <c r="D39" s="9">
        <v>2037956.49</v>
      </c>
      <c r="E39" s="10">
        <v>1480626.58</v>
      </c>
      <c r="F39" s="15">
        <v>-0.27347488169386769</v>
      </c>
      <c r="G39" s="9">
        <v>134268.86000000002</v>
      </c>
      <c r="H39" s="10">
        <v>83581.67</v>
      </c>
      <c r="I39" s="15">
        <v>-0.37750517878829093</v>
      </c>
      <c r="J39" s="9">
        <v>4122440.97</v>
      </c>
      <c r="K39" s="10">
        <v>4180119.37</v>
      </c>
      <c r="L39" s="15">
        <v>1.3991322233535719E-2</v>
      </c>
      <c r="M39" s="9">
        <v>293766.52</v>
      </c>
      <c r="N39" s="10">
        <v>206456.79</v>
      </c>
      <c r="O39" s="19">
        <v>-0.29720789829964289</v>
      </c>
    </row>
    <row r="40" spans="2:15" x14ac:dyDescent="0.3">
      <c r="B40" s="7" t="s">
        <v>160</v>
      </c>
      <c r="C40" s="8" t="s">
        <v>163</v>
      </c>
      <c r="D40" s="9">
        <v>5066123.92</v>
      </c>
      <c r="E40" s="10">
        <v>6505014.7199999997</v>
      </c>
      <c r="F40" s="15">
        <v>0.28402203000198223</v>
      </c>
      <c r="G40" s="9">
        <v>913821.73</v>
      </c>
      <c r="H40" s="10">
        <v>1264500.6359999999</v>
      </c>
      <c r="I40" s="15">
        <v>0.38374979986523194</v>
      </c>
      <c r="J40" s="9">
        <v>12125869.949999999</v>
      </c>
      <c r="K40" s="10">
        <v>15382091.02</v>
      </c>
      <c r="L40" s="15">
        <v>0.26853504807710737</v>
      </c>
      <c r="M40" s="9">
        <v>2181754.9679999999</v>
      </c>
      <c r="N40" s="10">
        <v>2819279.861</v>
      </c>
      <c r="O40" s="19">
        <v>0.29220737541595465</v>
      </c>
    </row>
    <row r="41" spans="2:15" x14ac:dyDescent="0.3">
      <c r="B41" s="7" t="s">
        <v>160</v>
      </c>
      <c r="C41" s="8" t="s">
        <v>162</v>
      </c>
      <c r="D41" s="9">
        <v>944577.24</v>
      </c>
      <c r="E41" s="10">
        <v>797871.17</v>
      </c>
      <c r="F41" s="15">
        <v>-0.15531400057871392</v>
      </c>
      <c r="G41" s="9">
        <v>211406.17</v>
      </c>
      <c r="H41" s="10">
        <v>185377.27</v>
      </c>
      <c r="I41" s="15">
        <v>-0.12312270734576958</v>
      </c>
      <c r="J41" s="9">
        <v>2199598.7400000002</v>
      </c>
      <c r="K41" s="10">
        <v>2283224.86</v>
      </c>
      <c r="L41" s="15">
        <v>3.8018807012045963E-2</v>
      </c>
      <c r="M41" s="9">
        <v>536248.36</v>
      </c>
      <c r="N41" s="10">
        <v>472315.45</v>
      </c>
      <c r="O41" s="19">
        <v>-0.11922257440563544</v>
      </c>
    </row>
    <row r="42" spans="2:15" x14ac:dyDescent="0.3">
      <c r="B42" s="7" t="s">
        <v>160</v>
      </c>
      <c r="C42" s="8" t="s">
        <v>161</v>
      </c>
      <c r="D42" s="9">
        <v>216238988.47999999</v>
      </c>
      <c r="E42" s="10">
        <v>211664993.72999999</v>
      </c>
      <c r="F42" s="15">
        <v>-2.1152497901288703E-2</v>
      </c>
      <c r="G42" s="9">
        <v>62764486.285999998</v>
      </c>
      <c r="H42" s="10">
        <v>63451038.773999996</v>
      </c>
      <c r="I42" s="15">
        <v>1.0938550263465352E-2</v>
      </c>
      <c r="J42" s="9">
        <v>592636165.47000003</v>
      </c>
      <c r="K42" s="10">
        <v>494912998.36000001</v>
      </c>
      <c r="L42" s="15">
        <v>-0.16489571984271167</v>
      </c>
      <c r="M42" s="9">
        <v>171426503.755</v>
      </c>
      <c r="N42" s="10">
        <v>147804090.998</v>
      </c>
      <c r="O42" s="19">
        <v>-0.13779906980288636</v>
      </c>
    </row>
    <row r="43" spans="2:15" x14ac:dyDescent="0.3">
      <c r="B43" s="7" t="s">
        <v>160</v>
      </c>
      <c r="C43" s="8" t="s">
        <v>159</v>
      </c>
      <c r="D43" s="9">
        <v>36995588.649999999</v>
      </c>
      <c r="E43" s="10">
        <v>44639723.960000001</v>
      </c>
      <c r="F43" s="15">
        <v>0.20662288637485982</v>
      </c>
      <c r="G43" s="9">
        <v>14833510.082</v>
      </c>
      <c r="H43" s="10">
        <v>18873789.899999999</v>
      </c>
      <c r="I43" s="15">
        <v>0.27237516917204596</v>
      </c>
      <c r="J43" s="9">
        <v>101761519.34999999</v>
      </c>
      <c r="K43" s="10">
        <v>98119056.069999993</v>
      </c>
      <c r="L43" s="15">
        <v>-3.5794112580729731E-2</v>
      </c>
      <c r="M43" s="9">
        <v>40641903.512000002</v>
      </c>
      <c r="N43" s="10">
        <v>40664451.909999996</v>
      </c>
      <c r="O43" s="19">
        <v>5.5480664170515226E-4</v>
      </c>
    </row>
    <row r="44" spans="2:15" x14ac:dyDescent="0.3">
      <c r="B44" s="7" t="s">
        <v>150</v>
      </c>
      <c r="C44" s="8" t="s">
        <v>158</v>
      </c>
      <c r="D44" s="9">
        <v>4856396.84</v>
      </c>
      <c r="E44" s="10">
        <v>1055001.48</v>
      </c>
      <c r="F44" s="15">
        <v>-0.78276044673482659</v>
      </c>
      <c r="G44" s="9">
        <v>665495.67000000004</v>
      </c>
      <c r="H44" s="10">
        <v>151322.62</v>
      </c>
      <c r="I44" s="15">
        <v>-0.77261667232184994</v>
      </c>
      <c r="J44" s="9">
        <v>11751181.800000001</v>
      </c>
      <c r="K44" s="10">
        <v>2044214.2</v>
      </c>
      <c r="L44" s="15">
        <v>-0.82604181989593595</v>
      </c>
      <c r="M44" s="9">
        <v>1699969.22</v>
      </c>
      <c r="N44" s="10">
        <v>296665.90000000002</v>
      </c>
      <c r="O44" s="19">
        <v>-0.82548748735580046</v>
      </c>
    </row>
    <row r="45" spans="2:15" x14ac:dyDescent="0.3">
      <c r="B45" s="7" t="s">
        <v>150</v>
      </c>
      <c r="C45" s="8" t="s">
        <v>157</v>
      </c>
      <c r="D45" s="9">
        <v>37496554.270000003</v>
      </c>
      <c r="E45" s="10">
        <v>32472837.710000001</v>
      </c>
      <c r="F45" s="15">
        <v>-0.13397808566157621</v>
      </c>
      <c r="G45" s="9">
        <v>3133199.074</v>
      </c>
      <c r="H45" s="10">
        <v>2826877.8</v>
      </c>
      <c r="I45" s="15">
        <v>-9.7766297884460673E-2</v>
      </c>
      <c r="J45" s="9">
        <v>101730532.14</v>
      </c>
      <c r="K45" s="10">
        <v>87494830.620000005</v>
      </c>
      <c r="L45" s="15">
        <v>-0.1399353883297203</v>
      </c>
      <c r="M45" s="9">
        <v>8703888.3379999995</v>
      </c>
      <c r="N45" s="10">
        <v>7375815.6370000001</v>
      </c>
      <c r="O45" s="19">
        <v>-0.15258383947801968</v>
      </c>
    </row>
    <row r="46" spans="2:15" x14ac:dyDescent="0.3">
      <c r="B46" s="7" t="s">
        <v>150</v>
      </c>
      <c r="C46" s="8" t="s">
        <v>156</v>
      </c>
      <c r="D46" s="9">
        <v>1444897870.1400001</v>
      </c>
      <c r="E46" s="10">
        <v>1495262238.3199999</v>
      </c>
      <c r="F46" s="15">
        <v>3.4856697639896073E-2</v>
      </c>
      <c r="G46" s="9">
        <v>78078890.715000004</v>
      </c>
      <c r="H46" s="10">
        <v>76337704.291999996</v>
      </c>
      <c r="I46" s="15">
        <v>-2.230034785401358E-2</v>
      </c>
      <c r="J46" s="9">
        <v>3857006659.5500002</v>
      </c>
      <c r="K46" s="10">
        <v>3852092453.4899998</v>
      </c>
      <c r="L46" s="15">
        <v>-1.2740984119985477E-3</v>
      </c>
      <c r="M46" s="9">
        <v>202091284.641</v>
      </c>
      <c r="N46" s="10">
        <v>184527272.213</v>
      </c>
      <c r="O46" s="19">
        <v>-8.691128100452794E-2</v>
      </c>
    </row>
    <row r="47" spans="2:15" x14ac:dyDescent="0.3">
      <c r="B47" s="7" t="s">
        <v>150</v>
      </c>
      <c r="C47" s="8" t="s">
        <v>155</v>
      </c>
      <c r="D47" s="9">
        <v>91192982.799999997</v>
      </c>
      <c r="E47" s="10">
        <v>66208133.090000004</v>
      </c>
      <c r="F47" s="15">
        <v>-0.27397776608311575</v>
      </c>
      <c r="G47" s="9">
        <v>19715265.543000001</v>
      </c>
      <c r="H47" s="10">
        <v>17627208.780000001</v>
      </c>
      <c r="I47" s="15">
        <v>-0.10591065884686368</v>
      </c>
      <c r="J47" s="9">
        <v>302862176.10000002</v>
      </c>
      <c r="K47" s="10">
        <v>169809428.19</v>
      </c>
      <c r="L47" s="15">
        <v>-0.43931780991386737</v>
      </c>
      <c r="M47" s="9">
        <v>59364807.262000002</v>
      </c>
      <c r="N47" s="10">
        <v>43490094.774999999</v>
      </c>
      <c r="O47" s="19">
        <v>-0.26740948415681232</v>
      </c>
    </row>
    <row r="48" spans="2:15" x14ac:dyDescent="0.3">
      <c r="B48" s="7" t="s">
        <v>150</v>
      </c>
      <c r="C48" s="8" t="s">
        <v>154</v>
      </c>
      <c r="D48" s="9">
        <v>175875995.08000001</v>
      </c>
      <c r="E48" s="10">
        <v>143598393.55000001</v>
      </c>
      <c r="F48" s="15">
        <v>-0.18352476991142552</v>
      </c>
      <c r="G48" s="9">
        <v>20987926.635000002</v>
      </c>
      <c r="H48" s="10">
        <v>16467582.601</v>
      </c>
      <c r="I48" s="15">
        <v>-0.21537830356533461</v>
      </c>
      <c r="J48" s="9">
        <v>475455566.38999999</v>
      </c>
      <c r="K48" s="10">
        <v>405216999.69999999</v>
      </c>
      <c r="L48" s="15">
        <v>-0.14772898174965454</v>
      </c>
      <c r="M48" s="9">
        <v>56828194.788999997</v>
      </c>
      <c r="N48" s="10">
        <v>45848441.376000002</v>
      </c>
      <c r="O48" s="19">
        <v>-0.19320961107012502</v>
      </c>
    </row>
    <row r="49" spans="2:15" x14ac:dyDescent="0.3">
      <c r="B49" s="7" t="s">
        <v>150</v>
      </c>
      <c r="C49" s="8" t="s">
        <v>153</v>
      </c>
      <c r="D49" s="9">
        <v>138755194.59999999</v>
      </c>
      <c r="E49" s="10">
        <v>136697372.74000001</v>
      </c>
      <c r="F49" s="15">
        <v>-1.4830593304504536E-2</v>
      </c>
      <c r="G49" s="9">
        <v>9716773.1160000004</v>
      </c>
      <c r="H49" s="10">
        <v>8962954.6209999993</v>
      </c>
      <c r="I49" s="15">
        <v>-7.7579098122475987E-2</v>
      </c>
      <c r="J49" s="9">
        <v>383988225.04000002</v>
      </c>
      <c r="K49" s="10">
        <v>366801781.19</v>
      </c>
      <c r="L49" s="15">
        <v>-4.4757736642079826E-2</v>
      </c>
      <c r="M49" s="9">
        <v>26940027.227000002</v>
      </c>
      <c r="N49" s="10">
        <v>23770456.210000001</v>
      </c>
      <c r="O49" s="19">
        <v>-0.11765285128677871</v>
      </c>
    </row>
    <row r="50" spans="2:15" x14ac:dyDescent="0.3">
      <c r="B50" s="7" t="s">
        <v>150</v>
      </c>
      <c r="C50" s="8" t="s">
        <v>152</v>
      </c>
      <c r="D50" s="9">
        <v>48838851.75</v>
      </c>
      <c r="E50" s="10">
        <v>49964018.119999997</v>
      </c>
      <c r="F50" s="15">
        <v>2.3038346105260343E-2</v>
      </c>
      <c r="G50" s="9">
        <v>3235342.5380000002</v>
      </c>
      <c r="H50" s="10">
        <v>3194822.63</v>
      </c>
      <c r="I50" s="15">
        <v>-1.2524147759961357E-2</v>
      </c>
      <c r="J50" s="9">
        <v>121300703.27</v>
      </c>
      <c r="K50" s="10">
        <v>128002189.09999999</v>
      </c>
      <c r="L50" s="15">
        <v>5.5246883565739369E-2</v>
      </c>
      <c r="M50" s="9">
        <v>8014885.0659999996</v>
      </c>
      <c r="N50" s="10">
        <v>8407756.3159999996</v>
      </c>
      <c r="O50" s="19">
        <v>4.9017702283293163E-2</v>
      </c>
    </row>
    <row r="51" spans="2:15" x14ac:dyDescent="0.3">
      <c r="B51" s="7" t="s">
        <v>150</v>
      </c>
      <c r="C51" s="8" t="s">
        <v>151</v>
      </c>
      <c r="D51" s="9">
        <v>25285645.940000001</v>
      </c>
      <c r="E51" s="10">
        <v>25206139.91</v>
      </c>
      <c r="F51" s="15">
        <v>-3.1443147700739305E-3</v>
      </c>
      <c r="G51" s="9">
        <v>1950359.2009999999</v>
      </c>
      <c r="H51" s="10">
        <v>1963866.2039999999</v>
      </c>
      <c r="I51" s="15">
        <v>6.9253925087617851E-3</v>
      </c>
      <c r="J51" s="9">
        <v>63786720.649999999</v>
      </c>
      <c r="K51" s="10">
        <v>69146943.930000007</v>
      </c>
      <c r="L51" s="15">
        <v>8.4033529634039983E-2</v>
      </c>
      <c r="M51" s="9">
        <v>5462651.1849999996</v>
      </c>
      <c r="N51" s="10">
        <v>5822447.1279999996</v>
      </c>
      <c r="O51" s="19">
        <v>6.5864711257414887E-2</v>
      </c>
    </row>
    <row r="52" spans="2:15" x14ac:dyDescent="0.3">
      <c r="B52" s="7" t="s">
        <v>150</v>
      </c>
      <c r="C52" s="8" t="s">
        <v>149</v>
      </c>
      <c r="D52" s="9">
        <v>46863323.119999997</v>
      </c>
      <c r="E52" s="10">
        <v>46757142.490000002</v>
      </c>
      <c r="F52" s="15">
        <v>-2.2657511873006575E-3</v>
      </c>
      <c r="G52" s="9">
        <v>5468438.5870000003</v>
      </c>
      <c r="H52" s="10">
        <v>5568271.0949999997</v>
      </c>
      <c r="I52" s="15">
        <v>1.8256126755693769E-2</v>
      </c>
      <c r="J52" s="9">
        <v>128127381.87</v>
      </c>
      <c r="K52" s="10">
        <v>123718998.40000001</v>
      </c>
      <c r="L52" s="15">
        <v>-3.4406255756266102E-2</v>
      </c>
      <c r="M52" s="9">
        <v>14710048.052999999</v>
      </c>
      <c r="N52" s="10">
        <v>13267512.679</v>
      </c>
      <c r="O52" s="19">
        <v>-9.8064626900100871E-2</v>
      </c>
    </row>
    <row r="53" spans="2:15" x14ac:dyDescent="0.3">
      <c r="B53" s="7" t="s">
        <v>139</v>
      </c>
      <c r="C53" s="8" t="s">
        <v>148</v>
      </c>
      <c r="D53" s="9">
        <v>5372036.9100000001</v>
      </c>
      <c r="E53" s="10">
        <v>5444946.5700000003</v>
      </c>
      <c r="F53" s="15">
        <v>1.3572069816623733E-2</v>
      </c>
      <c r="G53" s="9">
        <v>1738151.3599999999</v>
      </c>
      <c r="H53" s="10">
        <v>1741012.06</v>
      </c>
      <c r="I53" s="15">
        <v>1.6458290490881655E-3</v>
      </c>
      <c r="J53" s="9">
        <v>12501821.09</v>
      </c>
      <c r="K53" s="10">
        <v>12658753.24</v>
      </c>
      <c r="L53" s="15">
        <v>1.2552743225987095E-2</v>
      </c>
      <c r="M53" s="9">
        <v>4084628.76</v>
      </c>
      <c r="N53" s="10">
        <v>4125545.34</v>
      </c>
      <c r="O53" s="19">
        <v>1.0017209005794614E-2</v>
      </c>
    </row>
    <row r="54" spans="2:15" x14ac:dyDescent="0.3">
      <c r="B54" s="7" t="s">
        <v>139</v>
      </c>
      <c r="C54" s="8" t="s">
        <v>147</v>
      </c>
      <c r="D54" s="9">
        <v>71154923.370000005</v>
      </c>
      <c r="E54" s="10">
        <v>75698395.670000002</v>
      </c>
      <c r="F54" s="15">
        <v>6.3853238606895735E-2</v>
      </c>
      <c r="G54" s="9">
        <v>74033350.620000005</v>
      </c>
      <c r="H54" s="10">
        <v>91124972.180000007</v>
      </c>
      <c r="I54" s="15">
        <v>0.23086381228006614</v>
      </c>
      <c r="J54" s="9">
        <v>178737632.93000001</v>
      </c>
      <c r="K54" s="10">
        <v>193230199.91999999</v>
      </c>
      <c r="L54" s="15">
        <v>8.1082907681091276E-2</v>
      </c>
      <c r="M54" s="9">
        <v>180934006.19999999</v>
      </c>
      <c r="N54" s="10">
        <v>227263129.88999999</v>
      </c>
      <c r="O54" s="19">
        <v>0.25605536882209368</v>
      </c>
    </row>
    <row r="55" spans="2:15" x14ac:dyDescent="0.3">
      <c r="B55" s="7" t="s">
        <v>139</v>
      </c>
      <c r="C55" s="8" t="s">
        <v>146</v>
      </c>
      <c r="D55" s="9">
        <v>99550875.280000001</v>
      </c>
      <c r="E55" s="10">
        <v>191202695.87</v>
      </c>
      <c r="F55" s="15">
        <v>0.9206530864969007</v>
      </c>
      <c r="G55" s="9">
        <v>63712567.461999997</v>
      </c>
      <c r="H55" s="10">
        <v>132438888.85600001</v>
      </c>
      <c r="I55" s="15">
        <v>1.0786933274191211</v>
      </c>
      <c r="J55" s="9">
        <v>429716666.41000003</v>
      </c>
      <c r="K55" s="10">
        <v>458804296.50999999</v>
      </c>
      <c r="L55" s="15">
        <v>6.7690253540799272E-2</v>
      </c>
      <c r="M55" s="9">
        <v>264596196.49700001</v>
      </c>
      <c r="N55" s="10">
        <v>303909036.35699999</v>
      </c>
      <c r="O55" s="19">
        <v>0.14857673836761176</v>
      </c>
    </row>
    <row r="56" spans="2:15" x14ac:dyDescent="0.3">
      <c r="B56" s="7" t="s">
        <v>139</v>
      </c>
      <c r="C56" s="8" t="s">
        <v>145</v>
      </c>
      <c r="D56" s="9">
        <v>187117731.81999999</v>
      </c>
      <c r="E56" s="10">
        <v>179663688.69999999</v>
      </c>
      <c r="F56" s="15">
        <v>-3.9836113058331124E-2</v>
      </c>
      <c r="G56" s="9">
        <v>410298191.792</v>
      </c>
      <c r="H56" s="10">
        <v>375021020.352</v>
      </c>
      <c r="I56" s="15">
        <v>-8.5979349033747932E-2</v>
      </c>
      <c r="J56" s="9">
        <v>525731102.07999998</v>
      </c>
      <c r="K56" s="10">
        <v>481176235.91000003</v>
      </c>
      <c r="L56" s="15">
        <v>-8.4748393225592467E-2</v>
      </c>
      <c r="M56" s="9">
        <v>1226486724.7219999</v>
      </c>
      <c r="N56" s="10">
        <v>989578886.70000005</v>
      </c>
      <c r="O56" s="19">
        <v>-0.19315972464006759</v>
      </c>
    </row>
    <row r="57" spans="2:15" x14ac:dyDescent="0.3">
      <c r="B57" s="7" t="s">
        <v>139</v>
      </c>
      <c r="C57" s="8" t="s">
        <v>144</v>
      </c>
      <c r="D57" s="9">
        <v>134122030.81999999</v>
      </c>
      <c r="E57" s="10">
        <v>161890065.24000001</v>
      </c>
      <c r="F57" s="15">
        <v>0.2070355947507716</v>
      </c>
      <c r="G57" s="9">
        <v>112821796.45999999</v>
      </c>
      <c r="H57" s="10">
        <v>91581115.980000004</v>
      </c>
      <c r="I57" s="15">
        <v>-0.18826752583691297</v>
      </c>
      <c r="J57" s="9">
        <v>332048156.18000001</v>
      </c>
      <c r="K57" s="10">
        <v>390710590.70999998</v>
      </c>
      <c r="L57" s="15">
        <v>0.17666845437382772</v>
      </c>
      <c r="M57" s="9">
        <v>266195011.70199999</v>
      </c>
      <c r="N57" s="10">
        <v>230408649.528</v>
      </c>
      <c r="O57" s="19">
        <v>-0.13443663705487507</v>
      </c>
    </row>
    <row r="58" spans="2:15" x14ac:dyDescent="0.3">
      <c r="B58" s="7" t="s">
        <v>139</v>
      </c>
      <c r="C58" s="8" t="s">
        <v>143</v>
      </c>
      <c r="D58" s="9">
        <v>15371098.890000001</v>
      </c>
      <c r="E58" s="10">
        <v>25584316.969999999</v>
      </c>
      <c r="F58" s="15">
        <v>0.66444293625906137</v>
      </c>
      <c r="G58" s="9">
        <v>17219747.289999999</v>
      </c>
      <c r="H58" s="10">
        <v>11607614.439999999</v>
      </c>
      <c r="I58" s="15">
        <v>-0.3259126139010835</v>
      </c>
      <c r="J58" s="9">
        <v>45674483.469999999</v>
      </c>
      <c r="K58" s="10">
        <v>60377413.149999999</v>
      </c>
      <c r="L58" s="15">
        <v>0.32190686271596713</v>
      </c>
      <c r="M58" s="9">
        <v>49091877.689999998</v>
      </c>
      <c r="N58" s="10">
        <v>31459929.199999999</v>
      </c>
      <c r="O58" s="19">
        <v>-0.35916223456230967</v>
      </c>
    </row>
    <row r="59" spans="2:15" x14ac:dyDescent="0.3">
      <c r="B59" s="7" t="s">
        <v>139</v>
      </c>
      <c r="C59" s="8" t="s">
        <v>142</v>
      </c>
      <c r="D59" s="9">
        <v>76754848.170000002</v>
      </c>
      <c r="E59" s="10">
        <v>84339557.480000004</v>
      </c>
      <c r="F59" s="15">
        <v>9.8817331944961451E-2</v>
      </c>
      <c r="G59" s="9">
        <v>24927423.103</v>
      </c>
      <c r="H59" s="10">
        <v>23508031.217999998</v>
      </c>
      <c r="I59" s="15">
        <v>-5.6940979383832802E-2</v>
      </c>
      <c r="J59" s="9">
        <v>213147879.06999999</v>
      </c>
      <c r="K59" s="10">
        <v>234946120.08000001</v>
      </c>
      <c r="L59" s="15">
        <v>0.10226815816844814</v>
      </c>
      <c r="M59" s="9">
        <v>69233824.622999996</v>
      </c>
      <c r="N59" s="10">
        <v>66947082.963</v>
      </c>
      <c r="O59" s="19">
        <v>-3.3029255171905136E-2</v>
      </c>
    </row>
    <row r="60" spans="2:15" x14ac:dyDescent="0.3">
      <c r="B60" s="7" t="s">
        <v>139</v>
      </c>
      <c r="C60" s="8" t="s">
        <v>141</v>
      </c>
      <c r="D60" s="9">
        <v>240299865.84</v>
      </c>
      <c r="E60" s="10">
        <v>245199423.78</v>
      </c>
      <c r="F60" s="15">
        <v>2.0389349460820272E-2</v>
      </c>
      <c r="G60" s="9">
        <v>233880539.94299999</v>
      </c>
      <c r="H60" s="10">
        <v>189489030.32699999</v>
      </c>
      <c r="I60" s="15">
        <v>-0.18980420357682959</v>
      </c>
      <c r="J60" s="9">
        <v>601825254.69000006</v>
      </c>
      <c r="K60" s="10">
        <v>629546299.74000001</v>
      </c>
      <c r="L60" s="15">
        <v>4.606161810919529E-2</v>
      </c>
      <c r="M60" s="9">
        <v>564869245.93200004</v>
      </c>
      <c r="N60" s="10">
        <v>494709681.21799999</v>
      </c>
      <c r="O60" s="19">
        <v>-0.12420496463432174</v>
      </c>
    </row>
    <row r="61" spans="2:15" x14ac:dyDescent="0.3">
      <c r="B61" s="7" t="s">
        <v>139</v>
      </c>
      <c r="C61" s="8" t="s">
        <v>140</v>
      </c>
      <c r="D61" s="9">
        <v>87963248.959999993</v>
      </c>
      <c r="E61" s="10">
        <v>113796116.84999999</v>
      </c>
      <c r="F61" s="15">
        <v>0.29367796432515947</v>
      </c>
      <c r="G61" s="9">
        <v>69153831.503999993</v>
      </c>
      <c r="H61" s="10">
        <v>57139648.048</v>
      </c>
      <c r="I61" s="15">
        <v>-0.17373127699085</v>
      </c>
      <c r="J61" s="9">
        <v>237333124.83000001</v>
      </c>
      <c r="K61" s="10">
        <v>301227967.19</v>
      </c>
      <c r="L61" s="15">
        <v>0.26922007792113889</v>
      </c>
      <c r="M61" s="9">
        <v>191136342.11700001</v>
      </c>
      <c r="N61" s="10">
        <v>151962663.20199999</v>
      </c>
      <c r="O61" s="19">
        <v>-0.20495149421150216</v>
      </c>
    </row>
    <row r="62" spans="2:15" x14ac:dyDescent="0.3">
      <c r="B62" s="7" t="s">
        <v>139</v>
      </c>
      <c r="C62" s="8" t="s">
        <v>138</v>
      </c>
      <c r="D62" s="9">
        <v>43162918.420000002</v>
      </c>
      <c r="E62" s="10">
        <v>44602158.740000002</v>
      </c>
      <c r="F62" s="15">
        <v>3.3344369951896269E-2</v>
      </c>
      <c r="G62" s="9">
        <v>30443831.210000001</v>
      </c>
      <c r="H62" s="10">
        <v>12590865.220000001</v>
      </c>
      <c r="I62" s="15">
        <v>-0.58642310380881923</v>
      </c>
      <c r="J62" s="9">
        <v>151260165.65000001</v>
      </c>
      <c r="K62" s="10">
        <v>181809253.19</v>
      </c>
      <c r="L62" s="15">
        <v>0.20196386410608169</v>
      </c>
      <c r="M62" s="9">
        <v>90080855.920000002</v>
      </c>
      <c r="N62" s="10">
        <v>71212146.420000002</v>
      </c>
      <c r="O62" s="19">
        <v>-0.20946414537576252</v>
      </c>
    </row>
    <row r="63" spans="2:15" x14ac:dyDescent="0.3">
      <c r="B63" s="7" t="s">
        <v>132</v>
      </c>
      <c r="C63" s="8" t="s">
        <v>215</v>
      </c>
      <c r="D63" s="9">
        <v>2677223.29</v>
      </c>
      <c r="E63" s="10">
        <v>0</v>
      </c>
      <c r="F63" s="15">
        <v>-1</v>
      </c>
      <c r="G63" s="9">
        <v>260413.25</v>
      </c>
      <c r="H63" s="10">
        <v>0</v>
      </c>
      <c r="I63" s="15">
        <v>-1</v>
      </c>
      <c r="J63" s="9">
        <v>6482616.29</v>
      </c>
      <c r="K63" s="10">
        <v>0</v>
      </c>
      <c r="L63" s="15">
        <v>-1</v>
      </c>
      <c r="M63" s="9">
        <v>600601.31000000006</v>
      </c>
      <c r="N63" s="10">
        <v>0</v>
      </c>
      <c r="O63" s="19">
        <v>-1</v>
      </c>
    </row>
    <row r="64" spans="2:15" x14ac:dyDescent="0.3">
      <c r="B64" s="7" t="s">
        <v>132</v>
      </c>
      <c r="C64" s="8" t="s">
        <v>137</v>
      </c>
      <c r="D64" s="9">
        <v>69584201.480000004</v>
      </c>
      <c r="E64" s="10">
        <v>81472980.060000002</v>
      </c>
      <c r="F64" s="15">
        <v>0.1708545665127319</v>
      </c>
      <c r="G64" s="9">
        <v>9440958.1089999992</v>
      </c>
      <c r="H64" s="10">
        <v>8912280.5889999997</v>
      </c>
      <c r="I64" s="15">
        <v>-5.5998291052262505E-2</v>
      </c>
      <c r="J64" s="9">
        <v>182981066.75999999</v>
      </c>
      <c r="K64" s="10">
        <v>213494058.75999999</v>
      </c>
      <c r="L64" s="15">
        <v>0.1667549137202331</v>
      </c>
      <c r="M64" s="9">
        <v>24715145.006999999</v>
      </c>
      <c r="N64" s="10">
        <v>24142930.103999998</v>
      </c>
      <c r="O64" s="19">
        <v>-2.3152399180257022E-2</v>
      </c>
    </row>
    <row r="65" spans="2:15" x14ac:dyDescent="0.3">
      <c r="B65" s="7" t="s">
        <v>132</v>
      </c>
      <c r="C65" s="8" t="s">
        <v>88</v>
      </c>
      <c r="D65" s="9">
        <v>118166566.7</v>
      </c>
      <c r="E65" s="10">
        <v>132924180.23999999</v>
      </c>
      <c r="F65" s="15">
        <v>0.12488823152039674</v>
      </c>
      <c r="G65" s="9">
        <v>33369499.850000001</v>
      </c>
      <c r="H65" s="10">
        <v>30072655.120000001</v>
      </c>
      <c r="I65" s="15">
        <v>-9.8798146355795646E-2</v>
      </c>
      <c r="J65" s="9">
        <v>328128355.39999998</v>
      </c>
      <c r="K65" s="10">
        <v>354012023.52999997</v>
      </c>
      <c r="L65" s="15">
        <v>7.8882753361704694E-2</v>
      </c>
      <c r="M65" s="9">
        <v>91183708.930000007</v>
      </c>
      <c r="N65" s="10">
        <v>80742422.665000007</v>
      </c>
      <c r="O65" s="19">
        <v>-0.114508242618378</v>
      </c>
    </row>
    <row r="66" spans="2:15" x14ac:dyDescent="0.3">
      <c r="B66" s="7" t="s">
        <v>132</v>
      </c>
      <c r="C66" s="8" t="s">
        <v>136</v>
      </c>
      <c r="D66" s="9">
        <v>104689820.06999999</v>
      </c>
      <c r="E66" s="10">
        <v>95934806.489999995</v>
      </c>
      <c r="F66" s="15">
        <v>-8.3628127110601858E-2</v>
      </c>
      <c r="G66" s="9">
        <v>10578783.85</v>
      </c>
      <c r="H66" s="10">
        <v>8963719.1500000004</v>
      </c>
      <c r="I66" s="15">
        <v>-0.15267016728014526</v>
      </c>
      <c r="J66" s="9">
        <v>230774722.83000001</v>
      </c>
      <c r="K66" s="10">
        <v>256811056.50999999</v>
      </c>
      <c r="L66" s="15">
        <v>0.11282142758407576</v>
      </c>
      <c r="M66" s="9">
        <v>22954573.960000001</v>
      </c>
      <c r="N66" s="10">
        <v>24046784.684</v>
      </c>
      <c r="O66" s="19">
        <v>4.7581398195551516E-2</v>
      </c>
    </row>
    <row r="67" spans="2:15" x14ac:dyDescent="0.3">
      <c r="B67" s="7" t="s">
        <v>132</v>
      </c>
      <c r="C67" s="8" t="s">
        <v>135</v>
      </c>
      <c r="D67" s="9">
        <v>92555460.939999998</v>
      </c>
      <c r="E67" s="10">
        <v>99365221.959999993</v>
      </c>
      <c r="F67" s="15">
        <v>7.3574924168056333E-2</v>
      </c>
      <c r="G67" s="9">
        <v>15363727.26</v>
      </c>
      <c r="H67" s="10">
        <v>14510259.75</v>
      </c>
      <c r="I67" s="15">
        <v>-5.5550811047136439E-2</v>
      </c>
      <c r="J67" s="9">
        <v>235589648.50999999</v>
      </c>
      <c r="K67" s="10">
        <v>245940234.37</v>
      </c>
      <c r="L67" s="15">
        <v>4.3934807515792373E-2</v>
      </c>
      <c r="M67" s="9">
        <v>38237714.270000003</v>
      </c>
      <c r="N67" s="10">
        <v>34975448.329999998</v>
      </c>
      <c r="O67" s="19">
        <v>-8.5315401359109644E-2</v>
      </c>
    </row>
    <row r="68" spans="2:15" x14ac:dyDescent="0.3">
      <c r="B68" s="7" t="s">
        <v>132</v>
      </c>
      <c r="C68" s="8" t="s">
        <v>134</v>
      </c>
      <c r="D68" s="9">
        <v>212873973.36000001</v>
      </c>
      <c r="E68" s="10">
        <v>250506406.03999999</v>
      </c>
      <c r="F68" s="15">
        <v>0.1767826854829182</v>
      </c>
      <c r="G68" s="9">
        <v>35234795.596000001</v>
      </c>
      <c r="H68" s="10">
        <v>35749620.734999999</v>
      </c>
      <c r="I68" s="15">
        <v>1.4611270770602758E-2</v>
      </c>
      <c r="J68" s="9">
        <v>589726588.37</v>
      </c>
      <c r="K68" s="10">
        <v>660658424.12</v>
      </c>
      <c r="L68" s="15">
        <v>0.12027918894763601</v>
      </c>
      <c r="M68" s="9">
        <v>94265088.425999999</v>
      </c>
      <c r="N68" s="10">
        <v>94549669.636000007</v>
      </c>
      <c r="O68" s="19">
        <v>3.0189459825671339E-3</v>
      </c>
    </row>
    <row r="69" spans="2:15" x14ac:dyDescent="0.3">
      <c r="B69" s="7" t="s">
        <v>132</v>
      </c>
      <c r="C69" s="8" t="s">
        <v>133</v>
      </c>
      <c r="D69" s="9">
        <v>15613308.779999999</v>
      </c>
      <c r="E69" s="10">
        <v>10563503.689999999</v>
      </c>
      <c r="F69" s="15">
        <v>-0.32342952804908276</v>
      </c>
      <c r="G69" s="9">
        <v>16394699.890000001</v>
      </c>
      <c r="H69" s="10">
        <v>8530744.8770000003</v>
      </c>
      <c r="I69" s="15">
        <v>-0.47966446874679569</v>
      </c>
      <c r="J69" s="9">
        <v>37334121.670000002</v>
      </c>
      <c r="K69" s="10">
        <v>26216703.879999999</v>
      </c>
      <c r="L69" s="15">
        <v>-0.29778168851186482</v>
      </c>
      <c r="M69" s="9">
        <v>39630435.990000002</v>
      </c>
      <c r="N69" s="10">
        <v>19635254.936999999</v>
      </c>
      <c r="O69" s="19">
        <v>-0.50454103149522278</v>
      </c>
    </row>
    <row r="70" spans="2:15" x14ac:dyDescent="0.3">
      <c r="B70" s="7" t="s">
        <v>111</v>
      </c>
      <c r="C70" s="8" t="s">
        <v>215</v>
      </c>
      <c r="D70" s="9">
        <v>26081514.079999998</v>
      </c>
      <c r="E70" s="10">
        <v>0</v>
      </c>
      <c r="F70" s="15">
        <v>-1</v>
      </c>
      <c r="G70" s="9">
        <v>16208630.16</v>
      </c>
      <c r="H70" s="10">
        <v>0</v>
      </c>
      <c r="I70" s="15">
        <v>-1</v>
      </c>
      <c r="J70" s="9">
        <v>146041183.46000001</v>
      </c>
      <c r="K70" s="10">
        <v>0</v>
      </c>
      <c r="L70" s="15">
        <v>-1</v>
      </c>
      <c r="M70" s="9">
        <v>124286171.13</v>
      </c>
      <c r="N70" s="10">
        <v>0</v>
      </c>
      <c r="O70" s="19">
        <v>-1</v>
      </c>
    </row>
    <row r="71" spans="2:15" x14ac:dyDescent="0.3">
      <c r="B71" s="7" t="s">
        <v>111</v>
      </c>
      <c r="C71" s="8" t="s">
        <v>130</v>
      </c>
      <c r="D71" s="9">
        <v>1921436.67</v>
      </c>
      <c r="E71" s="10">
        <v>818923.02</v>
      </c>
      <c r="F71" s="15">
        <v>-0.5737965071729374</v>
      </c>
      <c r="G71" s="9">
        <v>311706.12</v>
      </c>
      <c r="H71" s="10">
        <v>115855.53</v>
      </c>
      <c r="I71" s="15">
        <v>-0.62831807729665368</v>
      </c>
      <c r="J71" s="9">
        <v>4569888.55</v>
      </c>
      <c r="K71" s="10">
        <v>2634777.39</v>
      </c>
      <c r="L71" s="15">
        <v>-0.42344821735313432</v>
      </c>
      <c r="M71" s="9">
        <v>697000.12</v>
      </c>
      <c r="N71" s="10">
        <v>353818.22000000003</v>
      </c>
      <c r="O71" s="19">
        <v>-0.49236992957763048</v>
      </c>
    </row>
    <row r="72" spans="2:15" x14ac:dyDescent="0.3">
      <c r="B72" s="7" t="s">
        <v>111</v>
      </c>
      <c r="C72" s="8" t="s">
        <v>129</v>
      </c>
      <c r="D72" s="9">
        <v>248577478.28</v>
      </c>
      <c r="E72" s="10">
        <v>290375891.45999998</v>
      </c>
      <c r="F72" s="15">
        <v>0.16815044335158102</v>
      </c>
      <c r="G72" s="9">
        <v>728422377.52999997</v>
      </c>
      <c r="H72" s="10">
        <v>701412780</v>
      </c>
      <c r="I72" s="15">
        <v>-3.707958234559805E-2</v>
      </c>
      <c r="J72" s="9">
        <v>700591236.73000002</v>
      </c>
      <c r="K72" s="10">
        <v>759270069.76999998</v>
      </c>
      <c r="L72" s="15">
        <v>8.3756161886755276E-2</v>
      </c>
      <c r="M72" s="9">
        <v>1993932773.7720001</v>
      </c>
      <c r="N72" s="10">
        <v>1776967852.4000001</v>
      </c>
      <c r="O72" s="19">
        <v>-0.10881255588249295</v>
      </c>
    </row>
    <row r="73" spans="2:15" x14ac:dyDescent="0.3">
      <c r="B73" s="7" t="s">
        <v>111</v>
      </c>
      <c r="C73" s="8" t="s">
        <v>128</v>
      </c>
      <c r="D73" s="9">
        <v>1862594.6</v>
      </c>
      <c r="E73" s="10">
        <v>2069884.77</v>
      </c>
      <c r="F73" s="15">
        <v>0.11129108287976353</v>
      </c>
      <c r="G73" s="9">
        <v>372988.23</v>
      </c>
      <c r="H73" s="10">
        <v>358699.44</v>
      </c>
      <c r="I73" s="15">
        <v>-3.830895682686819E-2</v>
      </c>
      <c r="J73" s="9">
        <v>5593381.1100000003</v>
      </c>
      <c r="K73" s="10">
        <v>5919230.6699999999</v>
      </c>
      <c r="L73" s="15">
        <v>5.8256277123230005E-2</v>
      </c>
      <c r="M73" s="9">
        <v>1171272.49</v>
      </c>
      <c r="N73" s="10">
        <v>1197548.54</v>
      </c>
      <c r="O73" s="19">
        <v>2.2433763470360413E-2</v>
      </c>
    </row>
    <row r="74" spans="2:15" x14ac:dyDescent="0.3">
      <c r="B74" s="7" t="s">
        <v>111</v>
      </c>
      <c r="C74" s="8" t="s">
        <v>127</v>
      </c>
      <c r="D74" s="9">
        <v>114111492.34</v>
      </c>
      <c r="E74" s="10">
        <v>141959028.28999999</v>
      </c>
      <c r="F74" s="15">
        <v>0.24403796128638011</v>
      </c>
      <c r="G74" s="9">
        <v>75994710.384000003</v>
      </c>
      <c r="H74" s="10">
        <v>75916756.055999994</v>
      </c>
      <c r="I74" s="15">
        <v>-1.0257862370434134E-3</v>
      </c>
      <c r="J74" s="9">
        <v>291050460.01999998</v>
      </c>
      <c r="K74" s="10">
        <v>351436572.25999999</v>
      </c>
      <c r="L74" s="15">
        <v>0.20747643633976898</v>
      </c>
      <c r="M74" s="9">
        <v>185079020.72999999</v>
      </c>
      <c r="N74" s="10">
        <v>183719959.74200001</v>
      </c>
      <c r="O74" s="19">
        <v>-7.3431390691364173E-3</v>
      </c>
    </row>
    <row r="75" spans="2:15" x14ac:dyDescent="0.3">
      <c r="B75" s="7" t="s">
        <v>111</v>
      </c>
      <c r="C75" s="8" t="s">
        <v>126</v>
      </c>
      <c r="D75" s="9">
        <v>119310605.31</v>
      </c>
      <c r="E75" s="10">
        <v>147212095.34999999</v>
      </c>
      <c r="F75" s="15">
        <v>0.23385590884820884</v>
      </c>
      <c r="G75" s="9">
        <v>6385798.8650000002</v>
      </c>
      <c r="H75" s="10">
        <v>8031834.4699999997</v>
      </c>
      <c r="I75" s="15">
        <v>0.25776502514380395</v>
      </c>
      <c r="J75" s="9">
        <v>310367995.81</v>
      </c>
      <c r="K75" s="10">
        <v>365914233.33999997</v>
      </c>
      <c r="L75" s="15">
        <v>0.17896896033057508</v>
      </c>
      <c r="M75" s="9">
        <v>17014475.515000001</v>
      </c>
      <c r="N75" s="10">
        <v>21266950.890999999</v>
      </c>
      <c r="O75" s="19">
        <v>0.24993279235971788</v>
      </c>
    </row>
    <row r="76" spans="2:15" x14ac:dyDescent="0.3">
      <c r="B76" s="7" t="s">
        <v>111</v>
      </c>
      <c r="C76" s="8" t="s">
        <v>125</v>
      </c>
      <c r="D76" s="9">
        <v>1211050.3999999999</v>
      </c>
      <c r="E76" s="10">
        <v>1428478.33</v>
      </c>
      <c r="F76" s="15">
        <v>0.17953664851603213</v>
      </c>
      <c r="G76" s="9">
        <v>169338.38</v>
      </c>
      <c r="H76" s="10">
        <v>143749.43</v>
      </c>
      <c r="I76" s="15">
        <v>-0.15111134286273442</v>
      </c>
      <c r="J76" s="9">
        <v>2114963.16</v>
      </c>
      <c r="K76" s="10">
        <v>4233175.79</v>
      </c>
      <c r="L76" s="15">
        <v>1.0015364191970133</v>
      </c>
      <c r="M76" s="9">
        <v>277464.32000000001</v>
      </c>
      <c r="N76" s="10">
        <v>411505.63</v>
      </c>
      <c r="O76" s="19">
        <v>0.48309386230272766</v>
      </c>
    </row>
    <row r="77" spans="2:15" x14ac:dyDescent="0.3">
      <c r="B77" s="7" t="s">
        <v>111</v>
      </c>
      <c r="C77" s="8" t="s">
        <v>124</v>
      </c>
      <c r="D77" s="9">
        <v>297493.16000000003</v>
      </c>
      <c r="E77" s="10">
        <v>91600.86</v>
      </c>
      <c r="F77" s="15">
        <v>-0.69209087025731963</v>
      </c>
      <c r="G77" s="9">
        <v>198171.66</v>
      </c>
      <c r="H77" s="10">
        <v>69174.19</v>
      </c>
      <c r="I77" s="15">
        <v>-0.65093803019059338</v>
      </c>
      <c r="J77" s="9">
        <v>1056644.42</v>
      </c>
      <c r="K77" s="10">
        <v>585799.04</v>
      </c>
      <c r="L77" s="15">
        <v>-0.44560437843413769</v>
      </c>
      <c r="M77" s="9">
        <v>710361.77</v>
      </c>
      <c r="N77" s="10">
        <v>389567.21</v>
      </c>
      <c r="O77" s="19">
        <v>-0.4515932212962418</v>
      </c>
    </row>
    <row r="78" spans="2:15" x14ac:dyDescent="0.3">
      <c r="B78" s="7" t="s">
        <v>111</v>
      </c>
      <c r="C78" s="8" t="s">
        <v>123</v>
      </c>
      <c r="D78" s="9">
        <v>41259003.719999999</v>
      </c>
      <c r="E78" s="10">
        <v>21129255.379999999</v>
      </c>
      <c r="F78" s="15">
        <v>-0.48788740699141631</v>
      </c>
      <c r="G78" s="9">
        <v>60914375.789999999</v>
      </c>
      <c r="H78" s="10">
        <v>24524012.27</v>
      </c>
      <c r="I78" s="15">
        <v>-0.59740189484095507</v>
      </c>
      <c r="J78" s="9">
        <v>80287594.609999999</v>
      </c>
      <c r="K78" s="10">
        <v>47999688.200000003</v>
      </c>
      <c r="L78" s="15">
        <v>-0.40215311676529497</v>
      </c>
      <c r="M78" s="9">
        <v>124686813.06</v>
      </c>
      <c r="N78" s="10">
        <v>60423153.450000003</v>
      </c>
      <c r="O78" s="19">
        <v>-0.51540061080136801</v>
      </c>
    </row>
    <row r="79" spans="2:15" x14ac:dyDescent="0.3">
      <c r="B79" s="7" t="s">
        <v>111</v>
      </c>
      <c r="C79" s="8" t="s">
        <v>122</v>
      </c>
      <c r="D79" s="9">
        <v>7167.25</v>
      </c>
      <c r="E79" s="10">
        <v>7610.58</v>
      </c>
      <c r="F79" s="15">
        <v>6.1854965293522524E-2</v>
      </c>
      <c r="G79" s="9">
        <v>3698.32</v>
      </c>
      <c r="H79" s="10">
        <v>2538.67</v>
      </c>
      <c r="I79" s="15">
        <v>-0.3135612926950615</v>
      </c>
      <c r="J79" s="9">
        <v>39643.25</v>
      </c>
      <c r="K79" s="10">
        <v>15505.470000000001</v>
      </c>
      <c r="L79" s="15">
        <v>-0.60887490304150138</v>
      </c>
      <c r="M79" s="9">
        <v>10017.790000000001</v>
      </c>
      <c r="N79" s="10">
        <v>5498.58</v>
      </c>
      <c r="O79" s="19">
        <v>-0.45111846025919899</v>
      </c>
    </row>
    <row r="80" spans="2:15" x14ac:dyDescent="0.3">
      <c r="B80" s="7" t="s">
        <v>111</v>
      </c>
      <c r="C80" s="8" t="s">
        <v>121</v>
      </c>
      <c r="D80" s="9">
        <v>140713494.06999999</v>
      </c>
      <c r="E80" s="10">
        <v>152015931.19</v>
      </c>
      <c r="F80" s="15">
        <v>8.032234004776706E-2</v>
      </c>
      <c r="G80" s="9">
        <v>30196395.456999999</v>
      </c>
      <c r="H80" s="10">
        <v>28490933.217</v>
      </c>
      <c r="I80" s="15">
        <v>-5.6479000694920511E-2</v>
      </c>
      <c r="J80" s="9">
        <v>397831039.41000003</v>
      </c>
      <c r="K80" s="10">
        <v>408855520.13999999</v>
      </c>
      <c r="L80" s="15">
        <v>2.7711464511039008E-2</v>
      </c>
      <c r="M80" s="9">
        <v>82737773.718999997</v>
      </c>
      <c r="N80" s="10">
        <v>77241640.444999993</v>
      </c>
      <c r="O80" s="19">
        <v>-6.6428343753439201E-2</v>
      </c>
    </row>
    <row r="81" spans="2:15" x14ac:dyDescent="0.3">
      <c r="B81" s="7" t="s">
        <v>111</v>
      </c>
      <c r="C81" s="8" t="s">
        <v>120</v>
      </c>
      <c r="D81" s="9">
        <v>948418022.65999997</v>
      </c>
      <c r="E81" s="10">
        <v>728765022.77999997</v>
      </c>
      <c r="F81" s="15">
        <v>-0.23159935242894869</v>
      </c>
      <c r="G81" s="9">
        <v>981300581.43599999</v>
      </c>
      <c r="H81" s="10">
        <v>1002634336.475</v>
      </c>
      <c r="I81" s="15">
        <v>2.1740285741786769E-2</v>
      </c>
      <c r="J81" s="9">
        <v>1997702065.6900001</v>
      </c>
      <c r="K81" s="10">
        <v>1841717157.95</v>
      </c>
      <c r="L81" s="15">
        <v>-7.8082167716096995E-2</v>
      </c>
      <c r="M81" s="9">
        <v>2399225400.0170002</v>
      </c>
      <c r="N81" s="10">
        <v>2458169076.7810001</v>
      </c>
      <c r="O81" s="19">
        <v>2.4567794573858048E-2</v>
      </c>
    </row>
    <row r="82" spans="2:15" x14ac:dyDescent="0.3">
      <c r="B82" s="7" t="s">
        <v>111</v>
      </c>
      <c r="C82" s="8" t="s">
        <v>119</v>
      </c>
      <c r="D82" s="9">
        <v>27990053.98</v>
      </c>
      <c r="E82" s="10">
        <v>19100837.059999999</v>
      </c>
      <c r="F82" s="15">
        <v>-0.31758484375741824</v>
      </c>
      <c r="G82" s="9">
        <v>7221918.5329999998</v>
      </c>
      <c r="H82" s="10">
        <v>4695366.1100000003</v>
      </c>
      <c r="I82" s="15">
        <v>-0.3498450462235364</v>
      </c>
      <c r="J82" s="9">
        <v>65969745.740000002</v>
      </c>
      <c r="K82" s="10">
        <v>54353377.170000002</v>
      </c>
      <c r="L82" s="15">
        <v>-0.17608630198125119</v>
      </c>
      <c r="M82" s="9">
        <v>18502591.447999999</v>
      </c>
      <c r="N82" s="10">
        <v>13929422.08</v>
      </c>
      <c r="O82" s="19">
        <v>-0.24716372194957192</v>
      </c>
    </row>
    <row r="83" spans="2:15" x14ac:dyDescent="0.3">
      <c r="B83" s="7" t="s">
        <v>111</v>
      </c>
      <c r="C83" s="8" t="s">
        <v>118</v>
      </c>
      <c r="D83" s="9">
        <v>100671791.84</v>
      </c>
      <c r="E83" s="10">
        <v>112693941.13</v>
      </c>
      <c r="F83" s="15">
        <v>0.11941924416232763</v>
      </c>
      <c r="G83" s="9">
        <v>84468095.922999993</v>
      </c>
      <c r="H83" s="10">
        <v>116805171.411</v>
      </c>
      <c r="I83" s="15">
        <v>0.38283182703062302</v>
      </c>
      <c r="J83" s="9">
        <v>291243603.13999999</v>
      </c>
      <c r="K83" s="10">
        <v>283034727.23000002</v>
      </c>
      <c r="L83" s="15">
        <v>-2.8185600718770076E-2</v>
      </c>
      <c r="M83" s="9">
        <v>249739069.18900001</v>
      </c>
      <c r="N83" s="10">
        <v>315636804.40200001</v>
      </c>
      <c r="O83" s="19">
        <v>0.26386634428884359</v>
      </c>
    </row>
    <row r="84" spans="2:15" x14ac:dyDescent="0.3">
      <c r="B84" s="7" t="s">
        <v>111</v>
      </c>
      <c r="C84" s="8" t="s">
        <v>117</v>
      </c>
      <c r="D84" s="9">
        <v>83013869.189999998</v>
      </c>
      <c r="E84" s="10">
        <v>89744284.950000003</v>
      </c>
      <c r="F84" s="15">
        <v>8.1075798847486613E-2</v>
      </c>
      <c r="G84" s="9">
        <v>51811150.759000003</v>
      </c>
      <c r="H84" s="10">
        <v>62952024.670000002</v>
      </c>
      <c r="I84" s="15">
        <v>0.2150284976842507</v>
      </c>
      <c r="J84" s="9">
        <v>223410364.09999999</v>
      </c>
      <c r="K84" s="10">
        <v>245116149.02000001</v>
      </c>
      <c r="L84" s="15">
        <v>9.71565710813862E-2</v>
      </c>
      <c r="M84" s="9">
        <v>143828118.02900001</v>
      </c>
      <c r="N84" s="10">
        <v>173547207.15000001</v>
      </c>
      <c r="O84" s="19">
        <v>0.20662920107880267</v>
      </c>
    </row>
    <row r="85" spans="2:15" x14ac:dyDescent="0.3">
      <c r="B85" s="7" t="s">
        <v>111</v>
      </c>
      <c r="C85" s="8" t="s">
        <v>116</v>
      </c>
      <c r="D85" s="9">
        <v>925921505.08000004</v>
      </c>
      <c r="E85" s="10">
        <v>853065320.25999999</v>
      </c>
      <c r="F85" s="15">
        <v>-7.8685055288466699E-2</v>
      </c>
      <c r="G85" s="9">
        <v>369295639.35600001</v>
      </c>
      <c r="H85" s="10">
        <v>353644552.884</v>
      </c>
      <c r="I85" s="15">
        <v>-4.2380913295627654E-2</v>
      </c>
      <c r="J85" s="9">
        <v>2439892869.3400002</v>
      </c>
      <c r="K85" s="10">
        <v>2251486161.7199998</v>
      </c>
      <c r="L85" s="15">
        <v>-7.7219254167895102E-2</v>
      </c>
      <c r="M85" s="9">
        <v>961546327.54299998</v>
      </c>
      <c r="N85" s="10">
        <v>927854039.73199999</v>
      </c>
      <c r="O85" s="19">
        <v>-3.5039692676163137E-2</v>
      </c>
    </row>
    <row r="86" spans="2:15" x14ac:dyDescent="0.3">
      <c r="B86" s="7" t="s">
        <v>111</v>
      </c>
      <c r="C86" s="8" t="s">
        <v>115</v>
      </c>
      <c r="D86" s="9">
        <v>98832773.819999993</v>
      </c>
      <c r="E86" s="10">
        <v>120200525.48999999</v>
      </c>
      <c r="F86" s="15">
        <v>0.21620107221634988</v>
      </c>
      <c r="G86" s="9">
        <v>90771969.052000001</v>
      </c>
      <c r="H86" s="10">
        <v>97906004.299999997</v>
      </c>
      <c r="I86" s="15">
        <v>7.8592932625634271E-2</v>
      </c>
      <c r="J86" s="9">
        <v>255511294.21000001</v>
      </c>
      <c r="K86" s="10">
        <v>313708414.06999999</v>
      </c>
      <c r="L86" s="15">
        <v>0.227767308838289</v>
      </c>
      <c r="M86" s="9">
        <v>231668018.17699999</v>
      </c>
      <c r="N86" s="10">
        <v>254811821.94800001</v>
      </c>
      <c r="O86" s="19">
        <v>9.9900728435107444E-2</v>
      </c>
    </row>
    <row r="87" spans="2:15" x14ac:dyDescent="0.3">
      <c r="B87" s="7" t="s">
        <v>111</v>
      </c>
      <c r="C87" s="8" t="s">
        <v>114</v>
      </c>
      <c r="D87" s="9">
        <v>11355283.369999999</v>
      </c>
      <c r="E87" s="10">
        <v>12656065.48</v>
      </c>
      <c r="F87" s="15">
        <v>0.1145530294238708</v>
      </c>
      <c r="G87" s="9">
        <v>155362.04300000001</v>
      </c>
      <c r="H87" s="10">
        <v>157927.9</v>
      </c>
      <c r="I87" s="15">
        <v>1.6515340236610943E-2</v>
      </c>
      <c r="J87" s="9">
        <v>31580795.390000001</v>
      </c>
      <c r="K87" s="10">
        <v>34094143.149999999</v>
      </c>
      <c r="L87" s="15">
        <v>7.9584688382986268E-2</v>
      </c>
      <c r="M87" s="9">
        <v>379544.78100000002</v>
      </c>
      <c r="N87" s="10">
        <v>423658.80900000001</v>
      </c>
      <c r="O87" s="19">
        <v>0.11622878302731809</v>
      </c>
    </row>
    <row r="88" spans="2:15" x14ac:dyDescent="0.3">
      <c r="B88" s="7" t="s">
        <v>111</v>
      </c>
      <c r="C88" s="8" t="s">
        <v>113</v>
      </c>
      <c r="D88" s="9">
        <v>92559191.760000005</v>
      </c>
      <c r="E88" s="10">
        <v>133412721.54000001</v>
      </c>
      <c r="F88" s="15">
        <v>0.44137733922667088</v>
      </c>
      <c r="G88" s="9">
        <v>21140072.780000001</v>
      </c>
      <c r="H88" s="10">
        <v>26583259.561999999</v>
      </c>
      <c r="I88" s="15">
        <v>0.25748193199928981</v>
      </c>
      <c r="J88" s="9">
        <v>251993794.02000001</v>
      </c>
      <c r="K88" s="10">
        <v>329187152.50999999</v>
      </c>
      <c r="L88" s="15">
        <v>0.30633039512025984</v>
      </c>
      <c r="M88" s="9">
        <v>57879216.494999997</v>
      </c>
      <c r="N88" s="10">
        <v>65998889.016000003</v>
      </c>
      <c r="O88" s="19">
        <v>0.14028649682397543</v>
      </c>
    </row>
    <row r="89" spans="2:15" x14ac:dyDescent="0.3">
      <c r="B89" s="7" t="s">
        <v>111</v>
      </c>
      <c r="C89" s="8" t="s">
        <v>112</v>
      </c>
      <c r="D89" s="9">
        <v>34935653.93</v>
      </c>
      <c r="E89" s="10">
        <v>43850683.609999999</v>
      </c>
      <c r="F89" s="15">
        <v>0.25518427958620449</v>
      </c>
      <c r="G89" s="9">
        <v>14187920.754000001</v>
      </c>
      <c r="H89" s="10">
        <v>13929979.970000001</v>
      </c>
      <c r="I89" s="15">
        <v>-1.8180309044035114E-2</v>
      </c>
      <c r="J89" s="9">
        <v>94996868.030000001</v>
      </c>
      <c r="K89" s="10">
        <v>122695010.19</v>
      </c>
      <c r="L89" s="15">
        <v>0.29156900363549809</v>
      </c>
      <c r="M89" s="9">
        <v>39763188.141999997</v>
      </c>
      <c r="N89" s="10">
        <v>38057149.144000001</v>
      </c>
      <c r="O89" s="19">
        <v>-4.2904985181457023E-2</v>
      </c>
    </row>
    <row r="90" spans="2:15" x14ac:dyDescent="0.3">
      <c r="B90" s="7" t="s">
        <v>99</v>
      </c>
      <c r="C90" s="8" t="s">
        <v>110</v>
      </c>
      <c r="D90" s="9">
        <v>26214711.670000002</v>
      </c>
      <c r="E90" s="10">
        <v>11212264.5</v>
      </c>
      <c r="F90" s="15">
        <v>-0.57229113784870411</v>
      </c>
      <c r="G90" s="9">
        <v>2975091.85</v>
      </c>
      <c r="H90" s="10">
        <v>901672</v>
      </c>
      <c r="I90" s="15">
        <v>-0.69692633187106479</v>
      </c>
      <c r="J90" s="9">
        <v>60314464.5</v>
      </c>
      <c r="K90" s="10">
        <v>24207268.41</v>
      </c>
      <c r="L90" s="15">
        <v>-0.59864903699841354</v>
      </c>
      <c r="M90" s="9">
        <v>6407495.6399999997</v>
      </c>
      <c r="N90" s="10">
        <v>1920552.3</v>
      </c>
      <c r="O90" s="19">
        <v>-0.70026475117507836</v>
      </c>
    </row>
    <row r="91" spans="2:15" x14ac:dyDescent="0.3">
      <c r="B91" s="7" t="s">
        <v>99</v>
      </c>
      <c r="C91" s="8" t="s">
        <v>109</v>
      </c>
      <c r="D91" s="9">
        <v>8776197.7300000004</v>
      </c>
      <c r="E91" s="10">
        <v>9400777.4700000007</v>
      </c>
      <c r="F91" s="15">
        <v>7.1167464455019758E-2</v>
      </c>
      <c r="G91" s="9">
        <v>887581.16</v>
      </c>
      <c r="H91" s="10">
        <v>1134288.6599999999</v>
      </c>
      <c r="I91" s="15">
        <v>0.27795486330512009</v>
      </c>
      <c r="J91" s="9">
        <v>25552790.460000001</v>
      </c>
      <c r="K91" s="10">
        <v>25840513.190000001</v>
      </c>
      <c r="L91" s="15">
        <v>1.1259933839726788E-2</v>
      </c>
      <c r="M91" s="9">
        <v>2780205.5700000003</v>
      </c>
      <c r="N91" s="10">
        <v>3113507.25</v>
      </c>
      <c r="O91" s="19">
        <v>0.11988382571293088</v>
      </c>
    </row>
    <row r="92" spans="2:15" x14ac:dyDescent="0.3">
      <c r="B92" s="7" t="s">
        <v>99</v>
      </c>
      <c r="C92" s="8" t="s">
        <v>108</v>
      </c>
      <c r="D92" s="9">
        <v>4656695.83</v>
      </c>
      <c r="E92" s="10">
        <v>2789807.26</v>
      </c>
      <c r="F92" s="15">
        <v>-0.40090412561904443</v>
      </c>
      <c r="G92" s="9">
        <v>562742.44000000006</v>
      </c>
      <c r="H92" s="10">
        <v>460656.68</v>
      </c>
      <c r="I92" s="15">
        <v>-0.18140760807022138</v>
      </c>
      <c r="J92" s="9">
        <v>10121894.539999999</v>
      </c>
      <c r="K92" s="10">
        <v>8435667.5099999998</v>
      </c>
      <c r="L92" s="15">
        <v>-0.16659203702788228</v>
      </c>
      <c r="M92" s="9">
        <v>1211720.71</v>
      </c>
      <c r="N92" s="10">
        <v>1346016.56</v>
      </c>
      <c r="O92" s="19">
        <v>0.11083069629139208</v>
      </c>
    </row>
    <row r="93" spans="2:15" x14ac:dyDescent="0.3">
      <c r="B93" s="7" t="s">
        <v>99</v>
      </c>
      <c r="C93" s="8" t="s">
        <v>206</v>
      </c>
      <c r="D93" s="9">
        <v>3147583.75</v>
      </c>
      <c r="E93" s="10">
        <v>1135598.94</v>
      </c>
      <c r="F93" s="15">
        <v>-0.6392156555008266</v>
      </c>
      <c r="G93" s="9">
        <v>51520.6</v>
      </c>
      <c r="H93" s="10">
        <v>31627.61</v>
      </c>
      <c r="I93" s="15">
        <v>-0.38611720360399526</v>
      </c>
      <c r="J93" s="9">
        <v>5435872.29</v>
      </c>
      <c r="K93" s="10">
        <v>2815851.93</v>
      </c>
      <c r="L93" s="15">
        <v>-0.48198710716950999</v>
      </c>
      <c r="M93" s="9">
        <v>90022.11</v>
      </c>
      <c r="N93" s="10">
        <v>75779.78</v>
      </c>
      <c r="O93" s="19">
        <v>-0.15820924437341011</v>
      </c>
    </row>
    <row r="94" spans="2:15" x14ac:dyDescent="0.3">
      <c r="B94" s="7" t="s">
        <v>99</v>
      </c>
      <c r="C94" s="8" t="s">
        <v>107</v>
      </c>
      <c r="D94" s="9">
        <v>36195501.25</v>
      </c>
      <c r="E94" s="10">
        <v>36989978.5</v>
      </c>
      <c r="F94" s="15">
        <v>2.1949613144257807E-2</v>
      </c>
      <c r="G94" s="9">
        <v>20692323.239999998</v>
      </c>
      <c r="H94" s="10">
        <v>21460593.699999999</v>
      </c>
      <c r="I94" s="15">
        <v>3.712828429602677E-2</v>
      </c>
      <c r="J94" s="9">
        <v>98144898.290000007</v>
      </c>
      <c r="K94" s="10">
        <v>95232169.200000003</v>
      </c>
      <c r="L94" s="15">
        <v>-2.9677845112166978E-2</v>
      </c>
      <c r="M94" s="9">
        <v>55537863.740000002</v>
      </c>
      <c r="N94" s="10">
        <v>55283352.659999996</v>
      </c>
      <c r="O94" s="19">
        <v>-4.5826587999764357E-3</v>
      </c>
    </row>
    <row r="95" spans="2:15" x14ac:dyDescent="0.3">
      <c r="B95" s="7" t="s">
        <v>99</v>
      </c>
      <c r="C95" s="8" t="s">
        <v>106</v>
      </c>
      <c r="D95" s="9">
        <v>5247356.8</v>
      </c>
      <c r="E95" s="10">
        <v>5470950.2000000002</v>
      </c>
      <c r="F95" s="15">
        <v>4.2610672100666047E-2</v>
      </c>
      <c r="G95" s="9">
        <v>2129820.034</v>
      </c>
      <c r="H95" s="10">
        <v>1679942.98</v>
      </c>
      <c r="I95" s="15">
        <v>-0.21122773136615169</v>
      </c>
      <c r="J95" s="9">
        <v>16363298.140000001</v>
      </c>
      <c r="K95" s="10">
        <v>14104015.49</v>
      </c>
      <c r="L95" s="15">
        <v>-0.13807012685768982</v>
      </c>
      <c r="M95" s="9">
        <v>6436410.0539999995</v>
      </c>
      <c r="N95" s="10">
        <v>4286635.5580000002</v>
      </c>
      <c r="O95" s="19">
        <v>-0.33400210334081981</v>
      </c>
    </row>
    <row r="96" spans="2:15" x14ac:dyDescent="0.3">
      <c r="B96" s="7" t="s">
        <v>99</v>
      </c>
      <c r="C96" s="8" t="s">
        <v>105</v>
      </c>
      <c r="D96" s="9">
        <v>7131799.2999999998</v>
      </c>
      <c r="E96" s="10">
        <v>8950932.8599999994</v>
      </c>
      <c r="F96" s="15">
        <v>0.25507357729486291</v>
      </c>
      <c r="G96" s="9">
        <v>1757419.0899999999</v>
      </c>
      <c r="H96" s="10">
        <v>1818404.8900000001</v>
      </c>
      <c r="I96" s="15">
        <v>3.4701910515835044E-2</v>
      </c>
      <c r="J96" s="9">
        <v>19018299.199999999</v>
      </c>
      <c r="K96" s="10">
        <v>21825133.940000001</v>
      </c>
      <c r="L96" s="15">
        <v>0.14758600180188575</v>
      </c>
      <c r="M96" s="9">
        <v>4838376.53</v>
      </c>
      <c r="N96" s="10">
        <v>4432680.165</v>
      </c>
      <c r="O96" s="19">
        <v>-8.384968852351804E-2</v>
      </c>
    </row>
    <row r="97" spans="2:15" x14ac:dyDescent="0.3">
      <c r="B97" s="7" t="s">
        <v>99</v>
      </c>
      <c r="C97" s="8" t="s">
        <v>104</v>
      </c>
      <c r="D97" s="9">
        <v>1040886.33</v>
      </c>
      <c r="E97" s="10">
        <v>790675.6</v>
      </c>
      <c r="F97" s="15">
        <v>-0.24038237681534347</v>
      </c>
      <c r="G97" s="9">
        <v>645514.22</v>
      </c>
      <c r="H97" s="10">
        <v>447307.7</v>
      </c>
      <c r="I97" s="15">
        <v>-0.30705213589252922</v>
      </c>
      <c r="J97" s="9">
        <v>3250809.81</v>
      </c>
      <c r="K97" s="10">
        <v>2186540.81</v>
      </c>
      <c r="L97" s="15">
        <v>-0.32738580913781601</v>
      </c>
      <c r="M97" s="9">
        <v>1987797.4</v>
      </c>
      <c r="N97" s="10">
        <v>1145815.7250000001</v>
      </c>
      <c r="O97" s="19">
        <v>-0.42357519684853184</v>
      </c>
    </row>
    <row r="98" spans="2:15" x14ac:dyDescent="0.3">
      <c r="B98" s="7" t="s">
        <v>99</v>
      </c>
      <c r="C98" s="8" t="s">
        <v>103</v>
      </c>
      <c r="D98" s="9">
        <v>309189.90000000002</v>
      </c>
      <c r="E98" s="10">
        <v>566486.26</v>
      </c>
      <c r="F98" s="15">
        <v>0.8321628875975573</v>
      </c>
      <c r="G98" s="9">
        <v>82007.53</v>
      </c>
      <c r="H98" s="10">
        <v>117759.16</v>
      </c>
      <c r="I98" s="15">
        <v>0.43595545433449834</v>
      </c>
      <c r="J98" s="9">
        <v>1233834.67</v>
      </c>
      <c r="K98" s="10">
        <v>2599080.6</v>
      </c>
      <c r="L98" s="15">
        <v>1.106506376579611</v>
      </c>
      <c r="M98" s="9">
        <v>303197.35000000003</v>
      </c>
      <c r="N98" s="10">
        <v>778657.17</v>
      </c>
      <c r="O98" s="19">
        <v>1.5681529538434287</v>
      </c>
    </row>
    <row r="99" spans="2:15" x14ac:dyDescent="0.3">
      <c r="B99" s="7" t="s">
        <v>99</v>
      </c>
      <c r="C99" s="8" t="s">
        <v>102</v>
      </c>
      <c r="D99" s="9">
        <v>1591106.54</v>
      </c>
      <c r="E99" s="10">
        <v>1489369</v>
      </c>
      <c r="F99" s="15">
        <v>-6.3941375038280013E-2</v>
      </c>
      <c r="G99" s="9">
        <v>365227.60000000003</v>
      </c>
      <c r="H99" s="10">
        <v>414970</v>
      </c>
      <c r="I99" s="15">
        <v>0.13619562157953014</v>
      </c>
      <c r="J99" s="9">
        <v>5218527.6399999997</v>
      </c>
      <c r="K99" s="10">
        <v>4520451.2</v>
      </c>
      <c r="L99" s="15">
        <v>-0.13376884978997627</v>
      </c>
      <c r="M99" s="9">
        <v>1220543.6000000001</v>
      </c>
      <c r="N99" s="10">
        <v>1293438.68</v>
      </c>
      <c r="O99" s="19">
        <v>5.9723454369020379E-2</v>
      </c>
    </row>
    <row r="100" spans="2:15" x14ac:dyDescent="0.3">
      <c r="B100" s="7" t="s">
        <v>99</v>
      </c>
      <c r="C100" s="8" t="s">
        <v>101</v>
      </c>
      <c r="D100" s="9">
        <v>21587735.920000002</v>
      </c>
      <c r="E100" s="10">
        <v>22310117.32</v>
      </c>
      <c r="F100" s="15">
        <v>3.3462582768151616E-2</v>
      </c>
      <c r="G100" s="9">
        <v>5852932.1200000001</v>
      </c>
      <c r="H100" s="10">
        <v>6537207.5199999996</v>
      </c>
      <c r="I100" s="15">
        <v>0.11691155577591084</v>
      </c>
      <c r="J100" s="9">
        <v>59274997.670000002</v>
      </c>
      <c r="K100" s="10">
        <v>65947276.030000001</v>
      </c>
      <c r="L100" s="15">
        <v>0.11256480172544903</v>
      </c>
      <c r="M100" s="9">
        <v>16121645.35</v>
      </c>
      <c r="N100" s="10">
        <v>18910291.190000001</v>
      </c>
      <c r="O100" s="19">
        <v>0.1729752627265182</v>
      </c>
    </row>
    <row r="101" spans="2:15" x14ac:dyDescent="0.3">
      <c r="B101" s="7" t="s">
        <v>99</v>
      </c>
      <c r="C101" s="8" t="s">
        <v>100</v>
      </c>
      <c r="D101" s="9">
        <v>36933891.43</v>
      </c>
      <c r="E101" s="10">
        <v>45546702.810000002</v>
      </c>
      <c r="F101" s="15">
        <v>0.23319534028315636</v>
      </c>
      <c r="G101" s="9">
        <v>7394012.9800000004</v>
      </c>
      <c r="H101" s="10">
        <v>8628166.8000000007</v>
      </c>
      <c r="I101" s="15">
        <v>0.16691258499792361</v>
      </c>
      <c r="J101" s="9">
        <v>91312978.329999998</v>
      </c>
      <c r="K101" s="10">
        <v>109668734.90000001</v>
      </c>
      <c r="L101" s="15">
        <v>0.20102023727299012</v>
      </c>
      <c r="M101" s="9">
        <v>18470320.460000001</v>
      </c>
      <c r="N101" s="10">
        <v>20781443.98</v>
      </c>
      <c r="O101" s="19">
        <v>0.12512633578854526</v>
      </c>
    </row>
    <row r="102" spans="2:15" x14ac:dyDescent="0.3">
      <c r="B102" s="7" t="s">
        <v>99</v>
      </c>
      <c r="C102" s="8" t="s">
        <v>98</v>
      </c>
      <c r="D102" s="9">
        <v>2224954.9</v>
      </c>
      <c r="E102" s="10">
        <v>3060475.21</v>
      </c>
      <c r="F102" s="15">
        <v>0.37552235777902743</v>
      </c>
      <c r="G102" s="9">
        <v>1461922.3900000001</v>
      </c>
      <c r="H102" s="10">
        <v>1291627.57</v>
      </c>
      <c r="I102" s="15">
        <v>-0.11648690872023659</v>
      </c>
      <c r="J102" s="9">
        <v>5600681.0300000003</v>
      </c>
      <c r="K102" s="10">
        <v>6900613.0800000001</v>
      </c>
      <c r="L102" s="15">
        <v>0.23210249664941185</v>
      </c>
      <c r="M102" s="9">
        <v>3562205.5700000003</v>
      </c>
      <c r="N102" s="10">
        <v>3319670.58</v>
      </c>
      <c r="O102" s="19">
        <v>-6.8085624266765787E-2</v>
      </c>
    </row>
    <row r="103" spans="2:15" x14ac:dyDescent="0.3">
      <c r="B103" s="7" t="s">
        <v>91</v>
      </c>
      <c r="C103" s="8" t="s">
        <v>215</v>
      </c>
      <c r="D103" s="9">
        <v>3108608.86</v>
      </c>
      <c r="E103" s="10">
        <v>0</v>
      </c>
      <c r="F103" s="15">
        <v>-1</v>
      </c>
      <c r="G103" s="9">
        <v>38152238.560000002</v>
      </c>
      <c r="H103" s="10">
        <v>0</v>
      </c>
      <c r="I103" s="15">
        <v>-1</v>
      </c>
      <c r="J103" s="9">
        <v>13180989.880000001</v>
      </c>
      <c r="K103" s="10">
        <v>0</v>
      </c>
      <c r="L103" s="15">
        <v>-1</v>
      </c>
      <c r="M103" s="9">
        <v>170764706.59999999</v>
      </c>
      <c r="N103" s="10">
        <v>0</v>
      </c>
      <c r="O103" s="19">
        <v>-1</v>
      </c>
    </row>
    <row r="104" spans="2:15" x14ac:dyDescent="0.3">
      <c r="B104" s="7" t="s">
        <v>91</v>
      </c>
      <c r="C104" s="8" t="s">
        <v>97</v>
      </c>
      <c r="D104" s="9">
        <v>711959.28</v>
      </c>
      <c r="E104" s="10">
        <v>705196.49</v>
      </c>
      <c r="F104" s="15">
        <v>-9.498843810280877E-3</v>
      </c>
      <c r="G104" s="9">
        <v>2310814.5699999998</v>
      </c>
      <c r="H104" s="10">
        <v>5336532.71</v>
      </c>
      <c r="I104" s="15">
        <v>1.3093729714539579</v>
      </c>
      <c r="J104" s="9">
        <v>1930764.69</v>
      </c>
      <c r="K104" s="10">
        <v>1628556.32</v>
      </c>
      <c r="L104" s="15">
        <v>-0.15652263145541567</v>
      </c>
      <c r="M104" s="9">
        <v>6444287.9500000002</v>
      </c>
      <c r="N104" s="10">
        <v>8727230.3100000005</v>
      </c>
      <c r="O104" s="19">
        <v>0.35425827922540298</v>
      </c>
    </row>
    <row r="105" spans="2:15" x14ac:dyDescent="0.3">
      <c r="B105" s="7" t="s">
        <v>91</v>
      </c>
      <c r="C105" s="8" t="s">
        <v>96</v>
      </c>
      <c r="D105" s="9">
        <v>62174.51</v>
      </c>
      <c r="E105" s="10">
        <v>7753.2</v>
      </c>
      <c r="F105" s="15">
        <v>-0.87529937911854871</v>
      </c>
      <c r="G105" s="9">
        <v>117311.87</v>
      </c>
      <c r="H105" s="10">
        <v>28029</v>
      </c>
      <c r="I105" s="15">
        <v>-0.76107277123789774</v>
      </c>
      <c r="J105" s="9">
        <v>131586.43</v>
      </c>
      <c r="K105" s="10">
        <v>31536.21</v>
      </c>
      <c r="L105" s="15">
        <v>-0.76033843307398796</v>
      </c>
      <c r="M105" s="9">
        <v>267680.26</v>
      </c>
      <c r="N105" s="10">
        <v>48747.65</v>
      </c>
      <c r="O105" s="19">
        <v>-0.81788851370661397</v>
      </c>
    </row>
    <row r="106" spans="2:15" x14ac:dyDescent="0.3">
      <c r="B106" s="7" t="s">
        <v>91</v>
      </c>
      <c r="C106" s="8" t="s">
        <v>95</v>
      </c>
      <c r="D106" s="9">
        <v>84847113.920000002</v>
      </c>
      <c r="E106" s="10">
        <v>49911246.619999997</v>
      </c>
      <c r="F106" s="15">
        <v>-0.41175080313209078</v>
      </c>
      <c r="G106" s="9">
        <v>27991550.129999999</v>
      </c>
      <c r="H106" s="10">
        <v>10719799.785</v>
      </c>
      <c r="I106" s="15">
        <v>-0.61703443592032325</v>
      </c>
      <c r="J106" s="9">
        <v>170195051.25999999</v>
      </c>
      <c r="K106" s="10">
        <v>132371966.08</v>
      </c>
      <c r="L106" s="15">
        <v>-0.22223375415433921</v>
      </c>
      <c r="M106" s="9">
        <v>51964950.490000002</v>
      </c>
      <c r="N106" s="10">
        <v>32139290.831</v>
      </c>
      <c r="O106" s="19">
        <v>-0.38151984120171922</v>
      </c>
    </row>
    <row r="107" spans="2:15" x14ac:dyDescent="0.3">
      <c r="B107" s="7" t="s">
        <v>91</v>
      </c>
      <c r="C107" s="8" t="s">
        <v>94</v>
      </c>
      <c r="D107" s="9">
        <v>184106138.97999999</v>
      </c>
      <c r="E107" s="10">
        <v>153010858.38999999</v>
      </c>
      <c r="F107" s="15">
        <v>-0.1688986622731683</v>
      </c>
      <c r="G107" s="9">
        <v>733661870.26999998</v>
      </c>
      <c r="H107" s="10">
        <v>491843021.42000002</v>
      </c>
      <c r="I107" s="15">
        <v>-0.329605310905699</v>
      </c>
      <c r="J107" s="9">
        <v>563192162.79999995</v>
      </c>
      <c r="K107" s="10">
        <v>444855595.56999999</v>
      </c>
      <c r="L107" s="15">
        <v>-0.21011756740660381</v>
      </c>
      <c r="M107" s="9">
        <v>2230224181.6500001</v>
      </c>
      <c r="N107" s="10">
        <v>1865252352.98</v>
      </c>
      <c r="O107" s="19">
        <v>-0.16364804564175284</v>
      </c>
    </row>
    <row r="108" spans="2:15" x14ac:dyDescent="0.3">
      <c r="B108" s="7" t="s">
        <v>91</v>
      </c>
      <c r="C108" s="8" t="s">
        <v>93</v>
      </c>
      <c r="D108" s="9">
        <v>106088563.83</v>
      </c>
      <c r="E108" s="10">
        <v>111180882.02</v>
      </c>
      <c r="F108" s="15">
        <v>4.8000632737003723E-2</v>
      </c>
      <c r="G108" s="9">
        <v>1442503806.3399999</v>
      </c>
      <c r="H108" s="10">
        <v>1230644700.8110001</v>
      </c>
      <c r="I108" s="15">
        <v>-0.14686900970233163</v>
      </c>
      <c r="J108" s="9">
        <v>283333835.38999999</v>
      </c>
      <c r="K108" s="10">
        <v>285581180.94999999</v>
      </c>
      <c r="L108" s="15">
        <v>7.931793803964915E-3</v>
      </c>
      <c r="M108" s="9">
        <v>4362423526.4700003</v>
      </c>
      <c r="N108" s="10">
        <v>3117623408.7810001</v>
      </c>
      <c r="O108" s="19">
        <v>-0.28534600323326964</v>
      </c>
    </row>
    <row r="109" spans="2:15" x14ac:dyDescent="0.3">
      <c r="B109" s="7" t="s">
        <v>91</v>
      </c>
      <c r="C109" s="8" t="s">
        <v>92</v>
      </c>
      <c r="D109" s="9">
        <v>2677973.13</v>
      </c>
      <c r="E109" s="10">
        <v>14155634.800000001</v>
      </c>
      <c r="F109" s="15">
        <v>4.2859510207258884</v>
      </c>
      <c r="G109" s="9">
        <v>10358345.439999999</v>
      </c>
      <c r="H109" s="10">
        <v>61693385.729999997</v>
      </c>
      <c r="I109" s="15">
        <v>4.9559112106614585</v>
      </c>
      <c r="J109" s="9">
        <v>14636068.01</v>
      </c>
      <c r="K109" s="10">
        <v>43736212.25</v>
      </c>
      <c r="L109" s="15">
        <v>1.9882487714676862</v>
      </c>
      <c r="M109" s="9">
        <v>71361028.760000005</v>
      </c>
      <c r="N109" s="10">
        <v>202899819.19999999</v>
      </c>
      <c r="O109" s="19">
        <v>1.8432860726039788</v>
      </c>
    </row>
    <row r="110" spans="2:15" x14ac:dyDescent="0.3">
      <c r="B110" s="7" t="s">
        <v>91</v>
      </c>
      <c r="C110" s="8" t="s">
        <v>90</v>
      </c>
      <c r="D110" s="9">
        <v>173011356.27000001</v>
      </c>
      <c r="E110" s="10">
        <v>154514179.59999999</v>
      </c>
      <c r="F110" s="15">
        <v>-0.10691307824402863</v>
      </c>
      <c r="G110" s="9">
        <v>586378492.81400001</v>
      </c>
      <c r="H110" s="10">
        <v>460717993.74800003</v>
      </c>
      <c r="I110" s="15">
        <v>-0.21429929747757592</v>
      </c>
      <c r="J110" s="9">
        <v>477567588.56</v>
      </c>
      <c r="K110" s="10">
        <v>415373934.24000001</v>
      </c>
      <c r="L110" s="15">
        <v>-0.13023005708475999</v>
      </c>
      <c r="M110" s="9">
        <v>1725627654.7639999</v>
      </c>
      <c r="N110" s="10">
        <v>1323867274.8410001</v>
      </c>
      <c r="O110" s="19">
        <v>-0.232819854743198</v>
      </c>
    </row>
    <row r="111" spans="2:15" x14ac:dyDescent="0.3">
      <c r="B111" s="7" t="s">
        <v>67</v>
      </c>
      <c r="C111" s="8" t="s">
        <v>89</v>
      </c>
      <c r="D111" s="9">
        <v>17885760.41</v>
      </c>
      <c r="E111" s="10">
        <v>24530670.199999999</v>
      </c>
      <c r="F111" s="15">
        <v>0.37151955732811914</v>
      </c>
      <c r="G111" s="9">
        <v>1014310.08</v>
      </c>
      <c r="H111" s="10">
        <v>1131936.71</v>
      </c>
      <c r="I111" s="15">
        <v>0.11596713107691881</v>
      </c>
      <c r="J111" s="9">
        <v>51479062.460000001</v>
      </c>
      <c r="K111" s="10">
        <v>74897446.950000003</v>
      </c>
      <c r="L111" s="15">
        <v>0.45491085833578326</v>
      </c>
      <c r="M111" s="9">
        <v>2783312.48</v>
      </c>
      <c r="N111" s="10">
        <v>3390300.6579999998</v>
      </c>
      <c r="O111" s="19">
        <v>0.21808121882168252</v>
      </c>
    </row>
    <row r="112" spans="2:15" x14ac:dyDescent="0.3">
      <c r="B112" s="7" t="s">
        <v>67</v>
      </c>
      <c r="C112" s="8" t="s">
        <v>215</v>
      </c>
      <c r="D112" s="9">
        <v>17383020.050000001</v>
      </c>
      <c r="E112" s="10">
        <v>0</v>
      </c>
      <c r="F112" s="15">
        <v>-1</v>
      </c>
      <c r="G112" s="9">
        <v>2021128.03</v>
      </c>
      <c r="H112" s="10">
        <v>0</v>
      </c>
      <c r="I112" s="15">
        <v>-1</v>
      </c>
      <c r="J112" s="9">
        <v>37929633.140000001</v>
      </c>
      <c r="K112" s="10">
        <v>0</v>
      </c>
      <c r="L112" s="15">
        <v>-1</v>
      </c>
      <c r="M112" s="9">
        <v>5560021.1100000003</v>
      </c>
      <c r="N112" s="10">
        <v>0</v>
      </c>
      <c r="O112" s="19">
        <v>-1</v>
      </c>
    </row>
    <row r="113" spans="2:15" x14ac:dyDescent="0.3">
      <c r="B113" s="7" t="s">
        <v>67</v>
      </c>
      <c r="C113" s="8" t="s">
        <v>88</v>
      </c>
      <c r="D113" s="9">
        <v>548971.51</v>
      </c>
      <c r="E113" s="10">
        <v>1105948.6200000001</v>
      </c>
      <c r="F113" s="15">
        <v>1.0145829061329614</v>
      </c>
      <c r="G113" s="9">
        <v>143020</v>
      </c>
      <c r="H113" s="10">
        <v>226706.46</v>
      </c>
      <c r="I113" s="15">
        <v>0.58513816249475603</v>
      </c>
      <c r="J113" s="9">
        <v>1491911.01</v>
      </c>
      <c r="K113" s="10">
        <v>1711147.8399999999</v>
      </c>
      <c r="L113" s="15">
        <v>0.14695033988655926</v>
      </c>
      <c r="M113" s="9">
        <v>395885</v>
      </c>
      <c r="N113" s="10">
        <v>382706.46</v>
      </c>
      <c r="O113" s="19">
        <v>-3.3288808618664456E-2</v>
      </c>
    </row>
    <row r="114" spans="2:15" x14ac:dyDescent="0.3">
      <c r="B114" s="7" t="s">
        <v>67</v>
      </c>
      <c r="C114" s="8" t="s">
        <v>87</v>
      </c>
      <c r="D114" s="9">
        <v>324082.82</v>
      </c>
      <c r="E114" s="10">
        <v>749587.78</v>
      </c>
      <c r="F114" s="15">
        <v>1.312951300534845</v>
      </c>
      <c r="G114" s="9">
        <v>58512.99</v>
      </c>
      <c r="H114" s="10">
        <v>31830.66</v>
      </c>
      <c r="I114" s="15">
        <v>-0.45600694820073284</v>
      </c>
      <c r="J114" s="9">
        <v>1325820.97</v>
      </c>
      <c r="K114" s="10">
        <v>2021559.93</v>
      </c>
      <c r="L114" s="15">
        <v>0.52476086571477287</v>
      </c>
      <c r="M114" s="9">
        <v>187936.54</v>
      </c>
      <c r="N114" s="10">
        <v>125828.02</v>
      </c>
      <c r="O114" s="19">
        <v>-0.33047602132081388</v>
      </c>
    </row>
    <row r="115" spans="2:15" x14ac:dyDescent="0.3">
      <c r="B115" s="7" t="s">
        <v>67</v>
      </c>
      <c r="C115" s="8" t="s">
        <v>86</v>
      </c>
      <c r="D115" s="9">
        <v>889249.48</v>
      </c>
      <c r="E115" s="10">
        <v>1008254.71</v>
      </c>
      <c r="F115" s="15">
        <v>0.13382659498434557</v>
      </c>
      <c r="G115" s="9">
        <v>161452.89000000001</v>
      </c>
      <c r="H115" s="10">
        <v>120463.91</v>
      </c>
      <c r="I115" s="15">
        <v>-0.2538757900214732</v>
      </c>
      <c r="J115" s="9">
        <v>1561924.88</v>
      </c>
      <c r="K115" s="10">
        <v>1781194.33</v>
      </c>
      <c r="L115" s="15">
        <v>0.14038412013771118</v>
      </c>
      <c r="M115" s="9">
        <v>335747.88</v>
      </c>
      <c r="N115" s="10">
        <v>251587.57</v>
      </c>
      <c r="O115" s="19">
        <v>-0.25066520151966409</v>
      </c>
    </row>
    <row r="116" spans="2:15" x14ac:dyDescent="0.3">
      <c r="B116" s="7" t="s">
        <v>67</v>
      </c>
      <c r="C116" s="8" t="s">
        <v>85</v>
      </c>
      <c r="D116" s="9">
        <v>143258206.16999999</v>
      </c>
      <c r="E116" s="10">
        <v>167229590.68000001</v>
      </c>
      <c r="F116" s="15">
        <v>0.16732992231910226</v>
      </c>
      <c r="G116" s="9">
        <v>22715775.931000002</v>
      </c>
      <c r="H116" s="10">
        <v>20574445.949000001</v>
      </c>
      <c r="I116" s="15">
        <v>-9.4266204619396166E-2</v>
      </c>
      <c r="J116" s="9">
        <v>372691036.12</v>
      </c>
      <c r="K116" s="10">
        <v>433003039.69999999</v>
      </c>
      <c r="L116" s="15">
        <v>0.16182842551807597</v>
      </c>
      <c r="M116" s="9">
        <v>57475606.016999997</v>
      </c>
      <c r="N116" s="10">
        <v>54574231.559</v>
      </c>
      <c r="O116" s="19">
        <v>-5.0480102065245447E-2</v>
      </c>
    </row>
    <row r="117" spans="2:15" x14ac:dyDescent="0.3">
      <c r="B117" s="7" t="s">
        <v>67</v>
      </c>
      <c r="C117" s="8" t="s">
        <v>84</v>
      </c>
      <c r="D117" s="9">
        <v>20066882.489999998</v>
      </c>
      <c r="E117" s="10">
        <v>27463253.43</v>
      </c>
      <c r="F117" s="15">
        <v>0.36858594969526837</v>
      </c>
      <c r="G117" s="9">
        <v>2708350.35</v>
      </c>
      <c r="H117" s="10">
        <v>3075835.84</v>
      </c>
      <c r="I117" s="15">
        <v>0.13568609762765727</v>
      </c>
      <c r="J117" s="9">
        <v>55272950.329999998</v>
      </c>
      <c r="K117" s="10">
        <v>73417111.25</v>
      </c>
      <c r="L117" s="15">
        <v>0.32826474453910337</v>
      </c>
      <c r="M117" s="9">
        <v>7168054.0899999999</v>
      </c>
      <c r="N117" s="10">
        <v>8457044.3049999997</v>
      </c>
      <c r="O117" s="19">
        <v>0.17982428687281282</v>
      </c>
    </row>
    <row r="118" spans="2:15" x14ac:dyDescent="0.3">
      <c r="B118" s="7" t="s">
        <v>67</v>
      </c>
      <c r="C118" s="8" t="s">
        <v>83</v>
      </c>
      <c r="D118" s="9">
        <v>3074695.77</v>
      </c>
      <c r="E118" s="10">
        <v>4272274.71</v>
      </c>
      <c r="F118" s="15">
        <v>0.38949510116898489</v>
      </c>
      <c r="G118" s="9">
        <v>435010.94</v>
      </c>
      <c r="H118" s="10">
        <v>597286.5</v>
      </c>
      <c r="I118" s="15">
        <v>0.37303788267945626</v>
      </c>
      <c r="J118" s="9">
        <v>9107103.6699999999</v>
      </c>
      <c r="K118" s="10">
        <v>9631702.7200000007</v>
      </c>
      <c r="L118" s="15">
        <v>5.7603280802446477E-2</v>
      </c>
      <c r="M118" s="9">
        <v>1382647.1099999999</v>
      </c>
      <c r="N118" s="10">
        <v>1300212.6200000001</v>
      </c>
      <c r="O118" s="19">
        <v>-5.9620773372896063E-2</v>
      </c>
    </row>
    <row r="119" spans="2:15" x14ac:dyDescent="0.3">
      <c r="B119" s="7" t="s">
        <v>67</v>
      </c>
      <c r="C119" s="8" t="s">
        <v>82</v>
      </c>
      <c r="D119" s="9">
        <v>49595302.32</v>
      </c>
      <c r="E119" s="10">
        <v>64080013.68</v>
      </c>
      <c r="F119" s="15">
        <v>0.29205813217028886</v>
      </c>
      <c r="G119" s="9">
        <v>7563757.6840000004</v>
      </c>
      <c r="H119" s="10">
        <v>8579746.6099999994</v>
      </c>
      <c r="I119" s="15">
        <v>0.13432330442700091</v>
      </c>
      <c r="J119" s="9">
        <v>139262130.13</v>
      </c>
      <c r="K119" s="10">
        <v>154838546.27000001</v>
      </c>
      <c r="L119" s="15">
        <v>0.11184961859666775</v>
      </c>
      <c r="M119" s="9">
        <v>20763914.063999999</v>
      </c>
      <c r="N119" s="10">
        <v>19617325.960000001</v>
      </c>
      <c r="O119" s="19">
        <v>-5.522022969589957E-2</v>
      </c>
    </row>
    <row r="120" spans="2:15" x14ac:dyDescent="0.3">
      <c r="B120" s="7" t="s">
        <v>67</v>
      </c>
      <c r="C120" s="8" t="s">
        <v>81</v>
      </c>
      <c r="D120" s="9">
        <v>38330371.969999999</v>
      </c>
      <c r="E120" s="10">
        <v>50556357.719999999</v>
      </c>
      <c r="F120" s="15">
        <v>0.31896339956129061</v>
      </c>
      <c r="G120" s="9">
        <v>4835853.8</v>
      </c>
      <c r="H120" s="10">
        <v>5696337.9749999996</v>
      </c>
      <c r="I120" s="15">
        <v>0.17793841803075194</v>
      </c>
      <c r="J120" s="9">
        <v>105472453.90000001</v>
      </c>
      <c r="K120" s="10">
        <v>120018360.48</v>
      </c>
      <c r="L120" s="15">
        <v>0.13791190061616643</v>
      </c>
      <c r="M120" s="9">
        <v>13621271.814999999</v>
      </c>
      <c r="N120" s="10">
        <v>13766428.081</v>
      </c>
      <c r="O120" s="19">
        <v>1.0656586842364701E-2</v>
      </c>
    </row>
    <row r="121" spans="2:15" x14ac:dyDescent="0.3">
      <c r="B121" s="7" t="s">
        <v>67</v>
      </c>
      <c r="C121" s="8" t="s">
        <v>80</v>
      </c>
      <c r="D121" s="9">
        <v>153555914.19999999</v>
      </c>
      <c r="E121" s="10">
        <v>186927204.55000001</v>
      </c>
      <c r="F121" s="15">
        <v>0.21732338037163035</v>
      </c>
      <c r="G121" s="9">
        <v>41108001.012000002</v>
      </c>
      <c r="H121" s="10">
        <v>38311099.862999998</v>
      </c>
      <c r="I121" s="15">
        <v>-6.8037877788889589E-2</v>
      </c>
      <c r="J121" s="9">
        <v>416334311.29000002</v>
      </c>
      <c r="K121" s="10">
        <v>473570292.91000003</v>
      </c>
      <c r="L121" s="15">
        <v>0.13747601402982124</v>
      </c>
      <c r="M121" s="9">
        <v>113225676.90099999</v>
      </c>
      <c r="N121" s="10">
        <v>101596796.70999999</v>
      </c>
      <c r="O121" s="19">
        <v>-0.10270532717740188</v>
      </c>
    </row>
    <row r="122" spans="2:15" x14ac:dyDescent="0.3">
      <c r="B122" s="7" t="s">
        <v>67</v>
      </c>
      <c r="C122" s="8" t="s">
        <v>79</v>
      </c>
      <c r="D122" s="9">
        <v>8921946.3599999994</v>
      </c>
      <c r="E122" s="10">
        <v>9312753.9800000004</v>
      </c>
      <c r="F122" s="15">
        <v>4.380295556943925E-2</v>
      </c>
      <c r="G122" s="9">
        <v>976491.53</v>
      </c>
      <c r="H122" s="10">
        <v>1243315.05</v>
      </c>
      <c r="I122" s="15">
        <v>0.2732471422460776</v>
      </c>
      <c r="J122" s="9">
        <v>25712939.719999999</v>
      </c>
      <c r="K122" s="10">
        <v>25156841.57</v>
      </c>
      <c r="L122" s="15">
        <v>-2.1627171224123165E-2</v>
      </c>
      <c r="M122" s="9">
        <v>2591387.04</v>
      </c>
      <c r="N122" s="10">
        <v>2916094.0300000003</v>
      </c>
      <c r="O122" s="19">
        <v>0.12530239018251788</v>
      </c>
    </row>
    <row r="123" spans="2:15" x14ac:dyDescent="0.3">
      <c r="B123" s="7" t="s">
        <v>67</v>
      </c>
      <c r="C123" s="8" t="s">
        <v>78</v>
      </c>
      <c r="D123" s="9">
        <v>24644106</v>
      </c>
      <c r="E123" s="10">
        <v>31432299.300000001</v>
      </c>
      <c r="F123" s="15">
        <v>0.27544895724762752</v>
      </c>
      <c r="G123" s="9">
        <v>2273919.88</v>
      </c>
      <c r="H123" s="10">
        <v>2551860.4500000002</v>
      </c>
      <c r="I123" s="15">
        <v>0.12222971110134284</v>
      </c>
      <c r="J123" s="9">
        <v>71475855.670000002</v>
      </c>
      <c r="K123" s="10">
        <v>79190601.079999998</v>
      </c>
      <c r="L123" s="15">
        <v>0.10793498500554577</v>
      </c>
      <c r="M123" s="9">
        <v>6281958.2300000004</v>
      </c>
      <c r="N123" s="10">
        <v>6414103.04</v>
      </c>
      <c r="O123" s="19">
        <v>2.1035607872865292E-2</v>
      </c>
    </row>
    <row r="124" spans="2:15" x14ac:dyDescent="0.3">
      <c r="B124" s="7" t="s">
        <v>67</v>
      </c>
      <c r="C124" s="8" t="s">
        <v>77</v>
      </c>
      <c r="D124" s="9">
        <v>110954.36</v>
      </c>
      <c r="E124" s="10">
        <v>1428840.38</v>
      </c>
      <c r="F124" s="15">
        <v>11.877730807514007</v>
      </c>
      <c r="G124" s="9">
        <v>21544.84</v>
      </c>
      <c r="H124" s="10">
        <v>275982.55</v>
      </c>
      <c r="I124" s="15">
        <v>11.809682039875904</v>
      </c>
      <c r="J124" s="9">
        <v>2732040.56</v>
      </c>
      <c r="K124" s="10">
        <v>2001403.91</v>
      </c>
      <c r="L124" s="15">
        <v>-0.26743257794093667</v>
      </c>
      <c r="M124" s="9">
        <v>695754.02</v>
      </c>
      <c r="N124" s="10">
        <v>328821.53000000003</v>
      </c>
      <c r="O124" s="19">
        <v>-0.52738824275855423</v>
      </c>
    </row>
    <row r="125" spans="2:15" x14ac:dyDescent="0.3">
      <c r="B125" s="7" t="s">
        <v>67</v>
      </c>
      <c r="C125" s="8" t="s">
        <v>76</v>
      </c>
      <c r="D125" s="9">
        <v>49151710.640000001</v>
      </c>
      <c r="E125" s="10">
        <v>61283633.039999999</v>
      </c>
      <c r="F125" s="15">
        <v>0.24682604617481929</v>
      </c>
      <c r="G125" s="9">
        <v>4127185.2310000001</v>
      </c>
      <c r="H125" s="10">
        <v>4628538.5999999996</v>
      </c>
      <c r="I125" s="15">
        <v>0.12147585846989561</v>
      </c>
      <c r="J125" s="9">
        <v>128150649.45</v>
      </c>
      <c r="K125" s="10">
        <v>164969164.55000001</v>
      </c>
      <c r="L125" s="15">
        <v>0.28730650416535997</v>
      </c>
      <c r="M125" s="9">
        <v>10781486.538000001</v>
      </c>
      <c r="N125" s="10">
        <v>12326142.52</v>
      </c>
      <c r="O125" s="19">
        <v>0.14326929561668189</v>
      </c>
    </row>
    <row r="126" spans="2:15" x14ac:dyDescent="0.3">
      <c r="B126" s="7" t="s">
        <v>67</v>
      </c>
      <c r="C126" s="8" t="s">
        <v>75</v>
      </c>
      <c r="D126" s="9">
        <v>1732606.28</v>
      </c>
      <c r="E126" s="10">
        <v>6146834.8399999999</v>
      </c>
      <c r="F126" s="15">
        <v>2.5477389819919156</v>
      </c>
      <c r="G126" s="9">
        <v>137874.87</v>
      </c>
      <c r="H126" s="10">
        <v>920037.79</v>
      </c>
      <c r="I126" s="15">
        <v>5.6729911694567692</v>
      </c>
      <c r="J126" s="9">
        <v>12163264.689999999</v>
      </c>
      <c r="K126" s="10">
        <v>8733910.7400000002</v>
      </c>
      <c r="L126" s="15">
        <v>-0.28194354372797914</v>
      </c>
      <c r="M126" s="9">
        <v>907597.55</v>
      </c>
      <c r="N126" s="10">
        <v>1104161.33</v>
      </c>
      <c r="O126" s="19">
        <v>0.21657592619107446</v>
      </c>
    </row>
    <row r="127" spans="2:15" x14ac:dyDescent="0.3">
      <c r="B127" s="7" t="s">
        <v>67</v>
      </c>
      <c r="C127" s="8" t="s">
        <v>74</v>
      </c>
      <c r="D127" s="9">
        <v>12085452.220000001</v>
      </c>
      <c r="E127" s="10">
        <v>16771922.449999999</v>
      </c>
      <c r="F127" s="15">
        <v>0.38777781291828228</v>
      </c>
      <c r="G127" s="9">
        <v>1223244.436</v>
      </c>
      <c r="H127" s="10">
        <v>1213124.0660000001</v>
      </c>
      <c r="I127" s="15">
        <v>-8.2733832275529995E-3</v>
      </c>
      <c r="J127" s="9">
        <v>35903086.829999998</v>
      </c>
      <c r="K127" s="10">
        <v>43595265.420000002</v>
      </c>
      <c r="L127" s="15">
        <v>0.21424839113200012</v>
      </c>
      <c r="M127" s="9">
        <v>3726611.835</v>
      </c>
      <c r="N127" s="10">
        <v>3287946.8560000001</v>
      </c>
      <c r="O127" s="19">
        <v>-0.11771147584518948</v>
      </c>
    </row>
    <row r="128" spans="2:15" x14ac:dyDescent="0.3">
      <c r="B128" s="7" t="s">
        <v>67</v>
      </c>
      <c r="C128" s="8" t="s">
        <v>73</v>
      </c>
      <c r="D128" s="9">
        <v>92025629.609999999</v>
      </c>
      <c r="E128" s="10">
        <v>109716943.14</v>
      </c>
      <c r="F128" s="15">
        <v>0.19224333052623388</v>
      </c>
      <c r="G128" s="9">
        <v>11983885.066</v>
      </c>
      <c r="H128" s="10">
        <v>12752994.710999999</v>
      </c>
      <c r="I128" s="15">
        <v>6.4178656651345367E-2</v>
      </c>
      <c r="J128" s="9">
        <v>232364220.59999999</v>
      </c>
      <c r="K128" s="10">
        <v>292459132.35000002</v>
      </c>
      <c r="L128" s="15">
        <v>0.2586237743264681</v>
      </c>
      <c r="M128" s="9">
        <v>31809897.370999999</v>
      </c>
      <c r="N128" s="10">
        <v>34263099.719999999</v>
      </c>
      <c r="O128" s="19">
        <v>7.7120725049446337E-2</v>
      </c>
    </row>
    <row r="129" spans="2:15" x14ac:dyDescent="0.3">
      <c r="B129" s="7" t="s">
        <v>67</v>
      </c>
      <c r="C129" s="8" t="s">
        <v>72</v>
      </c>
      <c r="D129" s="9">
        <v>123246671.05</v>
      </c>
      <c r="E129" s="10">
        <v>130277631.36</v>
      </c>
      <c r="F129" s="15">
        <v>5.7047871963597396E-2</v>
      </c>
      <c r="G129" s="9">
        <v>25996900.75</v>
      </c>
      <c r="H129" s="10">
        <v>23848483.359999999</v>
      </c>
      <c r="I129" s="15">
        <v>-8.2641289077506674E-2</v>
      </c>
      <c r="J129" s="9">
        <v>308173722.79000002</v>
      </c>
      <c r="K129" s="10">
        <v>343241246.19999999</v>
      </c>
      <c r="L129" s="15">
        <v>0.11379141314360597</v>
      </c>
      <c r="M129" s="9">
        <v>67471375.609999999</v>
      </c>
      <c r="N129" s="10">
        <v>61554982.310000002</v>
      </c>
      <c r="O129" s="19">
        <v>-8.7687456295512667E-2</v>
      </c>
    </row>
    <row r="130" spans="2:15" x14ac:dyDescent="0.3">
      <c r="B130" s="7" t="s">
        <v>67</v>
      </c>
      <c r="C130" s="8" t="s">
        <v>71</v>
      </c>
      <c r="D130" s="9">
        <v>75607768.719999999</v>
      </c>
      <c r="E130" s="10">
        <v>63153166.5</v>
      </c>
      <c r="F130" s="15">
        <v>-0.16472648817508972</v>
      </c>
      <c r="G130" s="9">
        <v>13908598.177999999</v>
      </c>
      <c r="H130" s="10">
        <v>10703106.721999999</v>
      </c>
      <c r="I130" s="15">
        <v>-0.23046833440556957</v>
      </c>
      <c r="J130" s="9">
        <v>228221548.88999999</v>
      </c>
      <c r="K130" s="10">
        <v>191013817.80000001</v>
      </c>
      <c r="L130" s="15">
        <v>-0.16303338256605049</v>
      </c>
      <c r="M130" s="9">
        <v>42470540.600000001</v>
      </c>
      <c r="N130" s="10">
        <v>31805751.32</v>
      </c>
      <c r="O130" s="19">
        <v>-0.25111027854446477</v>
      </c>
    </row>
    <row r="131" spans="2:15" x14ac:dyDescent="0.3">
      <c r="B131" s="7" t="s">
        <v>67</v>
      </c>
      <c r="C131" s="8" t="s">
        <v>70</v>
      </c>
      <c r="D131" s="9">
        <v>24744289.670000002</v>
      </c>
      <c r="E131" s="10">
        <v>28060812.98</v>
      </c>
      <c r="F131" s="15">
        <v>0.1340318657043913</v>
      </c>
      <c r="G131" s="9">
        <v>3714080.95</v>
      </c>
      <c r="H131" s="10">
        <v>3388927.898</v>
      </c>
      <c r="I131" s="15">
        <v>-8.7546032619456038E-2</v>
      </c>
      <c r="J131" s="9">
        <v>58627211.210000001</v>
      </c>
      <c r="K131" s="10">
        <v>72119878.120000005</v>
      </c>
      <c r="L131" s="15">
        <v>0.23014342029113211</v>
      </c>
      <c r="M131" s="9">
        <v>9435283.3399999999</v>
      </c>
      <c r="N131" s="10">
        <v>8793383.5280000009</v>
      </c>
      <c r="O131" s="19">
        <v>-6.8031853296734113E-2</v>
      </c>
    </row>
    <row r="132" spans="2:15" x14ac:dyDescent="0.3">
      <c r="B132" s="7" t="s">
        <v>67</v>
      </c>
      <c r="C132" s="8" t="s">
        <v>69</v>
      </c>
      <c r="D132" s="9">
        <v>13095997.48</v>
      </c>
      <c r="E132" s="10">
        <v>12280809.59</v>
      </c>
      <c r="F132" s="15">
        <v>-6.224710192903915E-2</v>
      </c>
      <c r="G132" s="9">
        <v>1349900.13</v>
      </c>
      <c r="H132" s="10">
        <v>1014191.743</v>
      </c>
      <c r="I132" s="15">
        <v>-0.24869127688727599</v>
      </c>
      <c r="J132" s="9">
        <v>30476089.469999999</v>
      </c>
      <c r="K132" s="10">
        <v>30692384.670000002</v>
      </c>
      <c r="L132" s="15">
        <v>7.0972097720385374E-3</v>
      </c>
      <c r="M132" s="9">
        <v>3240703.3390000002</v>
      </c>
      <c r="N132" s="10">
        <v>2581795.7030000002</v>
      </c>
      <c r="O132" s="19">
        <v>-0.20332241710323362</v>
      </c>
    </row>
    <row r="133" spans="2:15" x14ac:dyDescent="0.3">
      <c r="B133" s="7" t="s">
        <v>67</v>
      </c>
      <c r="C133" s="8" t="s">
        <v>68</v>
      </c>
      <c r="D133" s="9">
        <v>38274249.159999996</v>
      </c>
      <c r="E133" s="10">
        <v>61752761.5</v>
      </c>
      <c r="F133" s="15">
        <v>0.61342842394769015</v>
      </c>
      <c r="G133" s="9">
        <v>9272912.6400000006</v>
      </c>
      <c r="H133" s="10">
        <v>11830618.359999999</v>
      </c>
      <c r="I133" s="15">
        <v>0.27582549510571019</v>
      </c>
      <c r="J133" s="9">
        <v>106770947.92</v>
      </c>
      <c r="K133" s="10">
        <v>154904562.75999999</v>
      </c>
      <c r="L133" s="15">
        <v>0.45081190883558464</v>
      </c>
      <c r="M133" s="9">
        <v>26435202.774</v>
      </c>
      <c r="N133" s="10">
        <v>29827296.359999999</v>
      </c>
      <c r="O133" s="19">
        <v>0.12831729020578009</v>
      </c>
    </row>
    <row r="134" spans="2:15" x14ac:dyDescent="0.3">
      <c r="B134" s="7" t="s">
        <v>62</v>
      </c>
      <c r="C134" s="8" t="s">
        <v>215</v>
      </c>
      <c r="D134" s="9">
        <v>15744.800000000001</v>
      </c>
      <c r="E134" s="10">
        <v>0</v>
      </c>
      <c r="F134" s="15">
        <v>-1</v>
      </c>
      <c r="G134" s="9">
        <v>8022.99</v>
      </c>
      <c r="H134" s="10">
        <v>0</v>
      </c>
      <c r="I134" s="15">
        <v>-1</v>
      </c>
      <c r="J134" s="9">
        <v>17192.010000000002</v>
      </c>
      <c r="K134" s="10">
        <v>0</v>
      </c>
      <c r="L134" s="15">
        <v>-1</v>
      </c>
      <c r="M134" s="9">
        <v>8822.99</v>
      </c>
      <c r="N134" s="10">
        <v>0</v>
      </c>
      <c r="O134" s="19">
        <v>-1</v>
      </c>
    </row>
    <row r="135" spans="2:15" x14ac:dyDescent="0.3">
      <c r="B135" s="7" t="s">
        <v>62</v>
      </c>
      <c r="C135" s="8" t="s">
        <v>66</v>
      </c>
      <c r="D135" s="9">
        <v>29256443.25</v>
      </c>
      <c r="E135" s="10">
        <v>29254298.149999999</v>
      </c>
      <c r="F135" s="15">
        <v>-7.3320600924464685E-5</v>
      </c>
      <c r="G135" s="9">
        <v>18579358.039999999</v>
      </c>
      <c r="H135" s="10">
        <v>12402182.880000001</v>
      </c>
      <c r="I135" s="15">
        <v>-0.33247516661775889</v>
      </c>
      <c r="J135" s="9">
        <v>80992634.939999998</v>
      </c>
      <c r="K135" s="10">
        <v>77406572.829999998</v>
      </c>
      <c r="L135" s="15">
        <v>-4.4276397633643882E-2</v>
      </c>
      <c r="M135" s="9">
        <v>49602099.18</v>
      </c>
      <c r="N135" s="10">
        <v>33323824.02</v>
      </c>
      <c r="O135" s="19">
        <v>-0.32817714228037231</v>
      </c>
    </row>
    <row r="136" spans="2:15" x14ac:dyDescent="0.3">
      <c r="B136" s="7" t="s">
        <v>62</v>
      </c>
      <c r="C136" s="8" t="s">
        <v>65</v>
      </c>
      <c r="D136" s="9">
        <v>48089433.43</v>
      </c>
      <c r="E136" s="10">
        <v>41165081.009999998</v>
      </c>
      <c r="F136" s="15">
        <v>-0.1439890621726545</v>
      </c>
      <c r="G136" s="9">
        <v>91271287.990999997</v>
      </c>
      <c r="H136" s="10">
        <v>80848820.718999997</v>
      </c>
      <c r="I136" s="15">
        <v>-0.11419217917717706</v>
      </c>
      <c r="J136" s="9">
        <v>108130885.23</v>
      </c>
      <c r="K136" s="10">
        <v>100355863.18000001</v>
      </c>
      <c r="L136" s="15">
        <v>-7.1903804666558657E-2</v>
      </c>
      <c r="M136" s="9">
        <v>202494804.912</v>
      </c>
      <c r="N136" s="10">
        <v>178685902.623</v>
      </c>
      <c r="O136" s="19">
        <v>-0.1175778425493279</v>
      </c>
    </row>
    <row r="137" spans="2:15" x14ac:dyDescent="0.3">
      <c r="B137" s="7" t="s">
        <v>62</v>
      </c>
      <c r="C137" s="8" t="s">
        <v>64</v>
      </c>
      <c r="D137" s="9">
        <v>109444107.81999999</v>
      </c>
      <c r="E137" s="10">
        <v>95589204.489999995</v>
      </c>
      <c r="F137" s="15">
        <v>-0.12659341472075236</v>
      </c>
      <c r="G137" s="9">
        <v>90760493.732999995</v>
      </c>
      <c r="H137" s="10">
        <v>58928543.266999997</v>
      </c>
      <c r="I137" s="15">
        <v>-0.35072473888962641</v>
      </c>
      <c r="J137" s="9">
        <v>298194194.32999998</v>
      </c>
      <c r="K137" s="10">
        <v>255115873.19</v>
      </c>
      <c r="L137" s="15">
        <v>-0.14446398340112176</v>
      </c>
      <c r="M137" s="9">
        <v>244108961.81999999</v>
      </c>
      <c r="N137" s="10">
        <v>157056844.57100001</v>
      </c>
      <c r="O137" s="19">
        <v>-0.35661172207675884</v>
      </c>
    </row>
    <row r="138" spans="2:15" x14ac:dyDescent="0.3">
      <c r="B138" s="7" t="s">
        <v>62</v>
      </c>
      <c r="C138" s="8" t="s">
        <v>63</v>
      </c>
      <c r="D138" s="9">
        <v>42979591.840000004</v>
      </c>
      <c r="E138" s="10">
        <v>43052898.960000001</v>
      </c>
      <c r="F138" s="15">
        <v>1.7056262486832008E-3</v>
      </c>
      <c r="G138" s="9">
        <v>27309006.239999998</v>
      </c>
      <c r="H138" s="10">
        <v>22479459.186000001</v>
      </c>
      <c r="I138" s="15">
        <v>-0.17684814348630795</v>
      </c>
      <c r="J138" s="9">
        <v>118217878.7</v>
      </c>
      <c r="K138" s="10">
        <v>118125604.64</v>
      </c>
      <c r="L138" s="15">
        <v>-7.8054234278868151E-4</v>
      </c>
      <c r="M138" s="9">
        <v>72270727.870000005</v>
      </c>
      <c r="N138" s="10">
        <v>59657625.105999999</v>
      </c>
      <c r="O138" s="19">
        <v>-0.17452574694817458</v>
      </c>
    </row>
    <row r="139" spans="2:15" x14ac:dyDescent="0.3">
      <c r="B139" s="7" t="s">
        <v>200</v>
      </c>
      <c r="C139" s="8" t="s">
        <v>61</v>
      </c>
      <c r="D139" s="9">
        <v>54686926.420000002</v>
      </c>
      <c r="E139" s="10">
        <v>73282306.819999993</v>
      </c>
      <c r="F139" s="15">
        <v>0.34003337940746525</v>
      </c>
      <c r="G139" s="9">
        <v>22083837.129999999</v>
      </c>
      <c r="H139" s="10">
        <v>22803469.27</v>
      </c>
      <c r="I139" s="15">
        <v>3.2586372366530947E-2</v>
      </c>
      <c r="J139" s="9">
        <v>140569897.05000001</v>
      </c>
      <c r="K139" s="10">
        <v>181202196.50999999</v>
      </c>
      <c r="L139" s="15">
        <v>0.28905406002785416</v>
      </c>
      <c r="M139" s="9">
        <v>56491210.759999998</v>
      </c>
      <c r="N139" s="10">
        <v>55629430.549999997</v>
      </c>
      <c r="O139" s="19">
        <v>-1.5255120193143457E-2</v>
      </c>
    </row>
    <row r="140" spans="2:15" x14ac:dyDescent="0.3">
      <c r="B140" s="7" t="s">
        <v>200</v>
      </c>
      <c r="C140" s="8" t="s">
        <v>60</v>
      </c>
      <c r="D140" s="9">
        <v>150318736.02000001</v>
      </c>
      <c r="E140" s="10">
        <v>157042081.78</v>
      </c>
      <c r="F140" s="15">
        <v>4.4727263799673178E-2</v>
      </c>
      <c r="G140" s="9">
        <v>231419206.465</v>
      </c>
      <c r="H140" s="10">
        <v>222504311.579</v>
      </c>
      <c r="I140" s="15">
        <v>-3.852270959778048E-2</v>
      </c>
      <c r="J140" s="9">
        <v>401123072.38</v>
      </c>
      <c r="K140" s="10">
        <v>411190154.85000002</v>
      </c>
      <c r="L140" s="15">
        <v>2.50972411291841E-2</v>
      </c>
      <c r="M140" s="9">
        <v>646043982.99699998</v>
      </c>
      <c r="N140" s="10">
        <v>592069586.57099998</v>
      </c>
      <c r="O140" s="19">
        <v>-8.3546009012594791E-2</v>
      </c>
    </row>
    <row r="141" spans="2:15" x14ac:dyDescent="0.3">
      <c r="B141" s="7" t="s">
        <v>200</v>
      </c>
      <c r="C141" s="8" t="s">
        <v>59</v>
      </c>
      <c r="D141" s="9">
        <v>2590321.33</v>
      </c>
      <c r="E141" s="10">
        <v>3019426.67</v>
      </c>
      <c r="F141" s="15">
        <v>0.16565718508753502</v>
      </c>
      <c r="G141" s="9">
        <v>554877.31000000006</v>
      </c>
      <c r="H141" s="10">
        <v>524682.12800000003</v>
      </c>
      <c r="I141" s="15">
        <v>-5.4417763090727211E-2</v>
      </c>
      <c r="J141" s="9">
        <v>7754070.2400000002</v>
      </c>
      <c r="K141" s="10">
        <v>8065959.1299999999</v>
      </c>
      <c r="L141" s="15">
        <v>4.0222603142165969E-2</v>
      </c>
      <c r="M141" s="9">
        <v>1630637.095</v>
      </c>
      <c r="N141" s="10">
        <v>1296503.2890000001</v>
      </c>
      <c r="O141" s="19">
        <v>-0.20490997477277428</v>
      </c>
    </row>
    <row r="142" spans="2:15" x14ac:dyDescent="0.3">
      <c r="B142" s="7" t="s">
        <v>200</v>
      </c>
      <c r="C142" s="8" t="s">
        <v>58</v>
      </c>
      <c r="D142" s="9">
        <v>414267.26</v>
      </c>
      <c r="E142" s="10">
        <v>879190.22</v>
      </c>
      <c r="F142" s="15">
        <v>1.1222778261550284</v>
      </c>
      <c r="G142" s="9">
        <v>103106.83</v>
      </c>
      <c r="H142" s="10">
        <v>385318.21600000001</v>
      </c>
      <c r="I142" s="15">
        <v>2.7370775146515514</v>
      </c>
      <c r="J142" s="9">
        <v>759003.51</v>
      </c>
      <c r="K142" s="10">
        <v>1900031.21</v>
      </c>
      <c r="L142" s="15">
        <v>1.5033233509025536</v>
      </c>
      <c r="M142" s="9">
        <v>213736.87</v>
      </c>
      <c r="N142" s="10">
        <v>632568.01599999995</v>
      </c>
      <c r="O142" s="19">
        <v>1.9595643278578936</v>
      </c>
    </row>
    <row r="143" spans="2:15" x14ac:dyDescent="0.3">
      <c r="B143" s="7" t="s">
        <v>200</v>
      </c>
      <c r="C143" s="8" t="s">
        <v>57</v>
      </c>
      <c r="D143" s="9">
        <v>22454.78</v>
      </c>
      <c r="E143" s="10">
        <v>1204.1500000000001</v>
      </c>
      <c r="F143" s="15">
        <v>-0.94637444677703364</v>
      </c>
      <c r="G143" s="9">
        <v>2150302.14</v>
      </c>
      <c r="H143" s="10">
        <v>600</v>
      </c>
      <c r="I143" s="15">
        <v>-0.99972096944478694</v>
      </c>
      <c r="J143" s="9">
        <v>174157.79</v>
      </c>
      <c r="K143" s="10">
        <v>21219.9</v>
      </c>
      <c r="L143" s="15">
        <v>-0.87815704367860892</v>
      </c>
      <c r="M143" s="9">
        <v>4359971.97</v>
      </c>
      <c r="N143" s="10">
        <v>31230.440000000002</v>
      </c>
      <c r="O143" s="19">
        <v>-0.99283700899572525</v>
      </c>
    </row>
    <row r="144" spans="2:15" x14ac:dyDescent="0.3">
      <c r="B144" s="7" t="s">
        <v>200</v>
      </c>
      <c r="C144" s="8" t="s">
        <v>56</v>
      </c>
      <c r="D144" s="9">
        <v>271346.91000000003</v>
      </c>
      <c r="E144" s="10">
        <v>486732.67</v>
      </c>
      <c r="F144" s="15">
        <v>0.79376529476602453</v>
      </c>
      <c r="G144" s="9">
        <v>57030.315000000002</v>
      </c>
      <c r="H144" s="10">
        <v>77635.536999999997</v>
      </c>
      <c r="I144" s="15">
        <v>0.36130296667658235</v>
      </c>
      <c r="J144" s="9">
        <v>688969.32000000007</v>
      </c>
      <c r="K144" s="10">
        <v>1061695.21</v>
      </c>
      <c r="L144" s="15">
        <v>0.5409905480261441</v>
      </c>
      <c r="M144" s="9">
        <v>160635.77499999999</v>
      </c>
      <c r="N144" s="10">
        <v>222620.337</v>
      </c>
      <c r="O144" s="19">
        <v>0.38587022100151724</v>
      </c>
    </row>
    <row r="145" spans="2:15" x14ac:dyDescent="0.3">
      <c r="B145" s="7" t="s">
        <v>200</v>
      </c>
      <c r="C145" s="8" t="s">
        <v>55</v>
      </c>
      <c r="D145" s="9">
        <v>8241451.8499999996</v>
      </c>
      <c r="E145" s="10">
        <v>1242503.45</v>
      </c>
      <c r="F145" s="15">
        <v>-0.84923731004992764</v>
      </c>
      <c r="G145" s="9">
        <v>212900.81</v>
      </c>
      <c r="H145" s="10">
        <v>91624.960000000006</v>
      </c>
      <c r="I145" s="15">
        <v>-0.56963545606050059</v>
      </c>
      <c r="J145" s="9">
        <v>16405568.310000001</v>
      </c>
      <c r="K145" s="10">
        <v>4175804.15</v>
      </c>
      <c r="L145" s="15">
        <v>-0.74546421854495337</v>
      </c>
      <c r="M145" s="9">
        <v>425197.95</v>
      </c>
      <c r="N145" s="10">
        <v>309183.52</v>
      </c>
      <c r="O145" s="19">
        <v>-0.27284804642167249</v>
      </c>
    </row>
    <row r="146" spans="2:15" x14ac:dyDescent="0.3">
      <c r="B146" s="7" t="s">
        <v>200</v>
      </c>
      <c r="C146" s="8" t="s">
        <v>54</v>
      </c>
      <c r="D146" s="9">
        <v>266869746.84</v>
      </c>
      <c r="E146" s="10">
        <v>261492687.13999999</v>
      </c>
      <c r="F146" s="15">
        <v>-2.0148629672976037E-2</v>
      </c>
      <c r="G146" s="9">
        <v>174276372.08700001</v>
      </c>
      <c r="H146" s="10">
        <v>143991137.25600001</v>
      </c>
      <c r="I146" s="15">
        <v>-0.17377705576681035</v>
      </c>
      <c r="J146" s="9">
        <v>666524370.10000002</v>
      </c>
      <c r="K146" s="10">
        <v>708282048.32000005</v>
      </c>
      <c r="L146" s="15">
        <v>6.264988962629392E-2</v>
      </c>
      <c r="M146" s="9">
        <v>399053452.75300002</v>
      </c>
      <c r="N146" s="10">
        <v>395816068.42299998</v>
      </c>
      <c r="O146" s="19">
        <v>-8.1126583610939829E-3</v>
      </c>
    </row>
    <row r="147" spans="2:15" x14ac:dyDescent="0.3">
      <c r="B147" s="7" t="s">
        <v>200</v>
      </c>
      <c r="C147" s="8" t="s">
        <v>53</v>
      </c>
      <c r="D147" s="9">
        <v>10622190.26</v>
      </c>
      <c r="E147" s="10">
        <v>10976110.65</v>
      </c>
      <c r="F147" s="15">
        <v>3.3318965423991598E-2</v>
      </c>
      <c r="G147" s="9">
        <v>3464738.79</v>
      </c>
      <c r="H147" s="10">
        <v>3960846.895</v>
      </c>
      <c r="I147" s="15">
        <v>0.14318773652775141</v>
      </c>
      <c r="J147" s="9">
        <v>29062270.059999999</v>
      </c>
      <c r="K147" s="10">
        <v>29221643.199999999</v>
      </c>
      <c r="L147" s="15">
        <v>5.4838503554941465E-3</v>
      </c>
      <c r="M147" s="9">
        <v>9623740.4749999996</v>
      </c>
      <c r="N147" s="10">
        <v>10405182.425000001</v>
      </c>
      <c r="O147" s="19">
        <v>8.1199399758335788E-2</v>
      </c>
    </row>
    <row r="148" spans="2:15" x14ac:dyDescent="0.3">
      <c r="B148" s="7" t="s">
        <v>200</v>
      </c>
      <c r="C148" s="8" t="s">
        <v>52</v>
      </c>
      <c r="D148" s="9">
        <v>88549.05</v>
      </c>
      <c r="E148" s="10">
        <v>708973.52</v>
      </c>
      <c r="F148" s="15">
        <v>7.0065626903958886</v>
      </c>
      <c r="G148" s="9">
        <v>22482.07</v>
      </c>
      <c r="H148" s="10">
        <v>75096.930000000008</v>
      </c>
      <c r="I148" s="15">
        <v>2.3403031838260451</v>
      </c>
      <c r="J148" s="9">
        <v>266409.66000000003</v>
      </c>
      <c r="K148" s="10">
        <v>1551895.9100000001</v>
      </c>
      <c r="L148" s="15">
        <v>4.8252238676330279</v>
      </c>
      <c r="M148" s="9">
        <v>78060.13</v>
      </c>
      <c r="N148" s="10">
        <v>170938.18</v>
      </c>
      <c r="O148" s="19">
        <v>1.1898269961887071</v>
      </c>
    </row>
    <row r="149" spans="2:15" x14ac:dyDescent="0.3">
      <c r="B149" s="7" t="s">
        <v>200</v>
      </c>
      <c r="C149" s="8" t="s">
        <v>51</v>
      </c>
      <c r="D149" s="9">
        <v>241200296.28</v>
      </c>
      <c r="E149" s="10">
        <v>247675191.56999999</v>
      </c>
      <c r="F149" s="15">
        <v>2.6844474861189793E-2</v>
      </c>
      <c r="G149" s="9">
        <v>100198083.241</v>
      </c>
      <c r="H149" s="10">
        <v>89226252.313999996</v>
      </c>
      <c r="I149" s="15">
        <v>-0.10950140533736719</v>
      </c>
      <c r="J149" s="9">
        <v>615328887.80999994</v>
      </c>
      <c r="K149" s="10">
        <v>604774794.62</v>
      </c>
      <c r="L149" s="15">
        <v>-1.715195466860453E-2</v>
      </c>
      <c r="M149" s="9">
        <v>259770516.54800001</v>
      </c>
      <c r="N149" s="10">
        <v>221385088.692</v>
      </c>
      <c r="O149" s="19">
        <v>-0.14776668409521831</v>
      </c>
    </row>
    <row r="150" spans="2:15" x14ac:dyDescent="0.3">
      <c r="B150" s="7" t="s">
        <v>200</v>
      </c>
      <c r="C150" s="8" t="s">
        <v>50</v>
      </c>
      <c r="D150" s="9">
        <v>1224995.6100000001</v>
      </c>
      <c r="E150" s="10">
        <v>1293125.9100000001</v>
      </c>
      <c r="F150" s="15">
        <v>5.5616770740917199E-2</v>
      </c>
      <c r="G150" s="9">
        <v>42994.998</v>
      </c>
      <c r="H150" s="10">
        <v>35648.07</v>
      </c>
      <c r="I150" s="15">
        <v>-0.1708786682581076</v>
      </c>
      <c r="J150" s="9">
        <v>3421197.91</v>
      </c>
      <c r="K150" s="10">
        <v>3628367.51</v>
      </c>
      <c r="L150" s="15">
        <v>6.0554696176579714E-2</v>
      </c>
      <c r="M150" s="9">
        <v>121668.678</v>
      </c>
      <c r="N150" s="10">
        <v>111012.52</v>
      </c>
      <c r="O150" s="19">
        <v>-8.7583412388190784E-2</v>
      </c>
    </row>
    <row r="151" spans="2:15" x14ac:dyDescent="0.3">
      <c r="B151" s="7" t="s">
        <v>200</v>
      </c>
      <c r="C151" s="8" t="s">
        <v>49</v>
      </c>
      <c r="D151" s="9">
        <v>1636278.1099999999</v>
      </c>
      <c r="E151" s="10">
        <v>1336590.79</v>
      </c>
      <c r="F151" s="15">
        <v>-0.18315182374468109</v>
      </c>
      <c r="G151" s="9">
        <v>481450.48</v>
      </c>
      <c r="H151" s="10">
        <v>341479.48599999998</v>
      </c>
      <c r="I151" s="15">
        <v>-0.29072770682459392</v>
      </c>
      <c r="J151" s="9">
        <v>4851722.1399999997</v>
      </c>
      <c r="K151" s="10">
        <v>3383286.11</v>
      </c>
      <c r="L151" s="15">
        <v>-0.30266284581581582</v>
      </c>
      <c r="M151" s="9">
        <v>1522054.4350000001</v>
      </c>
      <c r="N151" s="10">
        <v>1041849.356</v>
      </c>
      <c r="O151" s="19">
        <v>-0.31549796640486116</v>
      </c>
    </row>
    <row r="152" spans="2:15" x14ac:dyDescent="0.3">
      <c r="B152" s="7" t="s">
        <v>200</v>
      </c>
      <c r="C152" s="8" t="s">
        <v>48</v>
      </c>
      <c r="D152" s="9">
        <v>1896287.77</v>
      </c>
      <c r="E152" s="10">
        <v>761675.67</v>
      </c>
      <c r="F152" s="15">
        <v>-0.59833328988880208</v>
      </c>
      <c r="G152" s="9">
        <v>29634482.75</v>
      </c>
      <c r="H152" s="10">
        <v>1587063.03</v>
      </c>
      <c r="I152" s="15">
        <v>-0.94644539459694133</v>
      </c>
      <c r="J152" s="9">
        <v>5599005.5800000001</v>
      </c>
      <c r="K152" s="10">
        <v>2659965.29</v>
      </c>
      <c r="L152" s="15">
        <v>-0.52492183620935062</v>
      </c>
      <c r="M152" s="9">
        <v>80564320.709999993</v>
      </c>
      <c r="N152" s="10">
        <v>9753048.5500000007</v>
      </c>
      <c r="O152" s="19">
        <v>-0.8789408454754164</v>
      </c>
    </row>
    <row r="153" spans="2:15" x14ac:dyDescent="0.3">
      <c r="B153" s="7" t="s">
        <v>200</v>
      </c>
      <c r="C153" s="8" t="s">
        <v>47</v>
      </c>
      <c r="D153" s="9">
        <v>645076.23</v>
      </c>
      <c r="E153" s="10">
        <v>232512.89</v>
      </c>
      <c r="F153" s="15">
        <v>-0.6395574984990533</v>
      </c>
      <c r="G153" s="9">
        <v>31818.49</v>
      </c>
      <c r="H153" s="10">
        <v>24783.55</v>
      </c>
      <c r="I153" s="15">
        <v>-0.22109597281329196</v>
      </c>
      <c r="J153" s="9">
        <v>1969305.19</v>
      </c>
      <c r="K153" s="10">
        <v>1618922.06</v>
      </c>
      <c r="L153" s="15">
        <v>-0.17792220920313517</v>
      </c>
      <c r="M153" s="9">
        <v>110921.57</v>
      </c>
      <c r="N153" s="10">
        <v>83883.680000000008</v>
      </c>
      <c r="O153" s="19">
        <v>-0.24375682745925786</v>
      </c>
    </row>
    <row r="154" spans="2:15" x14ac:dyDescent="0.3">
      <c r="B154" s="7" t="s">
        <v>200</v>
      </c>
      <c r="C154" s="8" t="s">
        <v>215</v>
      </c>
      <c r="D154" s="9">
        <v>11162777.09</v>
      </c>
      <c r="E154" s="10">
        <v>0</v>
      </c>
      <c r="F154" s="15">
        <v>-1</v>
      </c>
      <c r="G154" s="9">
        <v>4750394.5999999996</v>
      </c>
      <c r="H154" s="10">
        <v>0</v>
      </c>
      <c r="I154" s="15">
        <v>-1</v>
      </c>
      <c r="J154" s="9">
        <v>37040127.560000002</v>
      </c>
      <c r="K154" s="10">
        <v>0</v>
      </c>
      <c r="L154" s="15">
        <v>-1</v>
      </c>
      <c r="M154" s="9">
        <v>13113840.975</v>
      </c>
      <c r="N154" s="10">
        <v>0</v>
      </c>
      <c r="O154" s="19">
        <v>-1</v>
      </c>
    </row>
    <row r="155" spans="2:15" x14ac:dyDescent="0.3">
      <c r="B155" s="7" t="s">
        <v>200</v>
      </c>
      <c r="C155" s="8" t="s">
        <v>10</v>
      </c>
      <c r="D155" s="9">
        <v>0</v>
      </c>
      <c r="E155" s="10">
        <v>0</v>
      </c>
      <c r="F155" s="15" t="s">
        <v>207</v>
      </c>
      <c r="G155" s="9">
        <v>0</v>
      </c>
      <c r="H155" s="10">
        <v>0</v>
      </c>
      <c r="I155" s="15" t="s">
        <v>207</v>
      </c>
      <c r="J155" s="9">
        <v>16960.03</v>
      </c>
      <c r="K155" s="10">
        <v>2313.37</v>
      </c>
      <c r="L155" s="15">
        <v>-0.86359870825700191</v>
      </c>
      <c r="M155" s="9">
        <v>2717</v>
      </c>
      <c r="N155" s="10">
        <v>75</v>
      </c>
      <c r="O155" s="19">
        <v>-0.97239602502760403</v>
      </c>
    </row>
    <row r="156" spans="2:15" x14ac:dyDescent="0.3">
      <c r="B156" s="7" t="s">
        <v>35</v>
      </c>
      <c r="C156" s="8" t="s">
        <v>45</v>
      </c>
      <c r="D156" s="9">
        <v>337125150</v>
      </c>
      <c r="E156" s="10">
        <v>372698330.77999997</v>
      </c>
      <c r="F156" s="15">
        <v>0.10551921379938567</v>
      </c>
      <c r="G156" s="9">
        <v>12447.62</v>
      </c>
      <c r="H156" s="10">
        <v>15433.91</v>
      </c>
      <c r="I156" s="15">
        <v>0.23990851263133028</v>
      </c>
      <c r="J156" s="9">
        <v>1040732440.85</v>
      </c>
      <c r="K156" s="10">
        <v>947424826.94000006</v>
      </c>
      <c r="L156" s="15">
        <v>-8.9655717692236681E-2</v>
      </c>
      <c r="M156" s="9">
        <v>39714.256999999998</v>
      </c>
      <c r="N156" s="10">
        <v>40400.415000000001</v>
      </c>
      <c r="O156" s="19">
        <v>1.7277372204143271E-2</v>
      </c>
    </row>
    <row r="157" spans="2:15" x14ac:dyDescent="0.3">
      <c r="B157" s="7" t="s">
        <v>35</v>
      </c>
      <c r="C157" s="8" t="s">
        <v>44</v>
      </c>
      <c r="D157" s="9">
        <v>35294669.619999997</v>
      </c>
      <c r="E157" s="10">
        <v>40948187.229999997</v>
      </c>
      <c r="F157" s="15">
        <v>0.1601804938498812</v>
      </c>
      <c r="G157" s="9">
        <v>19850.7</v>
      </c>
      <c r="H157" s="10">
        <v>20549.396000000001</v>
      </c>
      <c r="I157" s="15">
        <v>3.5197549708574583E-2</v>
      </c>
      <c r="J157" s="9">
        <v>104622891.28</v>
      </c>
      <c r="K157" s="10">
        <v>108216228.16</v>
      </c>
      <c r="L157" s="15">
        <v>3.4345608652538884E-2</v>
      </c>
      <c r="M157" s="9">
        <v>51957.826999999997</v>
      </c>
      <c r="N157" s="10">
        <v>56536.161</v>
      </c>
      <c r="O157" s="19">
        <v>8.8116348668700217E-2</v>
      </c>
    </row>
    <row r="158" spans="2:15" x14ac:dyDescent="0.3">
      <c r="B158" s="7" t="s">
        <v>35</v>
      </c>
      <c r="C158" s="8" t="s">
        <v>43</v>
      </c>
      <c r="D158" s="9">
        <v>36101890.640000001</v>
      </c>
      <c r="E158" s="10">
        <v>310609308.60000002</v>
      </c>
      <c r="F158" s="15">
        <v>7.6036853775146227</v>
      </c>
      <c r="G158" s="9">
        <v>584.26800000000003</v>
      </c>
      <c r="H158" s="10">
        <v>5623.52</v>
      </c>
      <c r="I158" s="15">
        <v>8.6248981631716948</v>
      </c>
      <c r="J158" s="9">
        <v>72853594.040000007</v>
      </c>
      <c r="K158" s="10">
        <v>572171870.88</v>
      </c>
      <c r="L158" s="15">
        <v>6.8537219531798401</v>
      </c>
      <c r="M158" s="9">
        <v>3318.1880000000001</v>
      </c>
      <c r="N158" s="10">
        <v>10968.87</v>
      </c>
      <c r="O158" s="19">
        <v>2.3056806907866583</v>
      </c>
    </row>
    <row r="159" spans="2:15" x14ac:dyDescent="0.3">
      <c r="B159" s="7" t="s">
        <v>35</v>
      </c>
      <c r="C159" s="8" t="s">
        <v>42</v>
      </c>
      <c r="D159" s="9">
        <v>8213605.5099999998</v>
      </c>
      <c r="E159" s="10">
        <v>2860044.6</v>
      </c>
      <c r="F159" s="15">
        <v>-0.65179182315026951</v>
      </c>
      <c r="G159" s="9">
        <v>291.82</v>
      </c>
      <c r="H159" s="10">
        <v>106.99000000000001</v>
      </c>
      <c r="I159" s="15">
        <v>-0.63336988554588447</v>
      </c>
      <c r="J159" s="9">
        <v>17144930.399999999</v>
      </c>
      <c r="K159" s="10">
        <v>5452765.5700000003</v>
      </c>
      <c r="L159" s="15">
        <v>-0.68196047211716881</v>
      </c>
      <c r="M159" s="9">
        <v>860.7</v>
      </c>
      <c r="N159" s="10">
        <v>359.98</v>
      </c>
      <c r="O159" s="19">
        <v>-0.58175903334495183</v>
      </c>
    </row>
    <row r="160" spans="2:15" x14ac:dyDescent="0.3">
      <c r="B160" s="7" t="s">
        <v>35</v>
      </c>
      <c r="C160" s="8" t="s">
        <v>41</v>
      </c>
      <c r="D160" s="9">
        <v>1994308.29</v>
      </c>
      <c r="E160" s="10">
        <v>2988469.3</v>
      </c>
      <c r="F160" s="15">
        <v>0.49849916133076877</v>
      </c>
      <c r="G160" s="9">
        <v>21206.87</v>
      </c>
      <c r="H160" s="10">
        <v>27743.74</v>
      </c>
      <c r="I160" s="15">
        <v>0.30824303633680983</v>
      </c>
      <c r="J160" s="9">
        <v>5797885.9000000004</v>
      </c>
      <c r="K160" s="10">
        <v>15256302.529999999</v>
      </c>
      <c r="L160" s="15">
        <v>1.6313561172357667</v>
      </c>
      <c r="M160" s="9">
        <v>59739.43</v>
      </c>
      <c r="N160" s="10">
        <v>80718.44</v>
      </c>
      <c r="O160" s="19">
        <v>0.35117526230163221</v>
      </c>
    </row>
    <row r="161" spans="2:15" x14ac:dyDescent="0.3">
      <c r="B161" s="7" t="s">
        <v>35</v>
      </c>
      <c r="C161" s="8" t="s">
        <v>40</v>
      </c>
      <c r="D161" s="9">
        <v>603056.42000000004</v>
      </c>
      <c r="E161" s="10">
        <v>472448.7</v>
      </c>
      <c r="F161" s="15">
        <v>-0.21657628651063865</v>
      </c>
      <c r="G161" s="9">
        <v>1098.19</v>
      </c>
      <c r="H161" s="10">
        <v>833.59</v>
      </c>
      <c r="I161" s="15">
        <v>-0.24094191351223382</v>
      </c>
      <c r="J161" s="9">
        <v>1626097.46</v>
      </c>
      <c r="K161" s="10">
        <v>5631717.5</v>
      </c>
      <c r="L161" s="15">
        <v>2.4633333109074531</v>
      </c>
      <c r="M161" s="9">
        <v>2777.91</v>
      </c>
      <c r="N161" s="10">
        <v>1900.0900000000001</v>
      </c>
      <c r="O161" s="19">
        <v>-0.31600015839246043</v>
      </c>
    </row>
    <row r="162" spans="2:15" x14ac:dyDescent="0.3">
      <c r="B162" s="7" t="s">
        <v>35</v>
      </c>
      <c r="C162" s="8" t="s">
        <v>39</v>
      </c>
      <c r="D162" s="9">
        <v>12940013.390000001</v>
      </c>
      <c r="E162" s="10">
        <v>4283389.07</v>
      </c>
      <c r="F162" s="15">
        <v>-0.66898109446237597</v>
      </c>
      <c r="G162" s="9">
        <v>674840.46</v>
      </c>
      <c r="H162" s="10">
        <v>880825.16</v>
      </c>
      <c r="I162" s="15">
        <v>0.30523466242673125</v>
      </c>
      <c r="J162" s="9">
        <v>30830610.690000001</v>
      </c>
      <c r="K162" s="10">
        <v>16243302.1</v>
      </c>
      <c r="L162" s="15">
        <v>-0.47314367972384785</v>
      </c>
      <c r="M162" s="9">
        <v>1898311.06</v>
      </c>
      <c r="N162" s="10">
        <v>1973100.4</v>
      </c>
      <c r="O162" s="19">
        <v>3.9397831881145873E-2</v>
      </c>
    </row>
    <row r="163" spans="2:15" x14ac:dyDescent="0.3">
      <c r="B163" s="7" t="s">
        <v>35</v>
      </c>
      <c r="C163" s="8" t="s">
        <v>209</v>
      </c>
      <c r="D163" s="9">
        <v>0</v>
      </c>
      <c r="E163" s="10">
        <v>0</v>
      </c>
      <c r="F163" s="15" t="s">
        <v>207</v>
      </c>
      <c r="G163" s="9">
        <v>0</v>
      </c>
      <c r="H163" s="10">
        <v>0</v>
      </c>
      <c r="I163" s="15" t="s">
        <v>207</v>
      </c>
      <c r="J163" s="9">
        <v>221722.80000000002</v>
      </c>
      <c r="K163" s="10">
        <v>0</v>
      </c>
      <c r="L163" s="15">
        <v>-1</v>
      </c>
      <c r="M163" s="9">
        <v>24232</v>
      </c>
      <c r="N163" s="10">
        <v>0</v>
      </c>
      <c r="O163" s="19">
        <v>-1</v>
      </c>
    </row>
    <row r="164" spans="2:15" x14ac:dyDescent="0.3">
      <c r="B164" s="7" t="s">
        <v>35</v>
      </c>
      <c r="C164" s="8" t="s">
        <v>38</v>
      </c>
      <c r="D164" s="9">
        <v>320541.13</v>
      </c>
      <c r="E164" s="10">
        <v>48409.760000000002</v>
      </c>
      <c r="F164" s="15">
        <v>-0.84897488818361622</v>
      </c>
      <c r="G164" s="9">
        <v>2052.23</v>
      </c>
      <c r="H164" s="10">
        <v>1615.69</v>
      </c>
      <c r="I164" s="15">
        <v>-0.21271494910414523</v>
      </c>
      <c r="J164" s="9">
        <v>1946369.52</v>
      </c>
      <c r="K164" s="10">
        <v>4293057.66</v>
      </c>
      <c r="L164" s="15">
        <v>1.2056745216602036</v>
      </c>
      <c r="M164" s="9">
        <v>12915.960000000001</v>
      </c>
      <c r="N164" s="10">
        <v>8036.14</v>
      </c>
      <c r="O164" s="19">
        <v>-0.37781318616657222</v>
      </c>
    </row>
    <row r="165" spans="2:15" x14ac:dyDescent="0.3">
      <c r="B165" s="7" t="s">
        <v>35</v>
      </c>
      <c r="C165" s="8" t="s">
        <v>37</v>
      </c>
      <c r="D165" s="9">
        <v>1186622.6299999999</v>
      </c>
      <c r="E165" s="10">
        <v>3520390.49</v>
      </c>
      <c r="F165" s="15">
        <v>1.966731293503142</v>
      </c>
      <c r="G165" s="9">
        <v>22628.117999999999</v>
      </c>
      <c r="H165" s="10">
        <v>3026.52</v>
      </c>
      <c r="I165" s="15">
        <v>-0.86624959265282242</v>
      </c>
      <c r="J165" s="9">
        <v>5916154.25</v>
      </c>
      <c r="K165" s="10">
        <v>5224934.66</v>
      </c>
      <c r="L165" s="15">
        <v>-0.11683596484996983</v>
      </c>
      <c r="M165" s="9">
        <v>70541.861999999994</v>
      </c>
      <c r="N165" s="10">
        <v>25388.87</v>
      </c>
      <c r="O165" s="19">
        <v>-0.64008789561012724</v>
      </c>
    </row>
    <row r="166" spans="2:15" x14ac:dyDescent="0.3">
      <c r="B166" s="7" t="s">
        <v>35</v>
      </c>
      <c r="C166" s="8" t="s">
        <v>36</v>
      </c>
      <c r="D166" s="9">
        <v>870270.31</v>
      </c>
      <c r="E166" s="10">
        <v>1844674.51</v>
      </c>
      <c r="F166" s="15">
        <v>1.1196569488852259</v>
      </c>
      <c r="G166" s="9">
        <v>68773.095000000001</v>
      </c>
      <c r="H166" s="10">
        <v>90749.27</v>
      </c>
      <c r="I166" s="15">
        <v>0.31954611029211355</v>
      </c>
      <c r="J166" s="9">
        <v>2311345.15</v>
      </c>
      <c r="K166" s="10">
        <v>3987971.94</v>
      </c>
      <c r="L166" s="15">
        <v>0.72539005695449688</v>
      </c>
      <c r="M166" s="9">
        <v>195500.61600000001</v>
      </c>
      <c r="N166" s="10">
        <v>202479.52000000002</v>
      </c>
      <c r="O166" s="19">
        <v>3.5697606190662867E-2</v>
      </c>
    </row>
    <row r="167" spans="2:15" x14ac:dyDescent="0.3">
      <c r="B167" s="7" t="s">
        <v>30</v>
      </c>
      <c r="C167" s="8" t="s">
        <v>215</v>
      </c>
      <c r="D167" s="9">
        <v>170039.26</v>
      </c>
      <c r="E167" s="10">
        <v>0</v>
      </c>
      <c r="F167" s="15">
        <v>-1</v>
      </c>
      <c r="G167" s="9">
        <v>18274.97</v>
      </c>
      <c r="H167" s="10">
        <v>0</v>
      </c>
      <c r="I167" s="15">
        <v>-1</v>
      </c>
      <c r="J167" s="9">
        <v>1002791.65</v>
      </c>
      <c r="K167" s="10">
        <v>0</v>
      </c>
      <c r="L167" s="15">
        <v>-1</v>
      </c>
      <c r="M167" s="9">
        <v>104452.77</v>
      </c>
      <c r="N167" s="10">
        <v>0</v>
      </c>
      <c r="O167" s="19">
        <v>-1</v>
      </c>
    </row>
    <row r="168" spans="2:15" x14ac:dyDescent="0.3">
      <c r="B168" s="7" t="s">
        <v>30</v>
      </c>
      <c r="C168" s="8" t="s">
        <v>34</v>
      </c>
      <c r="D168" s="9">
        <v>27318629.850000001</v>
      </c>
      <c r="E168" s="10">
        <v>24533689.16</v>
      </c>
      <c r="F168" s="15">
        <v>-0.10194291241147302</v>
      </c>
      <c r="G168" s="9">
        <v>2653950.65</v>
      </c>
      <c r="H168" s="10">
        <v>2839083.34</v>
      </c>
      <c r="I168" s="15">
        <v>6.9757397335176607E-2</v>
      </c>
      <c r="J168" s="9">
        <v>60780795.200000003</v>
      </c>
      <c r="K168" s="10">
        <v>52769818.740000002</v>
      </c>
      <c r="L168" s="15">
        <v>-0.13180111305947506</v>
      </c>
      <c r="M168" s="9">
        <v>7672103.4000000004</v>
      </c>
      <c r="N168" s="10">
        <v>7602228.3499999996</v>
      </c>
      <c r="O168" s="19">
        <v>-9.1076783454197008E-3</v>
      </c>
    </row>
    <row r="169" spans="2:15" x14ac:dyDescent="0.3">
      <c r="B169" s="7" t="s">
        <v>30</v>
      </c>
      <c r="C169" s="8" t="s">
        <v>33</v>
      </c>
      <c r="D169" s="9">
        <v>803826.74</v>
      </c>
      <c r="E169" s="10">
        <v>690219.66</v>
      </c>
      <c r="F169" s="15">
        <v>-0.14133279517424358</v>
      </c>
      <c r="G169" s="9">
        <v>296975.18</v>
      </c>
      <c r="H169" s="10">
        <v>126991.31</v>
      </c>
      <c r="I169" s="15">
        <v>-0.57238409620628894</v>
      </c>
      <c r="J169" s="9">
        <v>1869539.74</v>
      </c>
      <c r="K169" s="10">
        <v>2220139.5299999998</v>
      </c>
      <c r="L169" s="15">
        <v>0.18753267582319477</v>
      </c>
      <c r="M169" s="9">
        <v>600098.23</v>
      </c>
      <c r="N169" s="10">
        <v>446937.57799999998</v>
      </c>
      <c r="O169" s="19">
        <v>-0.25522596858850921</v>
      </c>
    </row>
    <row r="170" spans="2:15" x14ac:dyDescent="0.3">
      <c r="B170" s="7" t="s">
        <v>30</v>
      </c>
      <c r="C170" s="8" t="s">
        <v>32</v>
      </c>
      <c r="D170" s="9">
        <v>1493635745.76</v>
      </c>
      <c r="E170" s="10">
        <v>1931491763.6199999</v>
      </c>
      <c r="F170" s="15">
        <v>0.29314778995009094</v>
      </c>
      <c r="G170" s="9">
        <v>146536050.81</v>
      </c>
      <c r="H170" s="10">
        <v>173290089.00999999</v>
      </c>
      <c r="I170" s="15">
        <v>0.18257649262494136</v>
      </c>
      <c r="J170" s="9">
        <v>4153015674.8000002</v>
      </c>
      <c r="K170" s="10">
        <v>4939134300.8199997</v>
      </c>
      <c r="L170" s="15">
        <v>0.18928862483955289</v>
      </c>
      <c r="M170" s="9">
        <v>400296652.81</v>
      </c>
      <c r="N170" s="10">
        <v>439653226.63999999</v>
      </c>
      <c r="O170" s="19">
        <v>9.8318518413094358E-2</v>
      </c>
    </row>
    <row r="171" spans="2:15" x14ac:dyDescent="0.3">
      <c r="B171" s="7" t="s">
        <v>30</v>
      </c>
      <c r="C171" s="8" t="s">
        <v>31</v>
      </c>
      <c r="D171" s="9">
        <v>1157583720.5599999</v>
      </c>
      <c r="E171" s="10">
        <v>1333096235.51</v>
      </c>
      <c r="F171" s="15">
        <v>0.15161971599349466</v>
      </c>
      <c r="G171" s="9">
        <v>242250518.301</v>
      </c>
      <c r="H171" s="10">
        <v>240053144.947</v>
      </c>
      <c r="I171" s="15">
        <v>-9.0706652328798043E-3</v>
      </c>
      <c r="J171" s="9">
        <v>3228370063.0799999</v>
      </c>
      <c r="K171" s="10">
        <v>3624936989.8699999</v>
      </c>
      <c r="L171" s="15">
        <v>0.12283812544453432</v>
      </c>
      <c r="M171" s="9">
        <v>666264339.98000002</v>
      </c>
      <c r="N171" s="10">
        <v>655816607.36300004</v>
      </c>
      <c r="O171" s="19">
        <v>-1.5681062290251901E-2</v>
      </c>
    </row>
    <row r="172" spans="2:15" x14ac:dyDescent="0.3">
      <c r="B172" s="7" t="s">
        <v>30</v>
      </c>
      <c r="C172" s="8" t="s">
        <v>204</v>
      </c>
      <c r="D172" s="9">
        <v>1933.33</v>
      </c>
      <c r="E172" s="10">
        <v>61211.16</v>
      </c>
      <c r="F172" s="15">
        <v>30.660999415516237</v>
      </c>
      <c r="G172" s="9">
        <v>7650</v>
      </c>
      <c r="H172" s="10">
        <v>4850</v>
      </c>
      <c r="I172" s="15">
        <v>-0.36601307189542487</v>
      </c>
      <c r="J172" s="9">
        <v>1933.33</v>
      </c>
      <c r="K172" s="10">
        <v>97110.11</v>
      </c>
      <c r="L172" s="15">
        <v>49.229453843885942</v>
      </c>
      <c r="M172" s="9">
        <v>7650</v>
      </c>
      <c r="N172" s="10">
        <v>8081.03</v>
      </c>
      <c r="O172" s="19">
        <v>5.6343790849673114E-2</v>
      </c>
    </row>
    <row r="173" spans="2:15" x14ac:dyDescent="0.3">
      <c r="B173" s="7" t="s">
        <v>203</v>
      </c>
      <c r="C173" s="8" t="s">
        <v>215</v>
      </c>
      <c r="D173" s="9">
        <v>27.150000000000002</v>
      </c>
      <c r="E173" s="10">
        <v>0</v>
      </c>
      <c r="F173" s="15">
        <v>-1</v>
      </c>
      <c r="G173" s="9">
        <v>9.75</v>
      </c>
      <c r="H173" s="10">
        <v>0</v>
      </c>
      <c r="I173" s="15">
        <v>-1</v>
      </c>
      <c r="J173" s="9">
        <v>61527.270000000004</v>
      </c>
      <c r="K173" s="10">
        <v>0</v>
      </c>
      <c r="L173" s="15">
        <v>-1</v>
      </c>
      <c r="M173" s="9">
        <v>3249.75</v>
      </c>
      <c r="N173" s="10">
        <v>0</v>
      </c>
      <c r="O173" s="19">
        <v>-1</v>
      </c>
    </row>
    <row r="174" spans="2:15" x14ac:dyDescent="0.3">
      <c r="B174" s="7" t="s">
        <v>203</v>
      </c>
      <c r="C174" s="8" t="s">
        <v>204</v>
      </c>
      <c r="D174" s="9">
        <v>326942150.11000001</v>
      </c>
      <c r="E174" s="10">
        <v>506284070.95999998</v>
      </c>
      <c r="F174" s="15">
        <v>0.54854328446075296</v>
      </c>
      <c r="G174" s="9">
        <v>5469645.767</v>
      </c>
      <c r="H174" s="10">
        <v>7497862.7709999997</v>
      </c>
      <c r="I174" s="15">
        <v>0.37081322820516749</v>
      </c>
      <c r="J174" s="9">
        <v>947341658.63</v>
      </c>
      <c r="K174" s="10">
        <v>1090513069.6300001</v>
      </c>
      <c r="L174" s="15">
        <v>0.15112964757302838</v>
      </c>
      <c r="M174" s="9">
        <v>15920810.967</v>
      </c>
      <c r="N174" s="10">
        <v>19094920.228999998</v>
      </c>
      <c r="O174" s="19">
        <v>0.19936856662510216</v>
      </c>
    </row>
    <row r="175" spans="2:15" x14ac:dyDescent="0.3">
      <c r="B175" s="7" t="s">
        <v>24</v>
      </c>
      <c r="C175" s="8" t="s">
        <v>29</v>
      </c>
      <c r="D175" s="9">
        <v>115373538.23</v>
      </c>
      <c r="E175" s="10">
        <v>137301574.37</v>
      </c>
      <c r="F175" s="15">
        <v>0.19006122613909882</v>
      </c>
      <c r="G175" s="9">
        <v>18529881.629999999</v>
      </c>
      <c r="H175" s="10">
        <v>21129837.84</v>
      </c>
      <c r="I175" s="15">
        <v>0.14031153905433769</v>
      </c>
      <c r="J175" s="9">
        <v>349978631.38</v>
      </c>
      <c r="K175" s="10">
        <v>393907650</v>
      </c>
      <c r="L175" s="15">
        <v>0.12551914511689932</v>
      </c>
      <c r="M175" s="9">
        <v>54612157.630000003</v>
      </c>
      <c r="N175" s="10">
        <v>57936513.530000001</v>
      </c>
      <c r="O175" s="19">
        <v>6.0872084976438146E-2</v>
      </c>
    </row>
    <row r="176" spans="2:15" x14ac:dyDescent="0.3">
      <c r="B176" s="7" t="s">
        <v>24</v>
      </c>
      <c r="C176" s="8" t="s">
        <v>28</v>
      </c>
      <c r="D176" s="9">
        <v>12503438.08</v>
      </c>
      <c r="E176" s="10">
        <v>9782274.5899999999</v>
      </c>
      <c r="F176" s="15">
        <v>-0.2176332199663279</v>
      </c>
      <c r="G176" s="9">
        <v>5661875.3200000003</v>
      </c>
      <c r="H176" s="10">
        <v>3587377.18</v>
      </c>
      <c r="I176" s="15">
        <v>-0.36639770795941862</v>
      </c>
      <c r="J176" s="9">
        <v>43769521.710000001</v>
      </c>
      <c r="K176" s="10">
        <v>21969408.850000001</v>
      </c>
      <c r="L176" s="15">
        <v>-0.49806605163380935</v>
      </c>
      <c r="M176" s="9">
        <v>21268509.190000001</v>
      </c>
      <c r="N176" s="10">
        <v>9465142.8599999994</v>
      </c>
      <c r="O176" s="19">
        <v>-0.55496914356130289</v>
      </c>
    </row>
    <row r="177" spans="2:15" x14ac:dyDescent="0.3">
      <c r="B177" s="7" t="s">
        <v>24</v>
      </c>
      <c r="C177" s="8" t="s">
        <v>27</v>
      </c>
      <c r="D177" s="9">
        <v>26644655.57</v>
      </c>
      <c r="E177" s="10">
        <v>26558022.300000001</v>
      </c>
      <c r="F177" s="15">
        <v>-3.2514314089142626E-3</v>
      </c>
      <c r="G177" s="9">
        <v>12890845.43</v>
      </c>
      <c r="H177" s="10">
        <v>9868830</v>
      </c>
      <c r="I177" s="15">
        <v>-0.23443112760991347</v>
      </c>
      <c r="J177" s="9">
        <v>65141231.710000001</v>
      </c>
      <c r="K177" s="10">
        <v>62775348.920000002</v>
      </c>
      <c r="L177" s="15">
        <v>-3.6319282394483898E-2</v>
      </c>
      <c r="M177" s="9">
        <v>36319832.390000001</v>
      </c>
      <c r="N177" s="10">
        <v>24480884.228</v>
      </c>
      <c r="O177" s="19">
        <v>-0.32596373339155715</v>
      </c>
    </row>
    <row r="178" spans="2:15" x14ac:dyDescent="0.3">
      <c r="B178" s="7" t="s">
        <v>24</v>
      </c>
      <c r="C178" s="8" t="s">
        <v>26</v>
      </c>
      <c r="D178" s="9">
        <v>141339364.13</v>
      </c>
      <c r="E178" s="10">
        <v>104831037.95999999</v>
      </c>
      <c r="F178" s="15">
        <v>-0.25830260660024384</v>
      </c>
      <c r="G178" s="9">
        <v>79997495.409999996</v>
      </c>
      <c r="H178" s="10">
        <v>57428077.079999998</v>
      </c>
      <c r="I178" s="15">
        <v>-0.28212656176706674</v>
      </c>
      <c r="J178" s="9">
        <v>357360396.32999998</v>
      </c>
      <c r="K178" s="10">
        <v>278403393.49000001</v>
      </c>
      <c r="L178" s="15">
        <v>-0.2209450281868619</v>
      </c>
      <c r="M178" s="9">
        <v>213136577.87</v>
      </c>
      <c r="N178" s="10">
        <v>156344450.52000001</v>
      </c>
      <c r="O178" s="19">
        <v>-0.26645884961444599</v>
      </c>
    </row>
    <row r="179" spans="2:15" x14ac:dyDescent="0.3">
      <c r="B179" s="7" t="s">
        <v>24</v>
      </c>
      <c r="C179" s="8" t="s">
        <v>25</v>
      </c>
      <c r="D179" s="9">
        <v>452985.95</v>
      </c>
      <c r="E179" s="10">
        <v>4673437.9800000004</v>
      </c>
      <c r="F179" s="15">
        <v>9.316960117637203</v>
      </c>
      <c r="G179" s="9">
        <v>179951.6</v>
      </c>
      <c r="H179" s="10">
        <v>3272200.45</v>
      </c>
      <c r="I179" s="15">
        <v>17.183780805505481</v>
      </c>
      <c r="J179" s="9">
        <v>919138.92</v>
      </c>
      <c r="K179" s="10">
        <v>5451711.29</v>
      </c>
      <c r="L179" s="15">
        <v>4.931324603249311</v>
      </c>
      <c r="M179" s="9">
        <v>376519.15</v>
      </c>
      <c r="N179" s="10">
        <v>3473027.77</v>
      </c>
      <c r="O179" s="19">
        <v>8.2240401849414564</v>
      </c>
    </row>
    <row r="180" spans="2:15" x14ac:dyDescent="0.3">
      <c r="B180" s="7" t="s">
        <v>24</v>
      </c>
      <c r="C180" s="8" t="s">
        <v>23</v>
      </c>
      <c r="D180" s="9">
        <v>85250527.140000001</v>
      </c>
      <c r="E180" s="10">
        <v>24127734.739999998</v>
      </c>
      <c r="F180" s="15">
        <v>-0.71697846864480985</v>
      </c>
      <c r="G180" s="9">
        <v>28104599.57</v>
      </c>
      <c r="H180" s="10">
        <v>7960492.3389999997</v>
      </c>
      <c r="I180" s="15">
        <v>-0.71675482089069309</v>
      </c>
      <c r="J180" s="9">
        <v>180892899.43000001</v>
      </c>
      <c r="K180" s="10">
        <v>59315477.579999998</v>
      </c>
      <c r="L180" s="15">
        <v>-0.67209615321051741</v>
      </c>
      <c r="M180" s="9">
        <v>62543171.789999999</v>
      </c>
      <c r="N180" s="10">
        <v>19609139.013999999</v>
      </c>
      <c r="O180" s="19">
        <v>-0.68647034595812917</v>
      </c>
    </row>
    <row r="181" spans="2:15" x14ac:dyDescent="0.3">
      <c r="B181" s="7" t="s">
        <v>201</v>
      </c>
      <c r="C181" s="8" t="s">
        <v>22</v>
      </c>
      <c r="D181" s="9">
        <v>10432133.77</v>
      </c>
      <c r="E181" s="10">
        <v>11239577.18</v>
      </c>
      <c r="F181" s="15">
        <v>7.7399641128259811E-2</v>
      </c>
      <c r="G181" s="9">
        <v>6684202.4199999999</v>
      </c>
      <c r="H181" s="10">
        <v>6057093.9800000004</v>
      </c>
      <c r="I181" s="15">
        <v>-9.3819486693522247E-2</v>
      </c>
      <c r="J181" s="9">
        <v>26230579.84</v>
      </c>
      <c r="K181" s="10">
        <v>28585499.07</v>
      </c>
      <c r="L181" s="15">
        <v>8.9777627653083503E-2</v>
      </c>
      <c r="M181" s="9">
        <v>17284200.550000001</v>
      </c>
      <c r="N181" s="10">
        <v>13851561.07</v>
      </c>
      <c r="O181" s="19">
        <v>-0.19859984093970728</v>
      </c>
    </row>
    <row r="182" spans="2:15" x14ac:dyDescent="0.3">
      <c r="B182" s="7" t="s">
        <v>201</v>
      </c>
      <c r="C182" s="8" t="s">
        <v>210</v>
      </c>
      <c r="D182" s="9">
        <v>3134.38</v>
      </c>
      <c r="E182" s="10">
        <v>1609.2</v>
      </c>
      <c r="F182" s="15">
        <v>-0.4865970303536904</v>
      </c>
      <c r="G182" s="9">
        <v>65</v>
      </c>
      <c r="H182" s="10">
        <v>995.52</v>
      </c>
      <c r="I182" s="15">
        <v>14.315692307692307</v>
      </c>
      <c r="J182" s="9">
        <v>3134.38</v>
      </c>
      <c r="K182" s="10">
        <v>24289.45</v>
      </c>
      <c r="L182" s="15">
        <v>6.7493635104869227</v>
      </c>
      <c r="M182" s="9">
        <v>65</v>
      </c>
      <c r="N182" s="10">
        <v>3523.52</v>
      </c>
      <c r="O182" s="19">
        <v>53.207999999999998</v>
      </c>
    </row>
    <row r="183" spans="2:15" x14ac:dyDescent="0.3">
      <c r="B183" s="7" t="s">
        <v>201</v>
      </c>
      <c r="C183" s="8" t="s">
        <v>21</v>
      </c>
      <c r="D183" s="9">
        <v>6060065.4000000004</v>
      </c>
      <c r="E183" s="10">
        <v>6535705.7000000002</v>
      </c>
      <c r="F183" s="15">
        <v>7.8487651304885331E-2</v>
      </c>
      <c r="G183" s="9">
        <v>1854824.8</v>
      </c>
      <c r="H183" s="10">
        <v>2248356.75</v>
      </c>
      <c r="I183" s="15">
        <v>0.21216664236967286</v>
      </c>
      <c r="J183" s="9">
        <v>16929647.460000001</v>
      </c>
      <c r="K183" s="10">
        <v>18381690.609999999</v>
      </c>
      <c r="L183" s="15">
        <v>8.5769249089844735E-2</v>
      </c>
      <c r="M183" s="9">
        <v>5241636.96</v>
      </c>
      <c r="N183" s="10">
        <v>6245390.1100000003</v>
      </c>
      <c r="O183" s="19">
        <v>0.1914961218527429</v>
      </c>
    </row>
    <row r="184" spans="2:15" x14ac:dyDescent="0.3">
      <c r="B184" s="7" t="s">
        <v>201</v>
      </c>
      <c r="C184" s="8" t="s">
        <v>20</v>
      </c>
      <c r="D184" s="9">
        <v>523297.07</v>
      </c>
      <c r="E184" s="10">
        <v>529047.1</v>
      </c>
      <c r="F184" s="15">
        <v>1.0988079868285761E-2</v>
      </c>
      <c r="G184" s="9">
        <v>112323.63</v>
      </c>
      <c r="H184" s="10">
        <v>145786.03</v>
      </c>
      <c r="I184" s="15">
        <v>0.29791059993342439</v>
      </c>
      <c r="J184" s="9">
        <v>1963725.6099999999</v>
      </c>
      <c r="K184" s="10">
        <v>1460328.76</v>
      </c>
      <c r="L184" s="15">
        <v>-0.25634785605306631</v>
      </c>
      <c r="M184" s="9">
        <v>383997.33</v>
      </c>
      <c r="N184" s="10">
        <v>337717.64</v>
      </c>
      <c r="O184" s="19">
        <v>-0.12052086403829942</v>
      </c>
    </row>
    <row r="185" spans="2:15" x14ac:dyDescent="0.3">
      <c r="B185" s="7" t="s">
        <v>15</v>
      </c>
      <c r="C185" s="8" t="s">
        <v>215</v>
      </c>
      <c r="D185" s="9">
        <v>22565467.739999998</v>
      </c>
      <c r="E185" s="10">
        <v>0</v>
      </c>
      <c r="F185" s="15">
        <v>-1</v>
      </c>
      <c r="G185" s="9">
        <v>6846170.0899999999</v>
      </c>
      <c r="H185" s="10">
        <v>0</v>
      </c>
      <c r="I185" s="15">
        <v>-1</v>
      </c>
      <c r="J185" s="9">
        <v>70098578.680000007</v>
      </c>
      <c r="K185" s="10">
        <v>0</v>
      </c>
      <c r="L185" s="15">
        <v>-1</v>
      </c>
      <c r="M185" s="9">
        <v>20758345.84</v>
      </c>
      <c r="N185" s="10">
        <v>0</v>
      </c>
      <c r="O185" s="19">
        <v>-1</v>
      </c>
    </row>
    <row r="186" spans="2:15" x14ac:dyDescent="0.3">
      <c r="B186" s="7" t="s">
        <v>15</v>
      </c>
      <c r="C186" s="8" t="s">
        <v>19</v>
      </c>
      <c r="D186" s="9">
        <v>0</v>
      </c>
      <c r="E186" s="10">
        <v>0</v>
      </c>
      <c r="F186" s="15" t="s">
        <v>207</v>
      </c>
      <c r="G186" s="9">
        <v>0</v>
      </c>
      <c r="H186" s="10">
        <v>0</v>
      </c>
      <c r="I186" s="15" t="s">
        <v>207</v>
      </c>
      <c r="J186" s="9">
        <v>1846.68</v>
      </c>
      <c r="K186" s="10">
        <v>21</v>
      </c>
      <c r="L186" s="15">
        <v>-0.98862824095132884</v>
      </c>
      <c r="M186" s="9">
        <v>279.8</v>
      </c>
      <c r="N186" s="10">
        <v>3.13</v>
      </c>
      <c r="O186" s="19">
        <v>-0.98881343817012146</v>
      </c>
    </row>
    <row r="187" spans="2:15" x14ac:dyDescent="0.3">
      <c r="B187" s="7" t="s">
        <v>15</v>
      </c>
      <c r="C187" s="8" t="s">
        <v>18</v>
      </c>
      <c r="D187" s="9">
        <v>90657091.709999993</v>
      </c>
      <c r="E187" s="10">
        <v>107055442.54000001</v>
      </c>
      <c r="F187" s="15">
        <v>0.18088326594963089</v>
      </c>
      <c r="G187" s="9">
        <v>45971210.43</v>
      </c>
      <c r="H187" s="10">
        <v>52965558.670000002</v>
      </c>
      <c r="I187" s="15">
        <v>0.15214627099389166</v>
      </c>
      <c r="J187" s="9">
        <v>238907636.21000001</v>
      </c>
      <c r="K187" s="10">
        <v>292380749.56</v>
      </c>
      <c r="L187" s="15">
        <v>0.22382337458228863</v>
      </c>
      <c r="M187" s="9">
        <v>119171346.48999999</v>
      </c>
      <c r="N187" s="10">
        <v>149180188.72999999</v>
      </c>
      <c r="O187" s="19">
        <v>0.25181256337082769</v>
      </c>
    </row>
    <row r="188" spans="2:15" x14ac:dyDescent="0.3">
      <c r="B188" s="7" t="s">
        <v>15</v>
      </c>
      <c r="C188" s="8" t="s">
        <v>17</v>
      </c>
      <c r="D188" s="9">
        <v>277697631.31999999</v>
      </c>
      <c r="E188" s="10">
        <v>211628833.94</v>
      </c>
      <c r="F188" s="15">
        <v>-0.2379163159078832</v>
      </c>
      <c r="G188" s="9">
        <v>65535815.310000002</v>
      </c>
      <c r="H188" s="10">
        <v>54363826.202</v>
      </c>
      <c r="I188" s="15">
        <v>-0.17047150562106894</v>
      </c>
      <c r="J188" s="9">
        <v>747656852.91999996</v>
      </c>
      <c r="K188" s="10">
        <v>573798185.78999996</v>
      </c>
      <c r="L188" s="15">
        <v>-0.2325380506458129</v>
      </c>
      <c r="M188" s="9">
        <v>174385056.11000001</v>
      </c>
      <c r="N188" s="10">
        <v>143654712.70699999</v>
      </c>
      <c r="O188" s="19">
        <v>-0.17622119743801723</v>
      </c>
    </row>
    <row r="189" spans="2:15" x14ac:dyDescent="0.3">
      <c r="B189" s="7" t="s">
        <v>15</v>
      </c>
      <c r="C189" s="8" t="s">
        <v>16</v>
      </c>
      <c r="D189" s="9">
        <v>559888152.84000003</v>
      </c>
      <c r="E189" s="10">
        <v>584715293.04999995</v>
      </c>
      <c r="F189" s="15">
        <v>4.4343035451037238E-2</v>
      </c>
      <c r="G189" s="9">
        <v>95120946.785999998</v>
      </c>
      <c r="H189" s="10">
        <v>97380470.785999998</v>
      </c>
      <c r="I189" s="15">
        <v>2.3754221087426863E-2</v>
      </c>
      <c r="J189" s="9">
        <v>1588788313.6600001</v>
      </c>
      <c r="K189" s="10">
        <v>1574667193.3299999</v>
      </c>
      <c r="L189" s="15">
        <v>-8.8879809906645679E-3</v>
      </c>
      <c r="M189" s="9">
        <v>268897450.43800002</v>
      </c>
      <c r="N189" s="10">
        <v>257910012.39399999</v>
      </c>
      <c r="O189" s="19">
        <v>-4.0861071855098907E-2</v>
      </c>
    </row>
    <row r="190" spans="2:15" x14ac:dyDescent="0.3">
      <c r="B190" s="7" t="s">
        <v>12</v>
      </c>
      <c r="C190" s="8" t="s">
        <v>14</v>
      </c>
      <c r="D190" s="9">
        <v>13908073.710000001</v>
      </c>
      <c r="E190" s="10">
        <v>11588732.49</v>
      </c>
      <c r="F190" s="15">
        <v>-0.16676221800092839</v>
      </c>
      <c r="G190" s="9">
        <v>2299922.2999999998</v>
      </c>
      <c r="H190" s="10">
        <v>1548161.2</v>
      </c>
      <c r="I190" s="15">
        <v>-0.32686369448220054</v>
      </c>
      <c r="J190" s="9">
        <v>35996261.689999998</v>
      </c>
      <c r="K190" s="10">
        <v>44654422.329999998</v>
      </c>
      <c r="L190" s="15">
        <v>0.24052943926689196</v>
      </c>
      <c r="M190" s="9">
        <v>5477947</v>
      </c>
      <c r="N190" s="10">
        <v>5432666.9400000004</v>
      </c>
      <c r="O190" s="19">
        <v>-8.2658813602978221E-3</v>
      </c>
    </row>
    <row r="191" spans="2:15" x14ac:dyDescent="0.3">
      <c r="B191" s="7" t="s">
        <v>12</v>
      </c>
      <c r="C191" s="8" t="s">
        <v>13</v>
      </c>
      <c r="D191" s="9">
        <v>33936009.799999997</v>
      </c>
      <c r="E191" s="10">
        <v>49713536.049999997</v>
      </c>
      <c r="F191" s="15">
        <v>0.46491989903892583</v>
      </c>
      <c r="G191" s="9">
        <v>3847458.67</v>
      </c>
      <c r="H191" s="10">
        <v>5289133.3320000004</v>
      </c>
      <c r="I191" s="15">
        <v>0.37470829075858547</v>
      </c>
      <c r="J191" s="9">
        <v>84016810.640000001</v>
      </c>
      <c r="K191" s="10">
        <v>121976284.09999999</v>
      </c>
      <c r="L191" s="15">
        <v>0.45180807472746021</v>
      </c>
      <c r="M191" s="9">
        <v>9588654.9600000009</v>
      </c>
      <c r="N191" s="10">
        <v>12368373.132999999</v>
      </c>
      <c r="O191" s="19">
        <v>0.28989656887184512</v>
      </c>
    </row>
    <row r="192" spans="2:15" x14ac:dyDescent="0.3">
      <c r="B192" s="7" t="s">
        <v>12</v>
      </c>
      <c r="C192" s="8" t="s">
        <v>11</v>
      </c>
      <c r="D192" s="9">
        <v>16652270.130000001</v>
      </c>
      <c r="E192" s="10">
        <v>9885627.5700000003</v>
      </c>
      <c r="F192" s="15">
        <v>-0.40634955517623472</v>
      </c>
      <c r="G192" s="9">
        <v>3554383.5</v>
      </c>
      <c r="H192" s="10">
        <v>2221119.7000000002</v>
      </c>
      <c r="I192" s="15">
        <v>-0.37510409329775463</v>
      </c>
      <c r="J192" s="9">
        <v>53734312.159999996</v>
      </c>
      <c r="K192" s="10">
        <v>55471192.229999997</v>
      </c>
      <c r="L192" s="15">
        <v>3.2323481964898759E-2</v>
      </c>
      <c r="M192" s="9">
        <v>11399294.35</v>
      </c>
      <c r="N192" s="10">
        <v>11105096.050000001</v>
      </c>
      <c r="O192" s="19">
        <v>-2.5808465942455339E-2</v>
      </c>
    </row>
    <row r="193" spans="2:15" x14ac:dyDescent="0.3">
      <c r="B193" s="7" t="s">
        <v>6</v>
      </c>
      <c r="C193" s="8" t="s">
        <v>215</v>
      </c>
      <c r="D193" s="9">
        <v>13705.16</v>
      </c>
      <c r="E193" s="10">
        <v>0</v>
      </c>
      <c r="F193" s="15">
        <v>-1</v>
      </c>
      <c r="G193" s="9">
        <v>17884</v>
      </c>
      <c r="H193" s="10">
        <v>0</v>
      </c>
      <c r="I193" s="15">
        <v>-1</v>
      </c>
      <c r="J193" s="9">
        <v>25789.97</v>
      </c>
      <c r="K193" s="10">
        <v>0</v>
      </c>
      <c r="L193" s="15">
        <v>-1</v>
      </c>
      <c r="M193" s="9">
        <v>36884</v>
      </c>
      <c r="N193" s="10">
        <v>0</v>
      </c>
      <c r="O193" s="19">
        <v>-1</v>
      </c>
    </row>
    <row r="194" spans="2:15" x14ac:dyDescent="0.3">
      <c r="B194" s="7" t="s">
        <v>6</v>
      </c>
      <c r="C194" s="8" t="s">
        <v>10</v>
      </c>
      <c r="D194" s="9">
        <v>12857.94</v>
      </c>
      <c r="E194" s="10">
        <v>29096.03</v>
      </c>
      <c r="F194" s="15">
        <v>1.2628842567316378</v>
      </c>
      <c r="G194" s="9">
        <v>1158</v>
      </c>
      <c r="H194" s="10">
        <v>1720.46</v>
      </c>
      <c r="I194" s="15">
        <v>0.48571675302245243</v>
      </c>
      <c r="J194" s="9">
        <v>265493.68</v>
      </c>
      <c r="K194" s="10">
        <v>31296.71</v>
      </c>
      <c r="L194" s="15">
        <v>-0.88211881352505261</v>
      </c>
      <c r="M194" s="9">
        <v>25150.600000000002</v>
      </c>
      <c r="N194" s="10">
        <v>1972.96</v>
      </c>
      <c r="O194" s="19">
        <v>-0.92155415775369176</v>
      </c>
    </row>
    <row r="195" spans="2:15" x14ac:dyDescent="0.3">
      <c r="B195" s="7" t="s">
        <v>6</v>
      </c>
      <c r="C195" s="8" t="s">
        <v>9</v>
      </c>
      <c r="D195" s="9">
        <v>2231642.5299999998</v>
      </c>
      <c r="E195" s="10">
        <v>3833071.16</v>
      </c>
      <c r="F195" s="15">
        <v>0.71760087400736206</v>
      </c>
      <c r="G195" s="9">
        <v>617515.75</v>
      </c>
      <c r="H195" s="10">
        <v>803204.076</v>
      </c>
      <c r="I195" s="15">
        <v>0.30070216994465326</v>
      </c>
      <c r="J195" s="9">
        <v>5271932.8</v>
      </c>
      <c r="K195" s="10">
        <v>7107942.79</v>
      </c>
      <c r="L195" s="15">
        <v>0.34826126577334215</v>
      </c>
      <c r="M195" s="9">
        <v>1660268.94</v>
      </c>
      <c r="N195" s="10">
        <v>1465006.966</v>
      </c>
      <c r="O195" s="19">
        <v>-0.1176086411638827</v>
      </c>
    </row>
    <row r="196" spans="2:15" x14ac:dyDescent="0.3">
      <c r="B196" s="7" t="s">
        <v>6</v>
      </c>
      <c r="C196" s="8" t="s">
        <v>8</v>
      </c>
      <c r="D196" s="9">
        <v>73401056.609999999</v>
      </c>
      <c r="E196" s="10">
        <v>96862354.430000007</v>
      </c>
      <c r="F196" s="15">
        <v>0.31963160891070452</v>
      </c>
      <c r="G196" s="9">
        <v>187580762.11000001</v>
      </c>
      <c r="H196" s="10">
        <v>179584432.91999999</v>
      </c>
      <c r="I196" s="15">
        <v>-4.2628727488114526E-2</v>
      </c>
      <c r="J196" s="9">
        <v>314701126.33999997</v>
      </c>
      <c r="K196" s="10">
        <v>352053588.37</v>
      </c>
      <c r="L196" s="15">
        <v>0.11869186000193976</v>
      </c>
      <c r="M196" s="9">
        <v>793962060.90999997</v>
      </c>
      <c r="N196" s="10">
        <v>603774581.44000006</v>
      </c>
      <c r="O196" s="19">
        <v>-0.23954227643071058</v>
      </c>
    </row>
    <row r="197" spans="2:15" x14ac:dyDescent="0.3">
      <c r="B197" s="7" t="s">
        <v>6</v>
      </c>
      <c r="C197" s="8" t="s">
        <v>7</v>
      </c>
      <c r="D197" s="9">
        <v>43677791.380000003</v>
      </c>
      <c r="E197" s="10">
        <v>51691748.07</v>
      </c>
      <c r="F197" s="15">
        <v>0.18347898180743583</v>
      </c>
      <c r="G197" s="9">
        <v>84481737.989999995</v>
      </c>
      <c r="H197" s="10">
        <v>96612251.290000007</v>
      </c>
      <c r="I197" s="15">
        <v>0.1435874023026833</v>
      </c>
      <c r="J197" s="9">
        <v>142347582.72</v>
      </c>
      <c r="K197" s="10">
        <v>162913305.91</v>
      </c>
      <c r="L197" s="15">
        <v>0.14447539464335768</v>
      </c>
      <c r="M197" s="9">
        <v>275334921.49000001</v>
      </c>
      <c r="N197" s="10">
        <v>269732559.11000001</v>
      </c>
      <c r="O197" s="19">
        <v>-2.0347445756906946E-2</v>
      </c>
    </row>
    <row r="198" spans="2:15" x14ac:dyDescent="0.3">
      <c r="B198" s="7" t="s">
        <v>6</v>
      </c>
      <c r="C198" s="8" t="s">
        <v>5</v>
      </c>
      <c r="D198" s="9">
        <v>105543275.84999999</v>
      </c>
      <c r="E198" s="10">
        <v>155447467.83000001</v>
      </c>
      <c r="F198" s="15">
        <v>0.47283156201182108</v>
      </c>
      <c r="G198" s="9">
        <v>162082110.96000001</v>
      </c>
      <c r="H198" s="10">
        <v>147137130.435</v>
      </c>
      <c r="I198" s="15">
        <v>-9.220623075848422E-2</v>
      </c>
      <c r="J198" s="9">
        <v>300451548.31999999</v>
      </c>
      <c r="K198" s="10">
        <v>419417520.14999998</v>
      </c>
      <c r="L198" s="15">
        <v>0.39595725998154507</v>
      </c>
      <c r="M198" s="9">
        <v>516511058.35500002</v>
      </c>
      <c r="N198" s="10">
        <v>418831506.84500003</v>
      </c>
      <c r="O198" s="19">
        <v>-0.18911415337571424</v>
      </c>
    </row>
    <row r="199" spans="2:15" x14ac:dyDescent="0.3">
      <c r="B199" s="7" t="s">
        <v>1</v>
      </c>
      <c r="C199" s="8" t="s">
        <v>4</v>
      </c>
      <c r="D199" s="9">
        <v>2256709.4500000002</v>
      </c>
      <c r="E199" s="10">
        <v>3249009.43</v>
      </c>
      <c r="F199" s="15">
        <v>0.43971100488811254</v>
      </c>
      <c r="G199" s="9">
        <v>801403.98</v>
      </c>
      <c r="H199" s="10">
        <v>947810.64</v>
      </c>
      <c r="I199" s="15">
        <v>0.1826877126315245</v>
      </c>
      <c r="J199" s="9">
        <v>4432316.72</v>
      </c>
      <c r="K199" s="10">
        <v>11967032.529999999</v>
      </c>
      <c r="L199" s="15">
        <v>1.6999497747985846</v>
      </c>
      <c r="M199" s="9">
        <v>1817046.06</v>
      </c>
      <c r="N199" s="10">
        <v>3571195.24</v>
      </c>
      <c r="O199" s="19">
        <v>0.96538509321002031</v>
      </c>
    </row>
    <row r="200" spans="2:15" x14ac:dyDescent="0.3">
      <c r="B200" s="7" t="s">
        <v>1</v>
      </c>
      <c r="C200" s="8" t="s">
        <v>3</v>
      </c>
      <c r="D200" s="9">
        <v>18519238.969999999</v>
      </c>
      <c r="E200" s="10">
        <v>20262072.350000001</v>
      </c>
      <c r="F200" s="15">
        <v>9.4109341254426493E-2</v>
      </c>
      <c r="G200" s="9">
        <v>12192686.23</v>
      </c>
      <c r="H200" s="10">
        <v>10937287.674000001</v>
      </c>
      <c r="I200" s="15">
        <v>-0.10296324635264564</v>
      </c>
      <c r="J200" s="9">
        <v>49280453.82</v>
      </c>
      <c r="K200" s="10">
        <v>50227989.899999999</v>
      </c>
      <c r="L200" s="15">
        <v>1.9227421960457791E-2</v>
      </c>
      <c r="M200" s="9">
        <v>31458521.322000001</v>
      </c>
      <c r="N200" s="10">
        <v>26999617.263999999</v>
      </c>
      <c r="O200" s="19">
        <v>-0.14173914954107336</v>
      </c>
    </row>
    <row r="201" spans="2:15" x14ac:dyDescent="0.3">
      <c r="B201" s="7" t="s">
        <v>1</v>
      </c>
      <c r="C201" s="8" t="s">
        <v>2</v>
      </c>
      <c r="D201" s="9">
        <v>56580.74</v>
      </c>
      <c r="E201" s="10">
        <v>21766.73</v>
      </c>
      <c r="F201" s="15">
        <v>-0.61529789111984035</v>
      </c>
      <c r="G201" s="9">
        <v>516340</v>
      </c>
      <c r="H201" s="10">
        <v>92400</v>
      </c>
      <c r="I201" s="15">
        <v>-0.82104814657008951</v>
      </c>
      <c r="J201" s="9">
        <v>425866.92</v>
      </c>
      <c r="K201" s="10">
        <v>162475.30000000002</v>
      </c>
      <c r="L201" s="15">
        <v>-0.61848339852271217</v>
      </c>
      <c r="M201" s="9">
        <v>3839390</v>
      </c>
      <c r="N201" s="10">
        <v>854000</v>
      </c>
      <c r="O201" s="19">
        <v>-0.77756883254892051</v>
      </c>
    </row>
    <row r="202" spans="2:15" ht="15" thickBot="1" x14ac:dyDescent="0.35">
      <c r="B202" s="11" t="s">
        <v>1</v>
      </c>
      <c r="C202" s="12" t="s">
        <v>0</v>
      </c>
      <c r="D202" s="13">
        <v>10216851.210000001</v>
      </c>
      <c r="E202" s="14">
        <v>70519684.409999996</v>
      </c>
      <c r="F202" s="16">
        <v>5.9022914164568707</v>
      </c>
      <c r="G202" s="13">
        <v>2681287.52</v>
      </c>
      <c r="H202" s="14">
        <v>15358614.380000001</v>
      </c>
      <c r="I202" s="16">
        <v>4.7280743916638972</v>
      </c>
      <c r="J202" s="13">
        <v>60697583.079999998</v>
      </c>
      <c r="K202" s="14">
        <v>232396578.28</v>
      </c>
      <c r="L202" s="16">
        <v>2.8287616489391199</v>
      </c>
      <c r="M202" s="13">
        <v>17998634.719999999</v>
      </c>
      <c r="N202" s="14">
        <v>51177230.609999999</v>
      </c>
      <c r="O202" s="16">
        <v>1.8433951466958822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23" priority="79" operator="greaterThan">
      <formula>0</formula>
    </cfRule>
    <cfRule type="cellIs" dxfId="22" priority="80" operator="lessThan">
      <formula>0</formula>
    </cfRule>
  </conditionalFormatting>
  <conditionalFormatting sqref="I4:I192">
    <cfRule type="cellIs" dxfId="21" priority="75" operator="greaterThan">
      <formula>0</formula>
    </cfRule>
    <cfRule type="cellIs" dxfId="20" priority="76" operator="lessThan">
      <formula>0</formula>
    </cfRule>
  </conditionalFormatting>
  <conditionalFormatting sqref="L4:L192">
    <cfRule type="cellIs" dxfId="19" priority="71" operator="greaterThan">
      <formula>0</formula>
    </cfRule>
    <cfRule type="cellIs" dxfId="18" priority="72" operator="lessThan">
      <formula>0</formula>
    </cfRule>
  </conditionalFormatting>
  <conditionalFormatting sqref="O4:O192">
    <cfRule type="cellIs" dxfId="17" priority="67" operator="greaterThan">
      <formula>0</formula>
    </cfRule>
    <cfRule type="cellIs" dxfId="16" priority="68" operator="lessThan">
      <formula>0</formula>
    </cfRule>
  </conditionalFormatting>
  <conditionalFormatting sqref="F202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2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2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2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193:F20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193:I20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193:L20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193:O20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2023-04-01T20:19:33Z</dcterms:modified>
</cp:coreProperties>
</file>