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ALT_MAL_GRUPLARI" sheetId="1" r:id="rId1"/>
  </sheets>
  <definedNames/>
  <calcPr fullCalcOnLoad="1"/>
</workbook>
</file>

<file path=xl/sharedStrings.xml><?xml version="1.0" encoding="utf-8"?>
<sst xmlns="http://schemas.openxmlformats.org/spreadsheetml/2006/main" count="178" uniqueCount="178">
  <si>
    <t>MG2</t>
  </si>
  <si>
    <t>AD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</si>
  <si>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</si>
  <si>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</si>
  <si>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</si>
  <si>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</si>
  <si>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</si>
  <si>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</si>
  <si>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</si>
  <si>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</si>
  <si>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TOPLAM</t>
  </si>
  <si>
    <t>ELEKTRONİK CİHAZ VE PARÇALAR</t>
  </si>
  <si>
    <t>DIŞ GİYİM</t>
  </si>
  <si>
    <t>KAĞIT VE KARTON</t>
  </si>
  <si>
    <t>EV TEKSTİLİ (YATAK ÇARŞAFI BATTANİYE VB)</t>
  </si>
  <si>
    <t>DİĞER AHŞAP ÜRÜNLER</t>
  </si>
  <si>
    <t>ZEYTİN</t>
  </si>
  <si>
    <t>TAKLİT MÜCEVHERCİ EŞYASI</t>
  </si>
  <si>
    <t>ÇEŞİTLİ EŞYA</t>
  </si>
  <si>
    <t>SPOR VE YÜZME KIYAFETLERİ</t>
  </si>
  <si>
    <t>ORGANİK KİMYASALLAR</t>
  </si>
  <si>
    <t>DEĞİRMENCİLİK ÜRÜNLERİ</t>
  </si>
  <si>
    <t>DİĞER TAŞIT ARAÇLARI</t>
  </si>
  <si>
    <t>YAĞLI TOHUMLAR VE MEYVELER</t>
  </si>
  <si>
    <t>ORMAN BİTKİLERİ, ÇAYLARI</t>
  </si>
  <si>
    <t>BARUT,PATLAYICI MADDELER VE TÜREVLERİ</t>
  </si>
  <si>
    <t>ŞEMSİYE,BASTON,KAMÇI,KIRBAÇ VE BUNLARIN</t>
  </si>
  <si>
    <t>HASIR,SAZ,VE BENZERİ ÖRÜLEBİLEN</t>
  </si>
  <si>
    <t>ANTEP FISTIĞI</t>
  </si>
  <si>
    <t>KURU İNCİR</t>
  </si>
  <si>
    <t>İŞLENMİŞ AMYANT VE KARIŞIMLARI,</t>
  </si>
  <si>
    <t>TÜRBİNLER,TURBOJETLER, HİDROLİK SİLİNDİR</t>
  </si>
  <si>
    <t>İNŞAAT VE MADENCİLİKTE KULLANILAN</t>
  </si>
  <si>
    <t>VANALAR</t>
  </si>
  <si>
    <t>HAYVANSAL ÜRÜNLER</t>
  </si>
  <si>
    <t>MOBİLYALAR (PLASTİK MADDELERDEN )</t>
  </si>
  <si>
    <t>DİĞER MEYVE KURULARI</t>
  </si>
  <si>
    <t>SERAMİK MAMULLERİ</t>
  </si>
  <si>
    <t>SARACİYE EŞYASI</t>
  </si>
  <si>
    <t>UÇUCU YAĞLAR,KOZMETİKLER</t>
  </si>
  <si>
    <t>ANORGANİK KİMYASALLAR</t>
  </si>
  <si>
    <t>KAKAOLU MAMULLER</t>
  </si>
  <si>
    <t>DERİ VE KÜRKTEN GİYİM EŞYASI</t>
  </si>
  <si>
    <t>HUBUBAT</t>
  </si>
  <si>
    <t>MANTAR VE MANTARDAN EŞYA</t>
  </si>
  <si>
    <t>GEMİ</t>
  </si>
  <si>
    <t>GLİSERİN,BİTKİSEL MAMÜLLER,DEGRA,YAĞLI</t>
  </si>
  <si>
    <t>YOSUN VE AĞAÇ DALLARI</t>
  </si>
  <si>
    <t>ZEYTİN KÜSPESİ-PRİNA</t>
  </si>
  <si>
    <t>HAZIR KUŞ TÜYÜ VE İNSAN SAÇI MAMÜL.,</t>
  </si>
  <si>
    <t>KUMAŞLAR</t>
  </si>
  <si>
    <t>POMPALAR VE KOMPRESÖRLER</t>
  </si>
  <si>
    <t>DİĞER MAKİNELER , AKSAM VE PARÇALAR</t>
  </si>
  <si>
    <t>OTOMOTİV ANA SANAYİİ</t>
  </si>
  <si>
    <t>LEBLEBİ</t>
  </si>
  <si>
    <t>AĞAÇ VE AĞAÇ MAMÜLLERİ</t>
  </si>
  <si>
    <t>YÜK KALDIRMA, TAŞIMA VE İSTİFLEMEYE</t>
  </si>
  <si>
    <t>EL HALILARI</t>
  </si>
  <si>
    <t>TUFTE HALILAR</t>
  </si>
  <si>
    <t>İŞLENMİŞ FINDIK</t>
  </si>
  <si>
    <t>KURU KAYISI</t>
  </si>
  <si>
    <t>MEYVE VE SEBZE SULARI</t>
  </si>
  <si>
    <t>DİĞER ENDÜSTRİYEL YIKAMA VE KURUTMA</t>
  </si>
  <si>
    <t>DİĞER BİTKİ VE BİTKİ KISIMLARI</t>
  </si>
  <si>
    <t>SAATLER,AKSAM VE PARÇALAR (KIYMETLİ</t>
  </si>
  <si>
    <t>KABUKLU FINDIK</t>
  </si>
  <si>
    <t>MÜZİK ALETLERİ</t>
  </si>
  <si>
    <t>DERİ İŞLEME VE İMALAT MAKİNELERİ AKS. VE</t>
  </si>
  <si>
    <t>BADEMLER</t>
  </si>
  <si>
    <t>ÖRGÜ VE DOKUMACILIKTA KULANILAN BİTKİ,</t>
  </si>
  <si>
    <t>MİNERAL YAKITLAR</t>
  </si>
  <si>
    <t>HAYVANSAL YAĞLAR</t>
  </si>
  <si>
    <t>İŞLENMEMİŞ VEYA YARI İŞLENMİŞ ALTIN</t>
  </si>
  <si>
    <t>PRİNA YAĞI</t>
  </si>
  <si>
    <t>ELEKTRİK VE ENERJİ</t>
  </si>
  <si>
    <t>SABUN VE YIKAMA MÜSTAHZARLARI</t>
  </si>
  <si>
    <t>MAKİNALAR</t>
  </si>
  <si>
    <t>OYUNCAKLAR,OYUN VE SPOR MALZEMELERİ</t>
  </si>
  <si>
    <t>MİNERAL MADDELER</t>
  </si>
  <si>
    <t>RULMANLAR</t>
  </si>
  <si>
    <t>TEKSTİL VE KONFEKSİYON MAKİNELERİ AKS.</t>
  </si>
  <si>
    <t>DERİLER POSTLAR</t>
  </si>
  <si>
    <t>ALTINDAN MAMÜL MÜCEVHERCİ VE KUYUMCU</t>
  </si>
  <si>
    <t>GIDA SANAYİİ MAKİNELERİ, AKS. VE PARÇ.</t>
  </si>
  <si>
    <t>ÇİMENTO</t>
  </si>
  <si>
    <t>SÜT VE SÜT ÜRÜNLERİ</t>
  </si>
  <si>
    <t>SAVUNMA SAN.İÇİN SİLAH VE MÜHİMMAT</t>
  </si>
  <si>
    <t>KAUÇUK, PLASTİK, LASTİK İŞLEME VE</t>
  </si>
  <si>
    <t>TIBBİ ALET VE CİHAZLAR (KİMYA)</t>
  </si>
  <si>
    <t>KIYMETLİ METALLERDEN MAMÜL DİĞER EŞYA</t>
  </si>
  <si>
    <t>ÇAMFISTIĞI</t>
  </si>
  <si>
    <t>İNCİR EZMESİ</t>
  </si>
  <si>
    <t>SİGARALAR,PUROLAR</t>
  </si>
  <si>
    <t>DİĞER DENİZ ARAÇLARI</t>
  </si>
  <si>
    <t>CEVİZLER</t>
  </si>
  <si>
    <t>ERİK KURUSU</t>
  </si>
  <si>
    <t>METAL PARALAR</t>
  </si>
  <si>
    <t>MOBİLYALAR(ÇİMENTO)</t>
  </si>
  <si>
    <t>DEMİR ÇELİK MAMÜLLERİ</t>
  </si>
  <si>
    <t>YAŞ SEBZE</t>
  </si>
  <si>
    <t>ADİ METALLERDEN DİĞER EŞYA</t>
  </si>
  <si>
    <t>BALIKLAR VE SU ÜRÜNLERİ</t>
  </si>
  <si>
    <t>İPLİKLER</t>
  </si>
  <si>
    <t>YATAK KIYAFETLERİ (GECELİK PİJAMA VB)</t>
  </si>
  <si>
    <t>ECZACILIK ÜRÜNLERİ</t>
  </si>
  <si>
    <t>KAĞIT İMALİNE VE MATBAACILIĞA MAHSUS</t>
  </si>
  <si>
    <t>TURUNÇGİLLER</t>
  </si>
  <si>
    <t>YAPIŞTIRICILAR, TUTKALLAR, ENZİMLER</t>
  </si>
  <si>
    <t>ZEYTİNYAĞI</t>
  </si>
  <si>
    <t>HADDE VE DÖKÜM MAKİNELERİ, KALIPLAR,</t>
  </si>
  <si>
    <t>KEKİK,DEFNE YAPRAKLARI</t>
  </si>
  <si>
    <t>CANLI HAYVANLAR</t>
  </si>
  <si>
    <t>FOTOĞRAFÇILIK VE SİNEMACILIKTA KULLANILA</t>
  </si>
  <si>
    <t>BÜRO MAKİNELERİ</t>
  </si>
  <si>
    <t>İLAÇ SANAYİ VE KİMYA END. KULLANILAN</t>
  </si>
  <si>
    <t>PASTACILIK ÜRÜNLERİ</t>
  </si>
  <si>
    <t>PLASTİKLER VE MAMÜLLERİ</t>
  </si>
  <si>
    <t>DİĞER HAZIR EŞYA (ÇADIR ÇUVAL VB.)</t>
  </si>
  <si>
    <t>DEMİR DIŞI METALLER</t>
  </si>
  <si>
    <t>KAUÇUK,KAUÇUK EŞYA</t>
  </si>
  <si>
    <t>GİYİM AKSESUARLARI (KRAVAT ŞAL MENDİL</t>
  </si>
  <si>
    <t>MADEN DIŞI ÜRÜNLER</t>
  </si>
  <si>
    <t>MEYVE SEBZE KONSERVELERİ</t>
  </si>
  <si>
    <t>CAM VE CAM MAMULLERİ</t>
  </si>
  <si>
    <t>BEBE GİYİMİ VE EŞYASI</t>
  </si>
  <si>
    <t>AYAKKABILAR</t>
  </si>
  <si>
    <t>GÜMÜŞTEN MAMÜL MÜCEVHERCİ VE KUYUMCU</t>
  </si>
  <si>
    <t>DİĞER GIDA MÜSTAHZARLARI</t>
  </si>
  <si>
    <t>BAHARATLAR</t>
  </si>
  <si>
    <t>DİĞER KAVRULMUŞ MEYVELER</t>
  </si>
  <si>
    <t>HAYVANSAL MENŞEİLİ DİĞER ÜRÜNLER</t>
  </si>
  <si>
    <t>TABİİ VEYA KÜLTÜR İNCİLERİ, KIYMETLİ VE</t>
  </si>
  <si>
    <t xml:space="preserve">YATLAR, TEKNELER, BOTLAR </t>
  </si>
  <si>
    <t>İŞLENMEMİŞ VEYA YARI İŞLENMİŞ DİĞER</t>
  </si>
  <si>
    <t>ÇİÇEK SOĞANLARI</t>
  </si>
  <si>
    <t>İŞLENMEMİŞ VEYA YARI İŞLENMİŞ GÜMÜŞ</t>
  </si>
  <si>
    <t>DEMİR ÇELİKTEN MAMÜL EŞYALAR</t>
  </si>
  <si>
    <t>OTOMOTİV YAN SANAYİİ</t>
  </si>
  <si>
    <t>MUHTELİF KİMYASAL MADDELER</t>
  </si>
  <si>
    <t>MOBİLYALAR (AĞAÇ ORMAN ÜRÜNLERİ)</t>
  </si>
  <si>
    <t>ENDÜSTRİYEL KLİMALAR VE SOĞUTMA</t>
  </si>
  <si>
    <t>ŞEKER VE ŞEKER MAMÜLLERİ</t>
  </si>
  <si>
    <t>BAKLİYAT</t>
  </si>
  <si>
    <t>İÇ GİYİM</t>
  </si>
  <si>
    <t>MAKİNA HALILARI</t>
  </si>
  <si>
    <t>BOYA,VERNİK,MÜREKKEP VE MÜSTAHZARLARI</t>
  </si>
  <si>
    <t>MEŞRUBAT VE ALKOLLÜ İÇKİLER</t>
  </si>
  <si>
    <t>CANLI BİTKİLER</t>
  </si>
  <si>
    <t>BİTKİSEL YAĞLAR</t>
  </si>
  <si>
    <t>REAKTÖRLER VE KAZANLAR</t>
  </si>
  <si>
    <t>YAŞ MEYVE</t>
  </si>
  <si>
    <t>MİNERAL YAKITLAR,MİNERAL YAĞLAR VE ÜRÜNL</t>
  </si>
  <si>
    <t>HARMONİZE EDİLMİŞ TÜTÜN VE TÜTÜN YERİNE</t>
  </si>
  <si>
    <t>KESME ÇİÇEKLER</t>
  </si>
  <si>
    <t>ÇEKİRDEKSİZ KURU ÜZÜM</t>
  </si>
  <si>
    <t>KİLİMLER</t>
  </si>
  <si>
    <t>ÇAY</t>
  </si>
  <si>
    <t>KIYMETLİ METALLERİN VEYA KIYMETLİ METAL.</t>
  </si>
  <si>
    <t>KAYISI VE ZERDALİ ÇEKİRDEĞİ</t>
  </si>
  <si>
    <t>DİĞER İŞLENMİŞ GIDA VE İÇKİ ARTIKLARI,</t>
  </si>
  <si>
    <t>YONTULMAYA VE İNŞAATA  ELVERİŞLİ MERMER,</t>
  </si>
  <si>
    <t>ENDÜSTRİYEL ISITICILAR VE FIRINLAR</t>
  </si>
  <si>
    <t>DİĞER ALET VE CİHAZLAR</t>
  </si>
  <si>
    <t>DİĞER TOPRAK ÜRÜNLERİ</t>
  </si>
  <si>
    <t>TARIM VE ORMANCILIKTA KULLANILAN MAK.</t>
  </si>
  <si>
    <t>TAKIM TEZGAHLARI</t>
  </si>
  <si>
    <t>ELYAF</t>
  </si>
  <si>
    <t>İÇ FINDIK</t>
  </si>
  <si>
    <t>METAL CEVHERLERİ</t>
  </si>
  <si>
    <t>GÜBRELER</t>
  </si>
  <si>
    <t>DONDURULMUŞ, KURUTULMUŞ, GEÇİCİ KONSERVE</t>
  </si>
  <si>
    <t>AMBALAJ MAKİNELERİ AKSAM VE PARÇALARI</t>
  </si>
  <si>
    <t>MOTORLAR, AKSAM VE PARÇALARI</t>
  </si>
  <si>
    <t>YAPRAK TÜTÜN VE TÜTÜN DÖKÜNTÜLERİ</t>
  </si>
  <si>
    <t>ELMA KURUSU</t>
  </si>
  <si>
    <t>SANAT ESERLERİ KOLLEKSİYON EŞYASI,</t>
  </si>
  <si>
    <t>DENİZ TANKERLERİ</t>
  </si>
  <si>
    <t>RÖMORKÖRLER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</si>
</sst>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3" displayName="Table13" ref="A1:K169" comment="" totalsRowShown="0">
  <autoFilter ref="A1:K169"/>
  <tableColumns count="11">
    <tableColumn id="1" name="MG2"/>
    <tableColumn id="2" name="AD"/>
    <tableColumn id="3" name="OCAK"/>
    <tableColumn id="4" name="SUBAT"/>
    <tableColumn id="5" name="MART"/>
    <tableColumn id="6" name="NISAN"/>
    <tableColumn id="7" name="MAYIS"/>
    <tableColumn id="8" name="HAZIRAN"/>
    <tableColumn id="9" name="TEMMUZ"/>
    <tableColumn id="10" name="AGUSTOS"/>
    <tableColumn id="11" name="TOPLA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B145">
      <selection activeCell="K2" sqref="K2"/>
    </sheetView>
  </sheetViews>
  <sheetFormatPr defaultColWidth="9.140625" defaultRowHeight="15"/>
  <cols>
    <col min="1" max="1" width="10.28125" style="0" bestFit="1" customWidth="1"/>
    <col min="2" max="2" width="47.28125" style="0" bestFit="1" customWidth="1"/>
    <col min="3" max="3" width="17.7109375" style="0" bestFit="1" customWidth="1"/>
    <col min="4" max="10" width="19.28125" style="0" bestFit="1" customWidth="1"/>
    <col min="11" max="11" width="20.2812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15">
      <c r="A2" s="1">
        <v>420</v>
      </c>
      <c r="B2" s="1" t="s">
        <v>11</v>
      </c>
      <c r="C2" s="1">
        <v>189206582.62</v>
      </c>
      <c r="D2" s="1">
        <v>220440648.76</v>
      </c>
      <c r="E2" s="1">
        <v>274739041.27</v>
      </c>
      <c r="F2" s="1">
        <v>228497274.19</v>
      </c>
      <c r="G2" s="1">
        <v>216893146.53</v>
      </c>
      <c r="H2" s="1">
        <v>232302267.35</v>
      </c>
      <c r="I2" s="1">
        <v>211699518.74</v>
      </c>
      <c r="J2" s="1">
        <v>291873516.2</v>
      </c>
      <c r="K2" s="1">
        <f aca="true" t="shared" si="0" ref="K2:K65">SUM(C2:J2)</f>
        <v>1865651995.6599998</v>
      </c>
    </row>
    <row r="3" spans="1:11" ht="15">
      <c r="A3" s="1">
        <v>13</v>
      </c>
      <c r="B3" s="1" t="s">
        <v>12</v>
      </c>
      <c r="C3" s="1">
        <v>951181180.15</v>
      </c>
      <c r="D3" s="1">
        <v>938769871.14</v>
      </c>
      <c r="E3" s="1">
        <v>1033101056.18</v>
      </c>
      <c r="F3" s="1">
        <v>1004988726.49</v>
      </c>
      <c r="G3" s="1">
        <v>893047409.98</v>
      </c>
      <c r="H3" s="1">
        <v>1068256567.28</v>
      </c>
      <c r="I3" s="1">
        <v>1188532674.23</v>
      </c>
      <c r="J3" s="1">
        <v>1060634836.22</v>
      </c>
      <c r="K3" s="1">
        <f t="shared" si="0"/>
        <v>8138512321.670001</v>
      </c>
    </row>
    <row r="4" spans="1:11" ht="15">
      <c r="A4" s="1">
        <v>492</v>
      </c>
      <c r="B4" s="1" t="s">
        <v>13</v>
      </c>
      <c r="C4" s="1">
        <v>114697900.87</v>
      </c>
      <c r="D4" s="1">
        <v>115774747.75</v>
      </c>
      <c r="E4" s="1">
        <v>133747973.71</v>
      </c>
      <c r="F4" s="1">
        <v>133312054.95</v>
      </c>
      <c r="G4" s="1">
        <v>137947126.09</v>
      </c>
      <c r="H4" s="1">
        <v>128002131.7</v>
      </c>
      <c r="I4" s="1">
        <v>127741829.8</v>
      </c>
      <c r="J4" s="1">
        <v>135510173.33</v>
      </c>
      <c r="K4" s="1">
        <f t="shared" si="0"/>
        <v>1026733938.2</v>
      </c>
    </row>
    <row r="5" spans="1:11" ht="15">
      <c r="A5" s="1">
        <v>36</v>
      </c>
      <c r="B5" s="1" t="s">
        <v>14</v>
      </c>
      <c r="C5" s="1">
        <v>131057798.1</v>
      </c>
      <c r="D5" s="1">
        <v>132056945.01</v>
      </c>
      <c r="E5" s="1">
        <v>144908998.36</v>
      </c>
      <c r="F5" s="1">
        <v>153416070.61</v>
      </c>
      <c r="G5" s="1">
        <v>168415156.51</v>
      </c>
      <c r="H5" s="1">
        <v>156967737.3</v>
      </c>
      <c r="I5" s="1">
        <v>162661742.84</v>
      </c>
      <c r="J5" s="1">
        <v>159394664.7</v>
      </c>
      <c r="K5" s="1">
        <f t="shared" si="0"/>
        <v>1208879113.43</v>
      </c>
    </row>
    <row r="6" spans="1:11" ht="15">
      <c r="A6" s="1">
        <v>684</v>
      </c>
      <c r="B6" s="1" t="s">
        <v>15</v>
      </c>
      <c r="C6" s="1">
        <v>1133693.87</v>
      </c>
      <c r="D6" s="1">
        <v>1348050.28</v>
      </c>
      <c r="E6" s="1">
        <v>1632347.5</v>
      </c>
      <c r="F6" s="1">
        <v>1993275.34</v>
      </c>
      <c r="G6" s="1">
        <v>2258087.78</v>
      </c>
      <c r="H6" s="1">
        <v>1945480.28</v>
      </c>
      <c r="I6" s="1">
        <v>2580853.63</v>
      </c>
      <c r="J6" s="1">
        <v>2267114.98</v>
      </c>
      <c r="K6" s="1">
        <f t="shared" si="0"/>
        <v>15158903.66</v>
      </c>
    </row>
    <row r="7" spans="1:11" ht="15">
      <c r="A7" s="1">
        <v>190</v>
      </c>
      <c r="B7" s="1" t="s">
        <v>16</v>
      </c>
      <c r="C7" s="1">
        <v>8543810.88</v>
      </c>
      <c r="D7" s="1">
        <v>10407035.36</v>
      </c>
      <c r="E7" s="1">
        <v>13607841.53</v>
      </c>
      <c r="F7" s="1">
        <v>11830036.64</v>
      </c>
      <c r="G7" s="1">
        <v>10821312.42</v>
      </c>
      <c r="H7" s="1">
        <v>10007614.33</v>
      </c>
      <c r="I7" s="1">
        <v>11243671.76</v>
      </c>
      <c r="J7" s="1">
        <v>10680463.02</v>
      </c>
      <c r="K7" s="1">
        <f t="shared" si="0"/>
        <v>87141785.94</v>
      </c>
    </row>
    <row r="8" spans="1:11" ht="15">
      <c r="A8" s="1">
        <v>659</v>
      </c>
      <c r="B8" s="1" t="s">
        <v>17</v>
      </c>
      <c r="C8" s="1">
        <v>1160103.82</v>
      </c>
      <c r="D8" s="1">
        <v>926529.53</v>
      </c>
      <c r="E8" s="1">
        <v>1318438.86</v>
      </c>
      <c r="F8" s="1">
        <v>1241360.17</v>
      </c>
      <c r="G8" s="1">
        <v>1166347.81</v>
      </c>
      <c r="H8" s="1">
        <v>1010096.6</v>
      </c>
      <c r="I8" s="1">
        <v>902433.48</v>
      </c>
      <c r="J8" s="1">
        <v>1015740.71</v>
      </c>
      <c r="K8" s="1">
        <f t="shared" si="0"/>
        <v>8741050.98</v>
      </c>
    </row>
    <row r="9" spans="1:11" ht="15">
      <c r="A9" s="1">
        <v>649</v>
      </c>
      <c r="B9" s="1" t="s">
        <v>18</v>
      </c>
      <c r="C9" s="1">
        <v>90798.21</v>
      </c>
      <c r="D9" s="1">
        <v>119834.46</v>
      </c>
      <c r="E9" s="1">
        <v>144054.52</v>
      </c>
      <c r="F9" s="1">
        <v>156597.77</v>
      </c>
      <c r="G9" s="1">
        <v>100316.62</v>
      </c>
      <c r="H9" s="1">
        <v>222200.8</v>
      </c>
      <c r="I9" s="1">
        <v>184635.36</v>
      </c>
      <c r="J9" s="1">
        <v>223786.01</v>
      </c>
      <c r="K9" s="1">
        <f t="shared" si="0"/>
        <v>1242223.75</v>
      </c>
    </row>
    <row r="10" spans="1:11" ht="15">
      <c r="A10" s="1">
        <v>29</v>
      </c>
      <c r="B10" s="1" t="s">
        <v>19</v>
      </c>
      <c r="C10" s="1">
        <v>7608051.84</v>
      </c>
      <c r="D10" s="1">
        <v>9237612.78</v>
      </c>
      <c r="E10" s="1">
        <v>7858077.86</v>
      </c>
      <c r="F10" s="1">
        <v>7712398.32</v>
      </c>
      <c r="G10" s="1">
        <v>6352149.76</v>
      </c>
      <c r="H10" s="1">
        <v>7007191.85</v>
      </c>
      <c r="I10" s="1">
        <v>7261775.82</v>
      </c>
      <c r="J10" s="1">
        <v>9352385.93</v>
      </c>
      <c r="K10" s="1">
        <f t="shared" si="0"/>
        <v>62389644.16</v>
      </c>
    </row>
    <row r="11" spans="1:11" ht="15">
      <c r="A11" s="1">
        <v>476</v>
      </c>
      <c r="B11" s="1" t="s">
        <v>20</v>
      </c>
      <c r="C11" s="1">
        <v>41823441.03</v>
      </c>
      <c r="D11" s="1">
        <v>54051581.28</v>
      </c>
      <c r="E11" s="1">
        <v>54432406.76</v>
      </c>
      <c r="F11" s="1">
        <v>70131110.85</v>
      </c>
      <c r="G11" s="1">
        <v>39437167.49</v>
      </c>
      <c r="H11" s="1">
        <v>45503722.4</v>
      </c>
      <c r="I11" s="1">
        <v>33845740</v>
      </c>
      <c r="J11" s="1">
        <v>33960340.6</v>
      </c>
      <c r="K11" s="1">
        <f t="shared" si="0"/>
        <v>373185510.41</v>
      </c>
    </row>
    <row r="12" spans="1:11" ht="15">
      <c r="A12" s="1">
        <v>384</v>
      </c>
      <c r="B12" s="1" t="s">
        <v>21</v>
      </c>
      <c r="C12" s="1">
        <v>73927234.67</v>
      </c>
      <c r="D12" s="1">
        <v>79035122.92</v>
      </c>
      <c r="E12" s="1">
        <v>75608505.87</v>
      </c>
      <c r="F12" s="1">
        <v>67212507.56</v>
      </c>
      <c r="G12" s="1">
        <v>101042670.27</v>
      </c>
      <c r="H12" s="1">
        <v>113466054.38</v>
      </c>
      <c r="I12" s="1">
        <v>112661159.31</v>
      </c>
      <c r="J12" s="1">
        <v>119210739.56</v>
      </c>
      <c r="K12" s="1">
        <f t="shared" si="0"/>
        <v>742163994.54</v>
      </c>
    </row>
    <row r="13" spans="1:11" ht="15">
      <c r="A13" s="1">
        <v>462</v>
      </c>
      <c r="B13" s="1" t="s">
        <v>22</v>
      </c>
      <c r="C13" s="1">
        <v>3670080.7</v>
      </c>
      <c r="D13" s="1">
        <v>4656966.33</v>
      </c>
      <c r="E13" s="1">
        <v>5576169.79</v>
      </c>
      <c r="F13" s="1">
        <v>3613585.46</v>
      </c>
      <c r="G13" s="1">
        <v>3872562.9</v>
      </c>
      <c r="H13" s="1">
        <v>8397716.93</v>
      </c>
      <c r="I13" s="1">
        <v>5656739.99</v>
      </c>
      <c r="J13" s="1">
        <v>3662751.32</v>
      </c>
      <c r="K13" s="1">
        <f t="shared" si="0"/>
        <v>39106573.42</v>
      </c>
    </row>
    <row r="14" spans="1:11" ht="15">
      <c r="A14" s="1"/>
      <c r="B14" s="1"/>
      <c r="C14" s="1">
        <v>14627.31</v>
      </c>
      <c r="D14" s="1">
        <v>8117.8</v>
      </c>
      <c r="E14" s="1">
        <v>55270.38</v>
      </c>
      <c r="F14" s="1">
        <v>56595.94</v>
      </c>
      <c r="G14" s="1">
        <v>48793.99</v>
      </c>
      <c r="H14" s="1">
        <v>33175.5</v>
      </c>
      <c r="I14" s="1">
        <v>71591.73</v>
      </c>
      <c r="J14" s="1">
        <v>8140.8</v>
      </c>
      <c r="K14" s="1">
        <f t="shared" si="0"/>
        <v>296313.44999999995</v>
      </c>
    </row>
    <row r="15" spans="1:11" ht="15">
      <c r="A15" s="1">
        <v>320</v>
      </c>
      <c r="B15" s="1" t="s">
        <v>23</v>
      </c>
      <c r="C15" s="1">
        <v>20892623.85</v>
      </c>
      <c r="D15" s="1">
        <v>26740075.98</v>
      </c>
      <c r="E15" s="1">
        <v>21189523.29</v>
      </c>
      <c r="F15" s="1">
        <v>8520359.93</v>
      </c>
      <c r="G15" s="1">
        <v>6091825.83</v>
      </c>
      <c r="H15" s="1">
        <v>7655816.54</v>
      </c>
      <c r="I15" s="1">
        <v>5365986.34</v>
      </c>
      <c r="J15" s="1">
        <v>11725138.12</v>
      </c>
      <c r="K15" s="1">
        <f t="shared" si="0"/>
        <v>108181349.88000003</v>
      </c>
    </row>
    <row r="16" spans="1:11" ht="15">
      <c r="A16" s="1">
        <v>498</v>
      </c>
      <c r="B16" s="1" t="s">
        <v>24</v>
      </c>
      <c r="C16" s="1">
        <v>668623.18</v>
      </c>
      <c r="D16" s="1">
        <v>655872.36</v>
      </c>
      <c r="E16" s="1">
        <v>779567.63</v>
      </c>
      <c r="F16" s="1">
        <v>498261.97</v>
      </c>
      <c r="G16" s="1">
        <v>664295.15</v>
      </c>
      <c r="H16" s="1">
        <v>727069.61</v>
      </c>
      <c r="I16" s="1">
        <v>726810.21</v>
      </c>
      <c r="J16" s="1">
        <v>618057.67</v>
      </c>
      <c r="K16" s="1">
        <f t="shared" si="0"/>
        <v>5338557.779999999</v>
      </c>
    </row>
    <row r="17" spans="1:11" ht="15">
      <c r="A17" s="1">
        <v>484</v>
      </c>
      <c r="B17" s="1" t="s">
        <v>25</v>
      </c>
      <c r="C17" s="1">
        <v>1887592.2</v>
      </c>
      <c r="D17" s="1">
        <v>1202436.13</v>
      </c>
      <c r="E17" s="1">
        <v>1893030.67</v>
      </c>
      <c r="F17" s="1">
        <v>1567570.62</v>
      </c>
      <c r="G17" s="1">
        <v>2071365.28</v>
      </c>
      <c r="H17" s="1">
        <v>1433944.88</v>
      </c>
      <c r="I17" s="1">
        <v>1717179.93</v>
      </c>
      <c r="J17" s="1">
        <v>1502687.46</v>
      </c>
      <c r="K17" s="1">
        <f t="shared" si="0"/>
        <v>13275807.170000002</v>
      </c>
    </row>
    <row r="18" spans="1:11" ht="15">
      <c r="A18" s="1">
        <v>650</v>
      </c>
      <c r="B18" s="1" t="s">
        <v>26</v>
      </c>
      <c r="C18" s="1">
        <v>1113991.72</v>
      </c>
      <c r="D18" s="1">
        <v>2237634.38</v>
      </c>
      <c r="E18" s="1">
        <v>2099808.22</v>
      </c>
      <c r="F18" s="1">
        <v>2078330.94</v>
      </c>
      <c r="G18" s="1">
        <v>1721300.88</v>
      </c>
      <c r="H18" s="1">
        <v>1598042.42</v>
      </c>
      <c r="I18" s="1">
        <v>972627.42</v>
      </c>
      <c r="J18" s="1">
        <v>258247.27</v>
      </c>
      <c r="K18" s="1">
        <f t="shared" si="0"/>
        <v>12079983.25</v>
      </c>
    </row>
    <row r="19" spans="1:11" ht="15">
      <c r="A19" s="1">
        <v>495</v>
      </c>
      <c r="B19" s="1" t="s">
        <v>27</v>
      </c>
      <c r="C19" s="1">
        <v>42712.4</v>
      </c>
      <c r="D19" s="1">
        <v>29791.53</v>
      </c>
      <c r="E19" s="1">
        <v>37865.41</v>
      </c>
      <c r="F19" s="1">
        <v>90411.87</v>
      </c>
      <c r="G19" s="1">
        <v>21143.24</v>
      </c>
      <c r="H19" s="1">
        <v>62253.62</v>
      </c>
      <c r="I19" s="1">
        <v>31807.36</v>
      </c>
      <c r="J19" s="1">
        <v>207851.62</v>
      </c>
      <c r="K19" s="1">
        <f t="shared" si="0"/>
        <v>523837.05</v>
      </c>
    </row>
    <row r="20" spans="1:11" ht="15">
      <c r="A20" s="1">
        <v>178</v>
      </c>
      <c r="B20" s="1" t="s">
        <v>28</v>
      </c>
      <c r="C20" s="1">
        <v>2924620.09</v>
      </c>
      <c r="D20" s="1">
        <v>3567341.59</v>
      </c>
      <c r="E20" s="1">
        <v>4422069.08</v>
      </c>
      <c r="F20" s="1">
        <v>4106659.71</v>
      </c>
      <c r="G20" s="1">
        <v>2976640.56</v>
      </c>
      <c r="H20" s="1">
        <v>3102138.26</v>
      </c>
      <c r="I20" s="1">
        <v>2893103.46</v>
      </c>
      <c r="J20" s="1">
        <v>2370227.61</v>
      </c>
      <c r="K20" s="1">
        <f t="shared" si="0"/>
        <v>26362800.36</v>
      </c>
    </row>
    <row r="21" spans="1:11" ht="15">
      <c r="A21" s="1">
        <v>175</v>
      </c>
      <c r="B21" s="1" t="s">
        <v>29</v>
      </c>
      <c r="C21" s="1">
        <v>8699133.06</v>
      </c>
      <c r="D21" s="1">
        <v>8220009.34</v>
      </c>
      <c r="E21" s="1">
        <v>7433789.66</v>
      </c>
      <c r="F21" s="1">
        <v>6300534.43</v>
      </c>
      <c r="G21" s="1">
        <v>6039869.27</v>
      </c>
      <c r="H21" s="1">
        <v>5884581.45</v>
      </c>
      <c r="I21" s="1">
        <v>4533014.08</v>
      </c>
      <c r="J21" s="1">
        <v>4485682.53</v>
      </c>
      <c r="K21" s="1">
        <f t="shared" si="0"/>
        <v>51596613.82</v>
      </c>
    </row>
    <row r="22" spans="1:11" ht="15">
      <c r="A22" s="1">
        <v>683</v>
      </c>
      <c r="B22" s="1" t="s">
        <v>30</v>
      </c>
      <c r="C22" s="1">
        <v>85817.09</v>
      </c>
      <c r="D22" s="1">
        <v>14721.53</v>
      </c>
      <c r="E22" s="1">
        <v>84051.83</v>
      </c>
      <c r="F22" s="1">
        <v>10977.68</v>
      </c>
      <c r="G22" s="1">
        <v>22057.94</v>
      </c>
      <c r="H22" s="1">
        <v>35211.43</v>
      </c>
      <c r="I22" s="1">
        <v>46175.83</v>
      </c>
      <c r="J22" s="1">
        <v>35895.83</v>
      </c>
      <c r="K22" s="1">
        <f t="shared" si="0"/>
        <v>334909.16000000003</v>
      </c>
    </row>
    <row r="23" spans="1:11" ht="15">
      <c r="A23" s="1">
        <v>666</v>
      </c>
      <c r="B23" s="1" t="s">
        <v>31</v>
      </c>
      <c r="C23" s="1">
        <v>8088401.26</v>
      </c>
      <c r="D23" s="1">
        <v>15466684.92</v>
      </c>
      <c r="E23" s="1">
        <v>19424017.34</v>
      </c>
      <c r="F23" s="1">
        <v>20547784.34</v>
      </c>
      <c r="G23" s="1">
        <v>19001887.69</v>
      </c>
      <c r="H23" s="1">
        <v>17561766.8</v>
      </c>
      <c r="I23" s="1">
        <v>22596706.86</v>
      </c>
      <c r="J23" s="1">
        <v>23299774.87</v>
      </c>
      <c r="K23" s="1">
        <f t="shared" si="0"/>
        <v>145987024.07999998</v>
      </c>
    </row>
    <row r="24" spans="1:11" ht="15">
      <c r="A24" s="1">
        <v>675</v>
      </c>
      <c r="B24" s="1" t="s">
        <v>32</v>
      </c>
      <c r="C24" s="1">
        <v>77019481.51</v>
      </c>
      <c r="D24" s="1">
        <v>74423921.54</v>
      </c>
      <c r="E24" s="1">
        <v>108119146.79</v>
      </c>
      <c r="F24" s="1">
        <v>81097278.52</v>
      </c>
      <c r="G24" s="1">
        <v>98780119.4</v>
      </c>
      <c r="H24" s="1">
        <v>90065851.32</v>
      </c>
      <c r="I24" s="1">
        <v>84605958.43</v>
      </c>
      <c r="J24" s="1">
        <v>103436367.51</v>
      </c>
      <c r="K24" s="1">
        <f t="shared" si="0"/>
        <v>717548125.02</v>
      </c>
    </row>
    <row r="25" spans="1:11" ht="15">
      <c r="A25" s="1">
        <v>668</v>
      </c>
      <c r="B25" s="1" t="s">
        <v>33</v>
      </c>
      <c r="C25" s="1">
        <v>27533393.75</v>
      </c>
      <c r="D25" s="1">
        <v>28486171.53</v>
      </c>
      <c r="E25" s="1">
        <v>33469398.21</v>
      </c>
      <c r="F25" s="1">
        <v>31874225.4</v>
      </c>
      <c r="G25" s="1">
        <v>33750104.21</v>
      </c>
      <c r="H25" s="1">
        <v>34758118.33</v>
      </c>
      <c r="I25" s="1">
        <v>36373079.78</v>
      </c>
      <c r="J25" s="1">
        <v>36908459.45</v>
      </c>
      <c r="K25" s="1">
        <f t="shared" si="0"/>
        <v>263152950.66000003</v>
      </c>
    </row>
    <row r="26" spans="1:11" ht="15">
      <c r="A26" s="1">
        <v>128</v>
      </c>
      <c r="B26" s="1" t="s">
        <v>34</v>
      </c>
      <c r="C26" s="1">
        <v>44900503.21</v>
      </c>
      <c r="D26" s="1">
        <v>38165080.65</v>
      </c>
      <c r="E26" s="1">
        <v>48114727.54</v>
      </c>
      <c r="F26" s="1">
        <v>48173543.71</v>
      </c>
      <c r="G26" s="1">
        <v>50404133.05</v>
      </c>
      <c r="H26" s="1">
        <v>55201665.58</v>
      </c>
      <c r="I26" s="1">
        <v>57108171.92</v>
      </c>
      <c r="J26" s="1">
        <v>57062919.48</v>
      </c>
      <c r="K26" s="1">
        <f t="shared" si="0"/>
        <v>399130745.14000005</v>
      </c>
    </row>
    <row r="27" spans="1:11" ht="15">
      <c r="A27" s="1">
        <v>489</v>
      </c>
      <c r="B27" s="1" t="s">
        <v>35</v>
      </c>
      <c r="C27" s="1">
        <v>4721923.61</v>
      </c>
      <c r="D27" s="1">
        <v>6521128.46</v>
      </c>
      <c r="E27" s="1">
        <v>7840857.16</v>
      </c>
      <c r="F27" s="1">
        <v>7816722.46</v>
      </c>
      <c r="G27" s="1">
        <v>7286268.98</v>
      </c>
      <c r="H27" s="1">
        <v>8045873.12</v>
      </c>
      <c r="I27" s="1">
        <v>7350013.51</v>
      </c>
      <c r="J27" s="1">
        <v>7727898.51</v>
      </c>
      <c r="K27" s="1">
        <f t="shared" si="0"/>
        <v>57310685.809999995</v>
      </c>
    </row>
    <row r="28" spans="1:11" ht="15">
      <c r="A28" s="1">
        <v>187</v>
      </c>
      <c r="B28" s="1" t="s">
        <v>36</v>
      </c>
      <c r="C28" s="1">
        <v>4892052.04</v>
      </c>
      <c r="D28" s="1">
        <v>4153987.48</v>
      </c>
      <c r="E28" s="1">
        <v>4646919.88</v>
      </c>
      <c r="F28" s="1">
        <v>4388432.66</v>
      </c>
      <c r="G28" s="1">
        <v>3931635.89</v>
      </c>
      <c r="H28" s="1">
        <v>4321380.71</v>
      </c>
      <c r="I28" s="1">
        <v>3797892</v>
      </c>
      <c r="J28" s="1">
        <v>4156350.03</v>
      </c>
      <c r="K28" s="1">
        <f t="shared" si="0"/>
        <v>34288650.69</v>
      </c>
    </row>
    <row r="29" spans="1:11" ht="15">
      <c r="A29" s="1">
        <v>507</v>
      </c>
      <c r="B29" s="1" t="s">
        <v>37</v>
      </c>
      <c r="C29" s="1">
        <v>70164099.26</v>
      </c>
      <c r="D29" s="1">
        <v>64949948.06</v>
      </c>
      <c r="E29" s="1">
        <v>78776078.11</v>
      </c>
      <c r="F29" s="1">
        <v>86831728.82</v>
      </c>
      <c r="G29" s="1">
        <v>86091489.64</v>
      </c>
      <c r="H29" s="1">
        <v>85207110.79</v>
      </c>
      <c r="I29" s="1">
        <v>88315309.85</v>
      </c>
      <c r="J29" s="1">
        <v>85801830.27</v>
      </c>
      <c r="K29" s="1">
        <f t="shared" si="0"/>
        <v>646137594.8</v>
      </c>
    </row>
    <row r="30" spans="1:11" ht="15">
      <c r="A30" s="1">
        <v>87</v>
      </c>
      <c r="B30" s="1" t="s">
        <v>38</v>
      </c>
      <c r="C30" s="1">
        <v>18346259.94</v>
      </c>
      <c r="D30" s="1">
        <v>17573527.12</v>
      </c>
      <c r="E30" s="1">
        <v>18785824.11</v>
      </c>
      <c r="F30" s="1">
        <v>20945786.75</v>
      </c>
      <c r="G30" s="1">
        <v>17306820.38</v>
      </c>
      <c r="H30" s="1">
        <v>19964351.37</v>
      </c>
      <c r="I30" s="1">
        <v>23035159.89</v>
      </c>
      <c r="J30" s="1">
        <v>24713650.58</v>
      </c>
      <c r="K30" s="1">
        <f t="shared" si="0"/>
        <v>160671380.14</v>
      </c>
    </row>
    <row r="31" spans="1:11" ht="15">
      <c r="A31" s="1">
        <v>481</v>
      </c>
      <c r="B31" s="1" t="s">
        <v>39</v>
      </c>
      <c r="C31" s="1">
        <v>39924824.32</v>
      </c>
      <c r="D31" s="1">
        <v>40326646.5</v>
      </c>
      <c r="E31" s="1">
        <v>43755653.5</v>
      </c>
      <c r="F31" s="1">
        <v>46863154.14</v>
      </c>
      <c r="G31" s="1">
        <v>44794722.59</v>
      </c>
      <c r="H31" s="1">
        <v>46868596.7</v>
      </c>
      <c r="I31" s="1">
        <v>50668699.85</v>
      </c>
      <c r="J31" s="1">
        <v>60686237.77</v>
      </c>
      <c r="K31" s="1">
        <f t="shared" si="0"/>
        <v>373888535.37</v>
      </c>
    </row>
    <row r="32" spans="1:11" ht="15">
      <c r="A32" s="1">
        <v>475</v>
      </c>
      <c r="B32" s="1" t="s">
        <v>40</v>
      </c>
      <c r="C32" s="1">
        <v>84028654.73</v>
      </c>
      <c r="D32" s="1">
        <v>81660133.13</v>
      </c>
      <c r="E32" s="1">
        <v>100356439.82</v>
      </c>
      <c r="F32" s="1">
        <v>119060744.39</v>
      </c>
      <c r="G32" s="1">
        <v>104087069.18</v>
      </c>
      <c r="H32" s="1">
        <v>104509838.9</v>
      </c>
      <c r="I32" s="1">
        <v>108729146.38</v>
      </c>
      <c r="J32" s="1">
        <v>118152103.43</v>
      </c>
      <c r="K32" s="1">
        <f t="shared" si="0"/>
        <v>820584129.96</v>
      </c>
    </row>
    <row r="33" spans="1:11" ht="15">
      <c r="A33" s="1">
        <v>341</v>
      </c>
      <c r="B33" s="1" t="s">
        <v>41</v>
      </c>
      <c r="C33" s="1">
        <v>47181298.37</v>
      </c>
      <c r="D33" s="1">
        <v>42722328.92</v>
      </c>
      <c r="E33" s="1">
        <v>41330589.1</v>
      </c>
      <c r="F33" s="1">
        <v>34008678.15</v>
      </c>
      <c r="G33" s="1">
        <v>25614605.18</v>
      </c>
      <c r="H33" s="1">
        <v>26436553.23</v>
      </c>
      <c r="I33" s="1">
        <v>29883866.37</v>
      </c>
      <c r="J33" s="1">
        <v>37649083.26</v>
      </c>
      <c r="K33" s="1">
        <f t="shared" si="0"/>
        <v>284827002.58</v>
      </c>
    </row>
    <row r="34" spans="1:11" ht="15">
      <c r="A34" s="1">
        <v>82</v>
      </c>
      <c r="B34" s="1" t="s">
        <v>42</v>
      </c>
      <c r="C34" s="1">
        <v>28834945.95</v>
      </c>
      <c r="D34" s="1">
        <v>28115110.9</v>
      </c>
      <c r="E34" s="1">
        <v>25211371.12</v>
      </c>
      <c r="F34" s="1">
        <v>22834121.61</v>
      </c>
      <c r="G34" s="1">
        <v>33689969.83</v>
      </c>
      <c r="H34" s="1">
        <v>51956962.8</v>
      </c>
      <c r="I34" s="1">
        <v>68179948.68</v>
      </c>
      <c r="J34" s="1">
        <v>64983697.6</v>
      </c>
      <c r="K34" s="1">
        <f t="shared" si="0"/>
        <v>323806128.49</v>
      </c>
    </row>
    <row r="35" spans="1:11" ht="15">
      <c r="A35" s="1">
        <v>375</v>
      </c>
      <c r="B35" s="1" t="s">
        <v>43</v>
      </c>
      <c r="C35" s="1">
        <v>18942251.83</v>
      </c>
      <c r="D35" s="1">
        <v>6819521.26</v>
      </c>
      <c r="E35" s="1">
        <v>8676728.5</v>
      </c>
      <c r="F35" s="1">
        <v>4743215.19</v>
      </c>
      <c r="G35" s="1">
        <v>6752141.18</v>
      </c>
      <c r="H35" s="1">
        <v>11125870.99</v>
      </c>
      <c r="I35" s="1">
        <v>6153583.64</v>
      </c>
      <c r="J35" s="1">
        <v>10986733.28</v>
      </c>
      <c r="K35" s="1">
        <f t="shared" si="0"/>
        <v>74200045.86999999</v>
      </c>
    </row>
    <row r="36" spans="1:11" ht="15">
      <c r="A36" s="1">
        <v>494</v>
      </c>
      <c r="B36" s="1" t="s">
        <v>44</v>
      </c>
      <c r="C36" s="1">
        <v>59032.1</v>
      </c>
      <c r="D36" s="1">
        <v>44031.19</v>
      </c>
      <c r="E36" s="1">
        <v>43719.34</v>
      </c>
      <c r="F36" s="1">
        <v>81898.82</v>
      </c>
      <c r="G36" s="1">
        <v>56551.81</v>
      </c>
      <c r="H36" s="1">
        <v>124036.57</v>
      </c>
      <c r="I36" s="1">
        <v>23657.06</v>
      </c>
      <c r="J36" s="1">
        <v>71787.4</v>
      </c>
      <c r="K36" s="1">
        <f t="shared" si="0"/>
        <v>504714.29000000004</v>
      </c>
    </row>
    <row r="37" spans="1:11" ht="15">
      <c r="A37" s="1">
        <v>464</v>
      </c>
      <c r="B37" s="1" t="s">
        <v>45</v>
      </c>
      <c r="C37" s="1">
        <v>35209837.54</v>
      </c>
      <c r="D37" s="1">
        <v>30000125.25</v>
      </c>
      <c r="E37" s="1">
        <v>42056696.06</v>
      </c>
      <c r="F37" s="1">
        <v>39558497.5</v>
      </c>
      <c r="G37" s="1">
        <v>32049688.7</v>
      </c>
      <c r="H37" s="1">
        <v>86834014.91</v>
      </c>
      <c r="I37" s="1">
        <v>69490949.99</v>
      </c>
      <c r="J37" s="1">
        <v>7109372.05</v>
      </c>
      <c r="K37" s="1">
        <f t="shared" si="0"/>
        <v>342309182</v>
      </c>
    </row>
    <row r="38" spans="1:11" ht="15">
      <c r="A38" s="1">
        <v>477</v>
      </c>
      <c r="B38" s="1" t="s">
        <v>46</v>
      </c>
      <c r="C38" s="1">
        <v>277815.22</v>
      </c>
      <c r="D38" s="1">
        <v>28463.43</v>
      </c>
      <c r="E38" s="1">
        <v>52640.81</v>
      </c>
      <c r="F38" s="1">
        <v>218906.5</v>
      </c>
      <c r="G38" s="1">
        <v>78955.04</v>
      </c>
      <c r="H38" s="1">
        <v>39558.85</v>
      </c>
      <c r="I38" s="1">
        <v>96332.41</v>
      </c>
      <c r="J38" s="1">
        <v>25492.77</v>
      </c>
      <c r="K38" s="1">
        <f t="shared" si="0"/>
        <v>818165.03</v>
      </c>
    </row>
    <row r="39" spans="1:11" ht="15">
      <c r="A39" s="1">
        <v>315</v>
      </c>
      <c r="B39" s="1" t="s">
        <v>47</v>
      </c>
      <c r="C39" s="1">
        <v>307706.95</v>
      </c>
      <c r="D39" s="1">
        <v>216631.93</v>
      </c>
      <c r="E39" s="1">
        <v>257728.24</v>
      </c>
      <c r="F39" s="1">
        <v>288225.59</v>
      </c>
      <c r="G39" s="1">
        <v>374389.91</v>
      </c>
      <c r="H39" s="1">
        <v>435893.8</v>
      </c>
      <c r="I39" s="1">
        <v>682985.63</v>
      </c>
      <c r="J39" s="1">
        <v>763953.18</v>
      </c>
      <c r="K39" s="1">
        <f t="shared" si="0"/>
        <v>3327515.23</v>
      </c>
    </row>
    <row r="40" spans="1:11" ht="15">
      <c r="A40" s="1">
        <v>205</v>
      </c>
      <c r="B40" s="1" t="s">
        <v>48</v>
      </c>
      <c r="C40" s="1">
        <v>24619.3</v>
      </c>
      <c r="D40" s="1">
        <v>53956.45</v>
      </c>
      <c r="E40" s="1">
        <v>27541.44</v>
      </c>
      <c r="F40" s="1">
        <v>15228.45</v>
      </c>
      <c r="G40" s="1">
        <v>10857.27</v>
      </c>
      <c r="H40" s="1">
        <v>630.53</v>
      </c>
      <c r="I40" s="1"/>
      <c r="J40" s="1"/>
      <c r="K40" s="1">
        <f t="shared" si="0"/>
        <v>132833.44</v>
      </c>
    </row>
    <row r="41" spans="1:11" ht="15">
      <c r="A41" s="1">
        <v>651</v>
      </c>
      <c r="B41" s="1" t="s">
        <v>49</v>
      </c>
      <c r="C41" s="1">
        <v>134751.94</v>
      </c>
      <c r="D41" s="1">
        <v>31384.84</v>
      </c>
      <c r="E41" s="1">
        <v>64222.39</v>
      </c>
      <c r="F41" s="1">
        <v>12382.65</v>
      </c>
      <c r="G41" s="1">
        <v>9132.15</v>
      </c>
      <c r="H41" s="1">
        <v>1450.65</v>
      </c>
      <c r="I41" s="1">
        <v>20801.91</v>
      </c>
      <c r="J41" s="1">
        <v>13907.35</v>
      </c>
      <c r="K41" s="1">
        <f t="shared" si="0"/>
        <v>288033.87999999995</v>
      </c>
    </row>
    <row r="42" spans="1:11" ht="15">
      <c r="A42" s="1">
        <v>57</v>
      </c>
      <c r="B42" s="1" t="s">
        <v>50</v>
      </c>
      <c r="C42" s="1">
        <v>403014495.43</v>
      </c>
      <c r="D42" s="1">
        <v>418829876.94</v>
      </c>
      <c r="E42" s="1">
        <v>479373801.31</v>
      </c>
      <c r="F42" s="1">
        <v>520628467.98</v>
      </c>
      <c r="G42" s="1">
        <v>475093563.22</v>
      </c>
      <c r="H42" s="1">
        <v>467814873.68</v>
      </c>
      <c r="I42" s="1">
        <v>442673083.14</v>
      </c>
      <c r="J42" s="1">
        <v>428680057.86</v>
      </c>
      <c r="K42" s="1">
        <f t="shared" si="0"/>
        <v>3636108219.56</v>
      </c>
    </row>
    <row r="43" spans="1:11" ht="15">
      <c r="A43" s="1">
        <v>667</v>
      </c>
      <c r="B43" s="1" t="s">
        <v>51</v>
      </c>
      <c r="C43" s="1">
        <v>47191261.3</v>
      </c>
      <c r="D43" s="1">
        <v>51203986.6</v>
      </c>
      <c r="E43" s="1">
        <v>62009771.18</v>
      </c>
      <c r="F43" s="1">
        <v>64513643.07</v>
      </c>
      <c r="G43" s="1">
        <v>62381487.46</v>
      </c>
      <c r="H43" s="1">
        <v>62788431.51</v>
      </c>
      <c r="I43" s="1">
        <v>64482022.78</v>
      </c>
      <c r="J43" s="1">
        <v>63065398.51</v>
      </c>
      <c r="K43" s="1">
        <f t="shared" si="0"/>
        <v>477636002.40999997</v>
      </c>
    </row>
    <row r="44" spans="1:11" ht="15">
      <c r="A44" s="1">
        <v>682</v>
      </c>
      <c r="B44" s="1" t="s">
        <v>52</v>
      </c>
      <c r="C44" s="1">
        <v>41843456.8</v>
      </c>
      <c r="D44" s="1">
        <v>45852322.51</v>
      </c>
      <c r="E44" s="1">
        <v>54417866.86</v>
      </c>
      <c r="F44" s="1">
        <v>57768950.23</v>
      </c>
      <c r="G44" s="1">
        <v>65769052.91</v>
      </c>
      <c r="H44" s="1">
        <v>61226533.19</v>
      </c>
      <c r="I44" s="1">
        <v>53042491.93</v>
      </c>
      <c r="J44" s="1">
        <v>54113654.19</v>
      </c>
      <c r="K44" s="1">
        <f t="shared" si="0"/>
        <v>434034328.62</v>
      </c>
    </row>
    <row r="45" spans="1:11" ht="15">
      <c r="A45" s="1">
        <v>455</v>
      </c>
      <c r="B45" s="1" t="s">
        <v>53</v>
      </c>
      <c r="C45" s="1">
        <v>874404691.39</v>
      </c>
      <c r="D45" s="1">
        <v>972305886.39</v>
      </c>
      <c r="E45" s="1">
        <v>1190902008.6</v>
      </c>
      <c r="F45" s="1">
        <v>1075151009.85</v>
      </c>
      <c r="G45" s="1">
        <v>958780625.31</v>
      </c>
      <c r="H45" s="1">
        <v>1044206402.15</v>
      </c>
      <c r="I45" s="1">
        <v>1224210050.09</v>
      </c>
      <c r="J45" s="1">
        <v>589989818.36</v>
      </c>
      <c r="K45" s="1">
        <f t="shared" si="0"/>
        <v>7929950492.139999</v>
      </c>
    </row>
    <row r="46" spans="1:11" ht="15">
      <c r="A46" s="1">
        <v>181</v>
      </c>
      <c r="B46" s="1" t="s">
        <v>54</v>
      </c>
      <c r="C46" s="1">
        <v>2633638.33</v>
      </c>
      <c r="D46" s="1">
        <v>2175045.82</v>
      </c>
      <c r="E46" s="1">
        <v>2249388.4</v>
      </c>
      <c r="F46" s="1">
        <v>2634109.44</v>
      </c>
      <c r="G46" s="1">
        <v>2690101.06</v>
      </c>
      <c r="H46" s="1">
        <v>2022720.07</v>
      </c>
      <c r="I46" s="1">
        <v>1393334.73</v>
      </c>
      <c r="J46" s="1">
        <v>1631346.2</v>
      </c>
      <c r="K46" s="1">
        <f t="shared" si="0"/>
        <v>17429684.05</v>
      </c>
    </row>
    <row r="47" spans="1:11" ht="15">
      <c r="A47" s="1">
        <v>491</v>
      </c>
      <c r="B47" s="1" t="s">
        <v>55</v>
      </c>
      <c r="C47" s="1">
        <v>56214143.66</v>
      </c>
      <c r="D47" s="1">
        <v>52221854.1</v>
      </c>
      <c r="E47" s="1">
        <v>48561181.21</v>
      </c>
      <c r="F47" s="1">
        <v>50968968.19</v>
      </c>
      <c r="G47" s="1">
        <v>52471489.46</v>
      </c>
      <c r="H47" s="1">
        <v>54636484.52</v>
      </c>
      <c r="I47" s="1">
        <v>56865603.83</v>
      </c>
      <c r="J47" s="1">
        <v>57403985.09</v>
      </c>
      <c r="K47" s="1">
        <f t="shared" si="0"/>
        <v>429343710.05999994</v>
      </c>
    </row>
    <row r="48" spans="1:11" ht="15">
      <c r="A48" s="1">
        <v>674</v>
      </c>
      <c r="B48" s="1" t="s">
        <v>56</v>
      </c>
      <c r="C48" s="1">
        <v>15270592.48</v>
      </c>
      <c r="D48" s="1">
        <v>13261915.57</v>
      </c>
      <c r="E48" s="1">
        <v>16061481.73</v>
      </c>
      <c r="F48" s="1">
        <v>17785948.98</v>
      </c>
      <c r="G48" s="1">
        <v>18401678.68</v>
      </c>
      <c r="H48" s="1">
        <v>17321446.26</v>
      </c>
      <c r="I48" s="1">
        <v>17744296.43</v>
      </c>
      <c r="J48" s="1">
        <v>20622456.47</v>
      </c>
      <c r="K48" s="1">
        <f t="shared" si="0"/>
        <v>136469816.6</v>
      </c>
    </row>
    <row r="49" spans="1:11" ht="15">
      <c r="A49" s="1">
        <v>101</v>
      </c>
      <c r="B49" s="1" t="s">
        <v>57</v>
      </c>
      <c r="C49" s="1">
        <v>8216127.05</v>
      </c>
      <c r="D49" s="1">
        <v>9343448.64</v>
      </c>
      <c r="E49" s="1">
        <v>17397317.48</v>
      </c>
      <c r="F49" s="1">
        <v>22888735.88</v>
      </c>
      <c r="G49" s="1">
        <v>23824896.37</v>
      </c>
      <c r="H49" s="1">
        <v>15347644.01</v>
      </c>
      <c r="I49" s="1">
        <v>11809042.29</v>
      </c>
      <c r="J49" s="1">
        <v>11814152.19</v>
      </c>
      <c r="K49" s="1">
        <f t="shared" si="0"/>
        <v>120641363.91</v>
      </c>
    </row>
    <row r="50" spans="1:11" ht="15">
      <c r="A50" s="1">
        <v>110</v>
      </c>
      <c r="B50" s="1" t="s">
        <v>58</v>
      </c>
      <c r="C50" s="1">
        <v>10249721.58</v>
      </c>
      <c r="D50" s="1">
        <v>10247605.56</v>
      </c>
      <c r="E50" s="1">
        <v>9958776.81</v>
      </c>
      <c r="F50" s="1">
        <v>10848850.51</v>
      </c>
      <c r="G50" s="1">
        <v>10260375.59</v>
      </c>
      <c r="H50" s="1">
        <v>13217743.1</v>
      </c>
      <c r="I50" s="1">
        <v>12931930.68</v>
      </c>
      <c r="J50" s="1">
        <v>13794853.05</v>
      </c>
      <c r="K50" s="1">
        <f t="shared" si="0"/>
        <v>91509856.88</v>
      </c>
    </row>
    <row r="51" spans="1:11" ht="15">
      <c r="A51" s="1">
        <v>173</v>
      </c>
      <c r="B51" s="1" t="s">
        <v>59</v>
      </c>
      <c r="C51" s="1">
        <v>50422568.19</v>
      </c>
      <c r="D51" s="1">
        <v>54168611.36</v>
      </c>
      <c r="E51" s="1">
        <v>50378147.9</v>
      </c>
      <c r="F51" s="1">
        <v>49381370.85</v>
      </c>
      <c r="G51" s="1">
        <v>47784970.45</v>
      </c>
      <c r="H51" s="1">
        <v>52853734.09</v>
      </c>
      <c r="I51" s="1">
        <v>60611263.57</v>
      </c>
      <c r="J51" s="1">
        <v>62502169.09</v>
      </c>
      <c r="K51" s="1">
        <f t="shared" si="0"/>
        <v>428102835.5</v>
      </c>
    </row>
    <row r="52" spans="1:11" ht="15">
      <c r="A52" s="1">
        <v>176</v>
      </c>
      <c r="B52" s="1" t="s">
        <v>60</v>
      </c>
      <c r="C52" s="1">
        <v>36920844.78</v>
      </c>
      <c r="D52" s="1">
        <v>34350808.94</v>
      </c>
      <c r="E52" s="1">
        <v>35920148.8</v>
      </c>
      <c r="F52" s="1">
        <v>27025536.26</v>
      </c>
      <c r="G52" s="1">
        <v>24181491.19</v>
      </c>
      <c r="H52" s="1">
        <v>19488265.01</v>
      </c>
      <c r="I52" s="1">
        <v>13671499.55</v>
      </c>
      <c r="J52" s="1">
        <v>31371170.95</v>
      </c>
      <c r="K52" s="1">
        <f t="shared" si="0"/>
        <v>222929765.48</v>
      </c>
    </row>
    <row r="53" spans="1:11" ht="15">
      <c r="A53" s="1">
        <v>286</v>
      </c>
      <c r="B53" s="1" t="s">
        <v>61</v>
      </c>
      <c r="C53" s="1">
        <v>19281101.29</v>
      </c>
      <c r="D53" s="1">
        <v>14571182.4</v>
      </c>
      <c r="E53" s="1">
        <v>16455172.75</v>
      </c>
      <c r="F53" s="1">
        <v>14377833.41</v>
      </c>
      <c r="G53" s="1">
        <v>13277592.97</v>
      </c>
      <c r="H53" s="1">
        <v>14130512.22</v>
      </c>
      <c r="I53" s="1">
        <v>10638757.03</v>
      </c>
      <c r="J53" s="1">
        <v>7855407.49</v>
      </c>
      <c r="K53" s="1">
        <f t="shared" si="0"/>
        <v>110587559.55999999</v>
      </c>
    </row>
    <row r="54" spans="1:11" ht="15">
      <c r="A54" s="1">
        <v>677</v>
      </c>
      <c r="B54" s="1" t="s">
        <v>62</v>
      </c>
      <c r="C54" s="1">
        <v>716607.64</v>
      </c>
      <c r="D54" s="1">
        <v>743582.49</v>
      </c>
      <c r="E54" s="1">
        <v>636072.72</v>
      </c>
      <c r="F54" s="1">
        <v>831235.03</v>
      </c>
      <c r="G54" s="1">
        <v>565952.93</v>
      </c>
      <c r="H54" s="1">
        <v>765473.5</v>
      </c>
      <c r="I54" s="1">
        <v>817153.58</v>
      </c>
      <c r="J54" s="1">
        <v>928246.89</v>
      </c>
      <c r="K54" s="1">
        <f t="shared" si="0"/>
        <v>6004324.78</v>
      </c>
    </row>
    <row r="55" spans="1:11" ht="15">
      <c r="A55" s="1">
        <v>500</v>
      </c>
      <c r="B55" s="1" t="s">
        <v>63</v>
      </c>
      <c r="C55" s="1">
        <v>179651.36</v>
      </c>
      <c r="D55" s="1">
        <v>245008.35</v>
      </c>
      <c r="E55" s="1">
        <v>288994.76</v>
      </c>
      <c r="F55" s="1">
        <v>401639.06</v>
      </c>
      <c r="G55" s="1">
        <v>211012.41</v>
      </c>
      <c r="H55" s="1">
        <v>439197.9</v>
      </c>
      <c r="I55" s="1">
        <v>340077.97</v>
      </c>
      <c r="J55" s="1">
        <v>387292.04</v>
      </c>
      <c r="K55" s="1">
        <f t="shared" si="0"/>
        <v>2492873.8499999996</v>
      </c>
    </row>
    <row r="56" spans="1:11" ht="15">
      <c r="A56" s="1">
        <v>660</v>
      </c>
      <c r="B56" s="1" t="s">
        <v>64</v>
      </c>
      <c r="C56" s="1">
        <v>197673.12</v>
      </c>
      <c r="D56" s="1">
        <v>652750.28</v>
      </c>
      <c r="E56" s="1">
        <v>461665.6</v>
      </c>
      <c r="F56" s="1">
        <v>354382.1</v>
      </c>
      <c r="G56" s="1">
        <v>242696.27</v>
      </c>
      <c r="H56" s="1">
        <v>325341.02</v>
      </c>
      <c r="I56" s="1">
        <v>271968.53</v>
      </c>
      <c r="J56" s="1">
        <v>88755.1</v>
      </c>
      <c r="K56" s="1">
        <f t="shared" si="0"/>
        <v>2595232.02</v>
      </c>
    </row>
    <row r="57" spans="1:11" ht="15">
      <c r="A57" s="1">
        <v>171</v>
      </c>
      <c r="B57" s="1" t="s">
        <v>65</v>
      </c>
      <c r="C57" s="1">
        <v>561474.83</v>
      </c>
      <c r="D57" s="1">
        <v>230388.85</v>
      </c>
      <c r="E57" s="1">
        <v>266492.16</v>
      </c>
      <c r="F57" s="1">
        <v>130543.51</v>
      </c>
      <c r="G57" s="1">
        <v>38550.19</v>
      </c>
      <c r="H57" s="1">
        <v>54504.04</v>
      </c>
      <c r="I57" s="1">
        <v>236601.85</v>
      </c>
      <c r="J57" s="1">
        <v>45491.44</v>
      </c>
      <c r="K57" s="1">
        <f t="shared" si="0"/>
        <v>1564046.8699999999</v>
      </c>
    </row>
    <row r="58" spans="1:11" ht="15">
      <c r="A58" s="1">
        <v>502</v>
      </c>
      <c r="B58" s="1" t="s">
        <v>66</v>
      </c>
      <c r="C58" s="1">
        <v>746341.66</v>
      </c>
      <c r="D58" s="1">
        <v>763855.91</v>
      </c>
      <c r="E58" s="1">
        <v>814821.13</v>
      </c>
      <c r="F58" s="1">
        <v>740742.72</v>
      </c>
      <c r="G58" s="1">
        <v>785612.2</v>
      </c>
      <c r="H58" s="1">
        <v>745750.03</v>
      </c>
      <c r="I58" s="1">
        <v>749934.51</v>
      </c>
      <c r="J58" s="1">
        <v>672714.13</v>
      </c>
      <c r="K58" s="1">
        <f t="shared" si="0"/>
        <v>6019772.29</v>
      </c>
    </row>
    <row r="59" spans="1:11" ht="15">
      <c r="A59" s="1">
        <v>679</v>
      </c>
      <c r="B59" s="1" t="s">
        <v>67</v>
      </c>
      <c r="C59" s="1">
        <v>442619.32</v>
      </c>
      <c r="D59" s="1">
        <v>785826.71</v>
      </c>
      <c r="E59" s="1">
        <v>776510.16</v>
      </c>
      <c r="F59" s="1">
        <v>797464.32</v>
      </c>
      <c r="G59" s="1">
        <v>1098710.84</v>
      </c>
      <c r="H59" s="1">
        <v>759048.73</v>
      </c>
      <c r="I59" s="1">
        <v>507956.64</v>
      </c>
      <c r="J59" s="1">
        <v>679465.65</v>
      </c>
      <c r="K59" s="1">
        <f t="shared" si="0"/>
        <v>5847602.37</v>
      </c>
    </row>
    <row r="60" spans="1:11" ht="15">
      <c r="A60" s="1">
        <v>180</v>
      </c>
      <c r="B60" s="1" t="s">
        <v>68</v>
      </c>
      <c r="C60" s="1">
        <v>2982659.17</v>
      </c>
      <c r="D60" s="1">
        <v>3628373.02</v>
      </c>
      <c r="E60" s="1">
        <v>4582883.62</v>
      </c>
      <c r="F60" s="1">
        <v>1431646.18</v>
      </c>
      <c r="G60" s="1">
        <v>4646799.77</v>
      </c>
      <c r="H60" s="1">
        <v>5472339.75</v>
      </c>
      <c r="I60" s="1">
        <v>5390868.84</v>
      </c>
      <c r="J60" s="1">
        <v>5118806.14</v>
      </c>
      <c r="K60" s="1">
        <f t="shared" si="0"/>
        <v>33254376.49</v>
      </c>
    </row>
    <row r="61" spans="1:11" ht="15">
      <c r="A61" s="1">
        <v>497</v>
      </c>
      <c r="B61" s="1" t="s">
        <v>69</v>
      </c>
      <c r="C61" s="1">
        <v>433291.82</v>
      </c>
      <c r="D61" s="1">
        <v>516384.48</v>
      </c>
      <c r="E61" s="1">
        <v>480738.19</v>
      </c>
      <c r="F61" s="1">
        <v>535484.63</v>
      </c>
      <c r="G61" s="1">
        <v>650204.66</v>
      </c>
      <c r="H61" s="1">
        <v>542485.76</v>
      </c>
      <c r="I61" s="1">
        <v>337208.15</v>
      </c>
      <c r="J61" s="1">
        <v>248039.91</v>
      </c>
      <c r="K61" s="1">
        <f t="shared" si="0"/>
        <v>3743837.6</v>
      </c>
    </row>
    <row r="62" spans="1:11" ht="15">
      <c r="A62" s="1">
        <v>637</v>
      </c>
      <c r="B62" s="1" t="s">
        <v>70</v>
      </c>
      <c r="C62" s="1">
        <v>110908.55</v>
      </c>
      <c r="D62" s="1">
        <v>802169.81</v>
      </c>
      <c r="E62" s="1">
        <v>808877.12</v>
      </c>
      <c r="F62" s="1">
        <v>714191.76</v>
      </c>
      <c r="G62" s="1">
        <v>603445.44</v>
      </c>
      <c r="H62" s="1">
        <v>366588.27</v>
      </c>
      <c r="I62" s="1">
        <v>135493.03</v>
      </c>
      <c r="J62" s="1">
        <v>115995.24</v>
      </c>
      <c r="K62" s="1">
        <f t="shared" si="0"/>
        <v>3657669.22</v>
      </c>
    </row>
    <row r="63" spans="1:11" ht="15">
      <c r="A63" s="1">
        <v>146</v>
      </c>
      <c r="B63" s="1" t="s">
        <v>71</v>
      </c>
      <c r="C63" s="1">
        <v>5708937.08</v>
      </c>
      <c r="D63" s="1">
        <v>25149</v>
      </c>
      <c r="E63" s="1">
        <v>124530.22</v>
      </c>
      <c r="F63" s="1">
        <v>76.86</v>
      </c>
      <c r="G63" s="1">
        <v>31643.98</v>
      </c>
      <c r="H63" s="1">
        <v>10.5</v>
      </c>
      <c r="I63" s="1">
        <v>2500697.39</v>
      </c>
      <c r="J63" s="1">
        <v>2340.26</v>
      </c>
      <c r="K63" s="1">
        <f t="shared" si="0"/>
        <v>8393385.290000001</v>
      </c>
    </row>
    <row r="64" spans="1:11" ht="15">
      <c r="A64" s="1">
        <v>656</v>
      </c>
      <c r="B64" s="1" t="s">
        <v>72</v>
      </c>
      <c r="C64" s="1">
        <v>679500.2</v>
      </c>
      <c r="D64" s="1">
        <v>281392.69</v>
      </c>
      <c r="E64" s="1">
        <v>7776010.92</v>
      </c>
      <c r="F64" s="1">
        <v>803022.63</v>
      </c>
      <c r="G64" s="1">
        <v>177168.16</v>
      </c>
      <c r="H64" s="1">
        <v>10760441.51</v>
      </c>
      <c r="I64" s="1">
        <v>201958.48</v>
      </c>
      <c r="J64" s="1">
        <v>823571.31</v>
      </c>
      <c r="K64" s="1">
        <f t="shared" si="0"/>
        <v>21503065.9</v>
      </c>
    </row>
    <row r="65" spans="1:11" ht="15">
      <c r="A65" s="1">
        <v>200</v>
      </c>
      <c r="B65" s="1" t="s">
        <v>73</v>
      </c>
      <c r="C65" s="1">
        <v>201879.4</v>
      </c>
      <c r="D65" s="1">
        <v>440778.66</v>
      </c>
      <c r="E65" s="1">
        <v>190129.92</v>
      </c>
      <c r="F65" s="1">
        <v>203345.82</v>
      </c>
      <c r="G65" s="1">
        <v>345813.96</v>
      </c>
      <c r="H65" s="1">
        <v>120581.9</v>
      </c>
      <c r="I65" s="1">
        <v>118037.43</v>
      </c>
      <c r="J65" s="1">
        <v>287264.89</v>
      </c>
      <c r="K65" s="1">
        <f t="shared" si="0"/>
        <v>1907831.98</v>
      </c>
    </row>
    <row r="66" spans="1:11" ht="15">
      <c r="A66" s="1">
        <v>409</v>
      </c>
      <c r="B66" s="1" t="s">
        <v>74</v>
      </c>
      <c r="C66" s="1">
        <v>261459135.91</v>
      </c>
      <c r="D66" s="1">
        <v>228284195.17</v>
      </c>
      <c r="E66" s="1">
        <v>278279916.08</v>
      </c>
      <c r="F66" s="1">
        <v>288479531.18</v>
      </c>
      <c r="G66" s="1">
        <v>255253430.13</v>
      </c>
      <c r="H66" s="1">
        <v>263430043.9</v>
      </c>
      <c r="I66" s="1">
        <v>308381126.67</v>
      </c>
      <c r="J66" s="1">
        <v>308655126.66</v>
      </c>
      <c r="K66" s="1">
        <f aca="true" t="shared" si="1" ref="K66:K129">SUM(C66:J66)</f>
        <v>2192222505.7</v>
      </c>
    </row>
    <row r="67" spans="1:11" ht="15">
      <c r="A67" s="1">
        <v>482</v>
      </c>
      <c r="B67" s="1" t="s">
        <v>75</v>
      </c>
      <c r="C67" s="1">
        <v>50232912.84</v>
      </c>
      <c r="D67" s="1">
        <v>50844477.29</v>
      </c>
      <c r="E67" s="1">
        <v>62206582.61</v>
      </c>
      <c r="F67" s="1">
        <v>70343472.58</v>
      </c>
      <c r="G67" s="1">
        <v>62892455.01</v>
      </c>
      <c r="H67" s="1">
        <v>65332393.17</v>
      </c>
      <c r="I67" s="1">
        <v>68840542.6</v>
      </c>
      <c r="J67" s="1">
        <v>78958477.99</v>
      </c>
      <c r="K67" s="1">
        <f t="shared" si="1"/>
        <v>509651314.09000003</v>
      </c>
    </row>
    <row r="68" spans="1:11" ht="15">
      <c r="A68" s="1">
        <v>434</v>
      </c>
      <c r="B68" s="1" t="s">
        <v>76</v>
      </c>
      <c r="C68" s="1">
        <v>151412022.59</v>
      </c>
      <c r="D68" s="1">
        <v>189534974.87</v>
      </c>
      <c r="E68" s="1">
        <v>233599091.73</v>
      </c>
      <c r="F68" s="1">
        <v>226222544.47</v>
      </c>
      <c r="G68" s="1">
        <v>239679762.36</v>
      </c>
      <c r="H68" s="1">
        <v>237994101.55</v>
      </c>
      <c r="I68" s="1">
        <v>198528742.38</v>
      </c>
      <c r="J68" s="1">
        <v>244527148.04</v>
      </c>
      <c r="K68" s="1">
        <f t="shared" si="1"/>
        <v>1721498387.9900002</v>
      </c>
    </row>
    <row r="69" spans="1:11" ht="15">
      <c r="A69" s="1">
        <v>648</v>
      </c>
      <c r="B69" s="1" t="s">
        <v>77</v>
      </c>
      <c r="C69" s="1">
        <v>3170023.93</v>
      </c>
      <c r="D69" s="1">
        <v>4564940.44</v>
      </c>
      <c r="E69" s="1">
        <v>6289016.18</v>
      </c>
      <c r="F69" s="1">
        <v>5625471.09</v>
      </c>
      <c r="G69" s="1">
        <v>7061099.76</v>
      </c>
      <c r="H69" s="1">
        <v>5535193.44</v>
      </c>
      <c r="I69" s="1">
        <v>3853178.49</v>
      </c>
      <c r="J69" s="1">
        <v>4700075.75</v>
      </c>
      <c r="K69" s="1">
        <f t="shared" si="1"/>
        <v>40798999.08</v>
      </c>
    </row>
    <row r="70" spans="1:11" ht="15">
      <c r="A70" s="1">
        <v>565</v>
      </c>
      <c r="B70" s="1" t="s">
        <v>78</v>
      </c>
      <c r="C70" s="1">
        <v>57051004.53</v>
      </c>
      <c r="D70" s="1">
        <v>46698634.04</v>
      </c>
      <c r="E70" s="1">
        <v>55969050.03</v>
      </c>
      <c r="F70" s="1">
        <v>60733023.64</v>
      </c>
      <c r="G70" s="1">
        <v>61301843.39</v>
      </c>
      <c r="H70" s="1">
        <v>59319255.79</v>
      </c>
      <c r="I70" s="1">
        <v>64280710.06</v>
      </c>
      <c r="J70" s="1">
        <v>59641768.09</v>
      </c>
      <c r="K70" s="1">
        <f t="shared" si="1"/>
        <v>464995289.57000005</v>
      </c>
    </row>
    <row r="71" spans="1:11" ht="15">
      <c r="A71" s="1">
        <v>701</v>
      </c>
      <c r="B71" s="1" t="s">
        <v>79</v>
      </c>
      <c r="C71" s="1">
        <v>8225368.46</v>
      </c>
      <c r="D71" s="1">
        <v>9599971.37</v>
      </c>
      <c r="E71" s="1">
        <v>10500660.9</v>
      </c>
      <c r="F71" s="1">
        <v>11728591.21</v>
      </c>
      <c r="G71" s="1">
        <v>11544267.79</v>
      </c>
      <c r="H71" s="1">
        <v>11054099.34</v>
      </c>
      <c r="I71" s="1">
        <v>10785066.44</v>
      </c>
      <c r="J71" s="1">
        <v>11752001.95</v>
      </c>
      <c r="K71" s="1">
        <f t="shared" si="1"/>
        <v>85190027.46</v>
      </c>
    </row>
    <row r="72" spans="1:11" ht="15">
      <c r="A72" s="1">
        <v>678</v>
      </c>
      <c r="B72" s="1" t="s">
        <v>80</v>
      </c>
      <c r="C72" s="1">
        <v>30082243.06</v>
      </c>
      <c r="D72" s="1">
        <v>19440776.47</v>
      </c>
      <c r="E72" s="1">
        <v>28648817.12</v>
      </c>
      <c r="F72" s="1">
        <v>28991190.88</v>
      </c>
      <c r="G72" s="1">
        <v>17317448.8</v>
      </c>
      <c r="H72" s="1">
        <v>22200639.04</v>
      </c>
      <c r="I72" s="1">
        <v>20127575.53</v>
      </c>
      <c r="J72" s="1">
        <v>26940235.05</v>
      </c>
      <c r="K72" s="1">
        <f t="shared" si="1"/>
        <v>193748925.95000002</v>
      </c>
    </row>
    <row r="73" spans="1:11" ht="15">
      <c r="A73" s="1">
        <v>77</v>
      </c>
      <c r="B73" s="1" t="s">
        <v>81</v>
      </c>
      <c r="C73" s="1">
        <v>13211054.3</v>
      </c>
      <c r="D73" s="1">
        <v>16188165.24</v>
      </c>
      <c r="E73" s="1">
        <v>20434351.68</v>
      </c>
      <c r="F73" s="1">
        <v>23085150.02</v>
      </c>
      <c r="G73" s="1">
        <v>24613848.01</v>
      </c>
      <c r="H73" s="1">
        <v>24663903.62</v>
      </c>
      <c r="I73" s="1">
        <v>21025694.61</v>
      </c>
      <c r="J73" s="1">
        <v>20531981.5</v>
      </c>
      <c r="K73" s="1">
        <f t="shared" si="1"/>
        <v>163754148.98000002</v>
      </c>
    </row>
    <row r="74" spans="1:11" ht="15">
      <c r="A74" s="1">
        <v>653</v>
      </c>
      <c r="B74" s="1" t="s">
        <v>82</v>
      </c>
      <c r="C74" s="1">
        <v>75041435.03</v>
      </c>
      <c r="D74" s="1">
        <v>103767419.3</v>
      </c>
      <c r="E74" s="1">
        <v>124733851.55</v>
      </c>
      <c r="F74" s="1">
        <v>115645705.11</v>
      </c>
      <c r="G74" s="1">
        <v>89152576.69</v>
      </c>
      <c r="H74" s="1">
        <v>93426721.45</v>
      </c>
      <c r="I74" s="1">
        <v>102675834.8</v>
      </c>
      <c r="J74" s="1">
        <v>93756311.27</v>
      </c>
      <c r="K74" s="1">
        <f t="shared" si="1"/>
        <v>798199855.1999999</v>
      </c>
    </row>
    <row r="75" spans="1:11" ht="15">
      <c r="A75" s="1">
        <v>672</v>
      </c>
      <c r="B75" s="1" t="s">
        <v>83</v>
      </c>
      <c r="C75" s="1">
        <v>31388897.89</v>
      </c>
      <c r="D75" s="1">
        <v>33135996.32</v>
      </c>
      <c r="E75" s="1">
        <v>34148173.99</v>
      </c>
      <c r="F75" s="1">
        <v>41671905.31</v>
      </c>
      <c r="G75" s="1">
        <v>40790606.57</v>
      </c>
      <c r="H75" s="1">
        <v>44965528.36</v>
      </c>
      <c r="I75" s="1">
        <v>42931045.65</v>
      </c>
      <c r="J75" s="1">
        <v>40335442.1</v>
      </c>
      <c r="K75" s="1">
        <f t="shared" si="1"/>
        <v>309367596.19</v>
      </c>
    </row>
    <row r="76" spans="1:11" ht="15">
      <c r="A76" s="1">
        <v>508</v>
      </c>
      <c r="B76" s="1" t="s">
        <v>84</v>
      </c>
      <c r="C76" s="1">
        <v>67751176.3</v>
      </c>
      <c r="D76" s="1">
        <v>64527426.96</v>
      </c>
      <c r="E76" s="1">
        <v>79550553.79</v>
      </c>
      <c r="F76" s="1">
        <v>86591783.62</v>
      </c>
      <c r="G76" s="1">
        <v>83735535.76</v>
      </c>
      <c r="H76" s="1">
        <v>67938747.33</v>
      </c>
      <c r="I76" s="1">
        <v>83996171.27</v>
      </c>
      <c r="J76" s="1">
        <v>98884818.86</v>
      </c>
      <c r="K76" s="1">
        <f t="shared" si="1"/>
        <v>632976213.89</v>
      </c>
    </row>
    <row r="77" spans="1:11" ht="15">
      <c r="A77" s="1">
        <v>138</v>
      </c>
      <c r="B77" s="1" t="s">
        <v>85</v>
      </c>
      <c r="C77" s="1">
        <v>12080997.58</v>
      </c>
      <c r="D77" s="1">
        <v>11830035.94</v>
      </c>
      <c r="E77" s="1">
        <v>14115863.13</v>
      </c>
      <c r="F77" s="1">
        <v>16297828.15</v>
      </c>
      <c r="G77" s="1">
        <v>22114704.53</v>
      </c>
      <c r="H77" s="1">
        <v>29699274.23</v>
      </c>
      <c r="I77" s="1">
        <v>16812601.17</v>
      </c>
      <c r="J77" s="1">
        <v>16448831.87</v>
      </c>
      <c r="K77" s="1">
        <f t="shared" si="1"/>
        <v>139400136.6</v>
      </c>
    </row>
    <row r="78" spans="1:11" ht="15">
      <c r="A78" s="1">
        <v>702</v>
      </c>
      <c r="B78" s="1" t="s">
        <v>86</v>
      </c>
      <c r="C78" s="1">
        <v>15706952.55</v>
      </c>
      <c r="D78" s="1">
        <v>24571227.52</v>
      </c>
      <c r="E78" s="1">
        <v>29871837.64</v>
      </c>
      <c r="F78" s="1">
        <v>21119468.6</v>
      </c>
      <c r="G78" s="1">
        <v>25795528.64</v>
      </c>
      <c r="H78" s="1">
        <v>47886526.13</v>
      </c>
      <c r="I78" s="1">
        <v>34159022.59</v>
      </c>
      <c r="J78" s="1">
        <v>24790282.24</v>
      </c>
      <c r="K78" s="1">
        <f t="shared" si="1"/>
        <v>223900845.91000003</v>
      </c>
    </row>
    <row r="79" spans="1:11" ht="15">
      <c r="A79" s="1">
        <v>680</v>
      </c>
      <c r="B79" s="1" t="s">
        <v>87</v>
      </c>
      <c r="C79" s="1">
        <v>5782043.77</v>
      </c>
      <c r="D79" s="1">
        <v>6671040.95</v>
      </c>
      <c r="E79" s="1">
        <v>11581680.65</v>
      </c>
      <c r="F79" s="1">
        <v>9323384.99</v>
      </c>
      <c r="G79" s="1">
        <v>7517083.59</v>
      </c>
      <c r="H79" s="1">
        <v>8390167.24</v>
      </c>
      <c r="I79" s="1">
        <v>8256849.73</v>
      </c>
      <c r="J79" s="1">
        <v>12398766.21</v>
      </c>
      <c r="K79" s="1">
        <f t="shared" si="1"/>
        <v>69921017.13</v>
      </c>
    </row>
    <row r="80" spans="1:11" ht="15">
      <c r="A80" s="1">
        <v>708</v>
      </c>
      <c r="B80" s="1" t="s">
        <v>88</v>
      </c>
      <c r="C80" s="1">
        <v>3557680.72</v>
      </c>
      <c r="D80" s="1">
        <v>3930381.13</v>
      </c>
      <c r="E80" s="1">
        <v>4209106.75</v>
      </c>
      <c r="F80" s="1">
        <v>5098988.34</v>
      </c>
      <c r="G80" s="1">
        <v>5600931.95</v>
      </c>
      <c r="H80" s="1">
        <v>5746539.2</v>
      </c>
      <c r="I80" s="1">
        <v>4768981.71</v>
      </c>
      <c r="J80" s="1">
        <v>5277912.38</v>
      </c>
      <c r="K80" s="1">
        <f t="shared" si="1"/>
        <v>38190522.18</v>
      </c>
    </row>
    <row r="81" spans="1:11" ht="15">
      <c r="A81" s="1">
        <v>663</v>
      </c>
      <c r="B81" s="1" t="s">
        <v>89</v>
      </c>
      <c r="C81" s="1">
        <v>430329.92</v>
      </c>
      <c r="D81" s="1">
        <v>140938.65</v>
      </c>
      <c r="E81" s="1">
        <v>321024.49</v>
      </c>
      <c r="F81" s="1">
        <v>142124.68</v>
      </c>
      <c r="G81" s="1">
        <v>144552.37</v>
      </c>
      <c r="H81" s="1">
        <v>116377.9</v>
      </c>
      <c r="I81" s="1">
        <v>267114.64</v>
      </c>
      <c r="J81" s="1">
        <v>145623.67</v>
      </c>
      <c r="K81" s="1">
        <f t="shared" si="1"/>
        <v>1708086.3199999998</v>
      </c>
    </row>
    <row r="82" spans="1:11" ht="15">
      <c r="A82" s="1">
        <v>182</v>
      </c>
      <c r="B82" s="1" t="s">
        <v>90</v>
      </c>
      <c r="C82" s="1">
        <v>2007349.32</v>
      </c>
      <c r="D82" s="1">
        <v>1633232</v>
      </c>
      <c r="E82" s="1">
        <v>2989105.94</v>
      </c>
      <c r="F82" s="1">
        <v>2389363.26</v>
      </c>
      <c r="G82" s="1">
        <v>3491830.6</v>
      </c>
      <c r="H82" s="1">
        <v>3042196.61</v>
      </c>
      <c r="I82" s="1">
        <v>4177008.92</v>
      </c>
      <c r="J82" s="1">
        <v>4795753.96</v>
      </c>
      <c r="K82" s="1">
        <f t="shared" si="1"/>
        <v>24525840.61</v>
      </c>
    </row>
    <row r="83" spans="1:11" ht="15">
      <c r="A83" s="1">
        <v>184</v>
      </c>
      <c r="B83" s="1" t="s">
        <v>91</v>
      </c>
      <c r="C83" s="1">
        <v>678290.05</v>
      </c>
      <c r="D83" s="1">
        <v>830534.29</v>
      </c>
      <c r="E83" s="1">
        <v>774149.56</v>
      </c>
      <c r="F83" s="1">
        <v>745848.45</v>
      </c>
      <c r="G83" s="1">
        <v>785520.77</v>
      </c>
      <c r="H83" s="1">
        <v>845092.29</v>
      </c>
      <c r="I83" s="1">
        <v>717783.4</v>
      </c>
      <c r="J83" s="1">
        <v>554303.59</v>
      </c>
      <c r="K83" s="1">
        <f t="shared" si="1"/>
        <v>5931522.4</v>
      </c>
    </row>
    <row r="84" spans="1:11" ht="15">
      <c r="A84" s="1">
        <v>406</v>
      </c>
      <c r="B84" s="1" t="s">
        <v>92</v>
      </c>
      <c r="C84" s="1">
        <v>17646233.67</v>
      </c>
      <c r="D84" s="1">
        <v>17077742.95</v>
      </c>
      <c r="E84" s="1">
        <v>21177180.47</v>
      </c>
      <c r="F84" s="1">
        <v>18843486.36</v>
      </c>
      <c r="G84" s="1">
        <v>19319406.62</v>
      </c>
      <c r="H84" s="1">
        <v>20389346.26</v>
      </c>
      <c r="I84" s="1">
        <v>21455016.28</v>
      </c>
      <c r="J84" s="1">
        <v>26459451.27</v>
      </c>
      <c r="K84" s="1">
        <f t="shared" si="1"/>
        <v>162367863.88000003</v>
      </c>
    </row>
    <row r="85" spans="1:11" ht="15">
      <c r="A85" s="1">
        <v>469</v>
      </c>
      <c r="B85" s="1" t="s">
        <v>93</v>
      </c>
      <c r="C85" s="1">
        <v>75151.19</v>
      </c>
      <c r="D85" s="1">
        <v>491905.84</v>
      </c>
      <c r="E85" s="1">
        <v>11472357.72</v>
      </c>
      <c r="F85" s="1">
        <v>2562452.32</v>
      </c>
      <c r="G85" s="1">
        <v>3296089.34</v>
      </c>
      <c r="H85" s="1">
        <v>358751.61</v>
      </c>
      <c r="I85" s="1">
        <v>14190452.24</v>
      </c>
      <c r="J85" s="1">
        <v>757758.77</v>
      </c>
      <c r="K85" s="1">
        <f t="shared" si="1"/>
        <v>33204919.029999997</v>
      </c>
    </row>
    <row r="86" spans="1:11" ht="15">
      <c r="A86" s="1">
        <v>179</v>
      </c>
      <c r="B86" s="1" t="s">
        <v>94</v>
      </c>
      <c r="C86" s="1">
        <v>2156099.38</v>
      </c>
      <c r="D86" s="1">
        <v>2457966.69</v>
      </c>
      <c r="E86" s="1">
        <v>2598091.44</v>
      </c>
      <c r="F86" s="1">
        <v>2558836.83</v>
      </c>
      <c r="G86" s="1">
        <v>1905404.78</v>
      </c>
      <c r="H86" s="1">
        <v>3046899.2</v>
      </c>
      <c r="I86" s="1">
        <v>8138964.8</v>
      </c>
      <c r="J86" s="1">
        <v>7062100.69</v>
      </c>
      <c r="K86" s="1">
        <f t="shared" si="1"/>
        <v>29924363.810000002</v>
      </c>
    </row>
    <row r="87" spans="1:11" ht="15">
      <c r="A87" s="1">
        <v>186</v>
      </c>
      <c r="B87" s="1" t="s">
        <v>95</v>
      </c>
      <c r="C87" s="1">
        <v>23927.23</v>
      </c>
      <c r="D87" s="1">
        <v>32681.89</v>
      </c>
      <c r="E87" s="1">
        <v>73167.97</v>
      </c>
      <c r="F87" s="1">
        <v>52431.57</v>
      </c>
      <c r="G87" s="1">
        <v>45649.62</v>
      </c>
      <c r="H87" s="1">
        <v>1017.22</v>
      </c>
      <c r="I87" s="1">
        <v>60085.64</v>
      </c>
      <c r="J87" s="1">
        <v>57996.88</v>
      </c>
      <c r="K87" s="1">
        <f t="shared" si="1"/>
        <v>346958.02</v>
      </c>
    </row>
    <row r="88" spans="1:11" ht="15">
      <c r="A88" s="1">
        <v>661</v>
      </c>
      <c r="B88" s="1" t="s">
        <v>96</v>
      </c>
      <c r="C88" s="1"/>
      <c r="D88" s="1"/>
      <c r="E88" s="1">
        <v>15420.89</v>
      </c>
      <c r="F88" s="1"/>
      <c r="G88" s="1"/>
      <c r="H88" s="1"/>
      <c r="I88" s="1"/>
      <c r="J88" s="1"/>
      <c r="K88" s="1">
        <f t="shared" si="1"/>
        <v>15420.89</v>
      </c>
    </row>
    <row r="89" spans="1:11" ht="15">
      <c r="A89" s="1">
        <v>510</v>
      </c>
      <c r="B89" s="1" t="s">
        <v>97</v>
      </c>
      <c r="C89" s="1">
        <v>16698048.61</v>
      </c>
      <c r="D89" s="1">
        <v>15373339.2</v>
      </c>
      <c r="E89" s="1">
        <v>21036478.61</v>
      </c>
      <c r="F89" s="1">
        <v>19854371.31</v>
      </c>
      <c r="G89" s="1">
        <v>18380969.98</v>
      </c>
      <c r="H89" s="1">
        <v>20764218.7</v>
      </c>
      <c r="I89" s="1">
        <v>20363758.52</v>
      </c>
      <c r="J89" s="1">
        <v>24505210.54</v>
      </c>
      <c r="K89" s="1">
        <f t="shared" si="1"/>
        <v>156976395.47</v>
      </c>
    </row>
    <row r="90" spans="1:11" ht="15">
      <c r="A90" s="1">
        <v>512</v>
      </c>
      <c r="B90" s="1" t="s">
        <v>98</v>
      </c>
      <c r="C90" s="1">
        <v>974022188.17</v>
      </c>
      <c r="D90" s="1">
        <v>1290036880.77</v>
      </c>
      <c r="E90" s="1">
        <v>1386815736.46</v>
      </c>
      <c r="F90" s="1">
        <v>1459714812.66</v>
      </c>
      <c r="G90" s="1">
        <v>1335537645.6</v>
      </c>
      <c r="H90" s="1">
        <v>1304285853.53</v>
      </c>
      <c r="I90" s="1">
        <v>1243826021.36</v>
      </c>
      <c r="J90" s="1">
        <v>1236582933.76</v>
      </c>
      <c r="K90" s="1">
        <f t="shared" si="1"/>
        <v>10230822072.31</v>
      </c>
    </row>
    <row r="91" spans="1:11" ht="15">
      <c r="A91" s="1">
        <v>232</v>
      </c>
      <c r="B91" s="1" t="s">
        <v>99</v>
      </c>
      <c r="C91" s="1">
        <v>58616625.05</v>
      </c>
      <c r="D91" s="1">
        <v>71909528.73</v>
      </c>
      <c r="E91" s="1">
        <v>96852530.86</v>
      </c>
      <c r="F91" s="1">
        <v>122399918.9</v>
      </c>
      <c r="G91" s="1">
        <v>123640497.78</v>
      </c>
      <c r="H91" s="1">
        <v>61551779.58</v>
      </c>
      <c r="I91" s="1">
        <v>13165970.09</v>
      </c>
      <c r="J91" s="1">
        <v>13034442.76</v>
      </c>
      <c r="K91" s="1">
        <f t="shared" si="1"/>
        <v>561171293.7499999</v>
      </c>
    </row>
    <row r="92" spans="1:11" ht="15">
      <c r="A92" s="1">
        <v>549</v>
      </c>
      <c r="B92" s="1" t="s">
        <v>100</v>
      </c>
      <c r="C92" s="1">
        <v>92101300.46</v>
      </c>
      <c r="D92" s="1">
        <v>96449038.41</v>
      </c>
      <c r="E92" s="1">
        <v>105645693.1</v>
      </c>
      <c r="F92" s="1">
        <v>115192052.5</v>
      </c>
      <c r="G92" s="1">
        <v>110178829.76</v>
      </c>
      <c r="H92" s="1">
        <v>120733483.88</v>
      </c>
      <c r="I92" s="1">
        <v>120870313.95</v>
      </c>
      <c r="J92" s="1">
        <v>127577563.14</v>
      </c>
      <c r="K92" s="1">
        <f t="shared" si="1"/>
        <v>888748275.2</v>
      </c>
    </row>
    <row r="93" spans="1:11" ht="15">
      <c r="A93" s="1">
        <v>159</v>
      </c>
      <c r="B93" s="1" t="s">
        <v>101</v>
      </c>
      <c r="C93" s="1">
        <v>46198102.84</v>
      </c>
      <c r="D93" s="1">
        <v>29867461.05</v>
      </c>
      <c r="E93" s="1">
        <v>34605125.27</v>
      </c>
      <c r="F93" s="1">
        <v>39071087.44</v>
      </c>
      <c r="G93" s="1">
        <v>35371897.66</v>
      </c>
      <c r="H93" s="1">
        <v>35214973.65</v>
      </c>
      <c r="I93" s="1">
        <v>37473376.3</v>
      </c>
      <c r="J93" s="1">
        <v>33231777.72</v>
      </c>
      <c r="K93" s="1">
        <f t="shared" si="1"/>
        <v>291033801.92999995</v>
      </c>
    </row>
    <row r="94" spans="1:11" ht="15">
      <c r="A94" s="1">
        <v>51</v>
      </c>
      <c r="B94" s="1" t="s">
        <v>102</v>
      </c>
      <c r="C94" s="1">
        <v>139960903.46</v>
      </c>
      <c r="D94" s="1">
        <v>144911117.87</v>
      </c>
      <c r="E94" s="1">
        <v>176031686.24</v>
      </c>
      <c r="F94" s="1">
        <v>169474061.6</v>
      </c>
      <c r="G94" s="1">
        <v>160062511.32</v>
      </c>
      <c r="H94" s="1">
        <v>145316693.72</v>
      </c>
      <c r="I94" s="1">
        <v>134233128.69</v>
      </c>
      <c r="J94" s="1">
        <v>138412445.55</v>
      </c>
      <c r="K94" s="1">
        <f t="shared" si="1"/>
        <v>1208402548.45</v>
      </c>
    </row>
    <row r="95" spans="1:11" ht="15">
      <c r="A95" s="1">
        <v>24</v>
      </c>
      <c r="B95" s="1" t="s">
        <v>103</v>
      </c>
      <c r="C95" s="1">
        <v>27746105.81</v>
      </c>
      <c r="D95" s="1">
        <v>28634404.96</v>
      </c>
      <c r="E95" s="1">
        <v>30827832.62</v>
      </c>
      <c r="F95" s="1">
        <v>28422951.47</v>
      </c>
      <c r="G95" s="1">
        <v>26248003.33</v>
      </c>
      <c r="H95" s="1">
        <v>32112791.09</v>
      </c>
      <c r="I95" s="1">
        <v>39657945.59</v>
      </c>
      <c r="J95" s="1">
        <v>47996244.79</v>
      </c>
      <c r="K95" s="1">
        <f t="shared" si="1"/>
        <v>261646279.66</v>
      </c>
    </row>
    <row r="96" spans="1:11" ht="15">
      <c r="A96" s="1">
        <v>478</v>
      </c>
      <c r="B96" s="1" t="s">
        <v>104</v>
      </c>
      <c r="C96" s="1">
        <v>36703480.56</v>
      </c>
      <c r="D96" s="1">
        <v>38353528.61</v>
      </c>
      <c r="E96" s="1">
        <v>43842429.72</v>
      </c>
      <c r="F96" s="1">
        <v>51511902.37</v>
      </c>
      <c r="G96" s="1">
        <v>46485691.84</v>
      </c>
      <c r="H96" s="1">
        <v>44750131.51</v>
      </c>
      <c r="I96" s="1">
        <v>40705488.89</v>
      </c>
      <c r="J96" s="1">
        <v>44560972.15</v>
      </c>
      <c r="K96" s="1">
        <f t="shared" si="1"/>
        <v>346913625.65</v>
      </c>
    </row>
    <row r="97" spans="1:11" ht="15">
      <c r="A97" s="1">
        <v>676</v>
      </c>
      <c r="B97" s="1" t="s">
        <v>105</v>
      </c>
      <c r="C97" s="1">
        <v>4324940.81</v>
      </c>
      <c r="D97" s="1">
        <v>4198604.27</v>
      </c>
      <c r="E97" s="1">
        <v>4579466.68</v>
      </c>
      <c r="F97" s="1">
        <v>4765967.63</v>
      </c>
      <c r="G97" s="1">
        <v>4171337.43</v>
      </c>
      <c r="H97" s="1">
        <v>10126001.54</v>
      </c>
      <c r="I97" s="1">
        <v>5007578.37</v>
      </c>
      <c r="J97" s="1">
        <v>5018486.2</v>
      </c>
      <c r="K97" s="1">
        <f t="shared" si="1"/>
        <v>42192382.93</v>
      </c>
    </row>
    <row r="98" spans="1:11" ht="15">
      <c r="A98" s="1">
        <v>226</v>
      </c>
      <c r="B98" s="1" t="s">
        <v>106</v>
      </c>
      <c r="C98" s="1">
        <v>176532514.37</v>
      </c>
      <c r="D98" s="1">
        <v>145589905.18</v>
      </c>
      <c r="E98" s="1">
        <v>108900482.57</v>
      </c>
      <c r="F98" s="1">
        <v>51746701.89</v>
      </c>
      <c r="G98" s="1">
        <v>26165025.88</v>
      </c>
      <c r="H98" s="1">
        <v>5519434.24</v>
      </c>
      <c r="I98" s="1">
        <v>2240107.86</v>
      </c>
      <c r="J98" s="1">
        <v>591687.95</v>
      </c>
      <c r="K98" s="1">
        <f t="shared" si="1"/>
        <v>517285859.94</v>
      </c>
    </row>
    <row r="99" spans="1:11" ht="15">
      <c r="A99" s="1">
        <v>483</v>
      </c>
      <c r="B99" s="1" t="s">
        <v>107</v>
      </c>
      <c r="C99" s="1">
        <v>7874787.27</v>
      </c>
      <c r="D99" s="1">
        <v>8654634.93</v>
      </c>
      <c r="E99" s="1">
        <v>11392163.22</v>
      </c>
      <c r="F99" s="1">
        <v>11054737.77</v>
      </c>
      <c r="G99" s="1">
        <v>10682201.49</v>
      </c>
      <c r="H99" s="1">
        <v>12587419.74</v>
      </c>
      <c r="I99" s="1">
        <v>10741753.1</v>
      </c>
      <c r="J99" s="1">
        <v>13758777.04</v>
      </c>
      <c r="K99" s="1">
        <f t="shared" si="1"/>
        <v>86746474.56</v>
      </c>
    </row>
    <row r="100" spans="1:11" ht="15">
      <c r="A100" s="1">
        <v>193</v>
      </c>
      <c r="B100" s="1" t="s">
        <v>108</v>
      </c>
      <c r="C100" s="1">
        <v>3628231.36</v>
      </c>
      <c r="D100" s="1">
        <v>4566984.5</v>
      </c>
      <c r="E100" s="1">
        <v>4462523.42</v>
      </c>
      <c r="F100" s="1">
        <v>3968420.68</v>
      </c>
      <c r="G100" s="1">
        <v>4460001.55</v>
      </c>
      <c r="H100" s="1">
        <v>4139015.62</v>
      </c>
      <c r="I100" s="1">
        <v>3611654.51</v>
      </c>
      <c r="J100" s="1">
        <v>3453522</v>
      </c>
      <c r="K100" s="1">
        <f t="shared" si="1"/>
        <v>32290353.64</v>
      </c>
    </row>
    <row r="101" spans="1:11" ht="15">
      <c r="A101" s="1">
        <v>671</v>
      </c>
      <c r="B101" s="1" t="s">
        <v>109</v>
      </c>
      <c r="C101" s="1">
        <v>21861728.3</v>
      </c>
      <c r="D101" s="1">
        <v>24000180.6</v>
      </c>
      <c r="E101" s="1">
        <v>28289212.11</v>
      </c>
      <c r="F101" s="1">
        <v>35828670.31</v>
      </c>
      <c r="G101" s="1">
        <v>31895437.27</v>
      </c>
      <c r="H101" s="1">
        <v>35320012.54</v>
      </c>
      <c r="I101" s="1">
        <v>40351684.78</v>
      </c>
      <c r="J101" s="1">
        <v>25638575.56</v>
      </c>
      <c r="K101" s="1">
        <f t="shared" si="1"/>
        <v>243185501.47</v>
      </c>
    </row>
    <row r="102" spans="1:11" ht="15">
      <c r="A102" s="1">
        <v>499</v>
      </c>
      <c r="B102" s="1" t="s">
        <v>110</v>
      </c>
      <c r="C102" s="1">
        <v>5822729.65</v>
      </c>
      <c r="D102" s="1">
        <v>5141328.67</v>
      </c>
      <c r="E102" s="1">
        <v>5822383.97</v>
      </c>
      <c r="F102" s="1">
        <v>5297758.27</v>
      </c>
      <c r="G102" s="1">
        <v>4476415.24</v>
      </c>
      <c r="H102" s="1">
        <v>4311303.31</v>
      </c>
      <c r="I102" s="1">
        <v>3058158.13</v>
      </c>
      <c r="J102" s="1">
        <v>4850989.01</v>
      </c>
      <c r="K102" s="1">
        <f t="shared" si="1"/>
        <v>38781066.24999999</v>
      </c>
    </row>
    <row r="103" spans="1:11" ht="15">
      <c r="A103" s="1">
        <v>120</v>
      </c>
      <c r="B103" s="1" t="s">
        <v>111</v>
      </c>
      <c r="C103" s="1">
        <v>492586.63</v>
      </c>
      <c r="D103" s="1">
        <v>382949.31</v>
      </c>
      <c r="E103" s="1">
        <v>865632.54</v>
      </c>
      <c r="F103" s="1">
        <v>612744</v>
      </c>
      <c r="G103" s="1">
        <v>577079.42</v>
      </c>
      <c r="H103" s="1">
        <v>587629.09</v>
      </c>
      <c r="I103" s="1">
        <v>405737.04</v>
      </c>
      <c r="J103" s="1">
        <v>506641.84</v>
      </c>
      <c r="K103" s="1">
        <f t="shared" si="1"/>
        <v>4430999.87</v>
      </c>
    </row>
    <row r="104" spans="1:11" ht="15">
      <c r="A104" s="1">
        <v>485</v>
      </c>
      <c r="B104" s="1" t="s">
        <v>112</v>
      </c>
      <c r="C104" s="1">
        <v>1134712.21</v>
      </c>
      <c r="D104" s="1">
        <v>1067185.64</v>
      </c>
      <c r="E104" s="1">
        <v>1893474.28</v>
      </c>
      <c r="F104" s="1">
        <v>1944052.18</v>
      </c>
      <c r="G104" s="1">
        <v>970186.95</v>
      </c>
      <c r="H104" s="1">
        <v>2718938.28</v>
      </c>
      <c r="I104" s="1">
        <v>1037457.84</v>
      </c>
      <c r="J104" s="1">
        <v>1310509.93</v>
      </c>
      <c r="K104" s="1">
        <f t="shared" si="1"/>
        <v>12076517.309999999</v>
      </c>
    </row>
    <row r="105" spans="1:11" ht="15">
      <c r="A105" s="1">
        <v>700</v>
      </c>
      <c r="B105" s="1" t="s">
        <v>113</v>
      </c>
      <c r="C105" s="1">
        <v>81760.83</v>
      </c>
      <c r="D105" s="1">
        <v>180549.99</v>
      </c>
      <c r="E105" s="1">
        <v>458704.91</v>
      </c>
      <c r="F105" s="1">
        <v>197587.05</v>
      </c>
      <c r="G105" s="1">
        <v>404255.59</v>
      </c>
      <c r="H105" s="1">
        <v>1099058.65</v>
      </c>
      <c r="I105" s="1">
        <v>437127.75</v>
      </c>
      <c r="J105" s="1">
        <v>218255.17</v>
      </c>
      <c r="K105" s="1">
        <f t="shared" si="1"/>
        <v>3077299.94</v>
      </c>
    </row>
    <row r="106" spans="1:11" ht="15">
      <c r="A106" s="1">
        <v>496</v>
      </c>
      <c r="B106" s="1" t="s">
        <v>114</v>
      </c>
      <c r="C106" s="1">
        <v>438556.27</v>
      </c>
      <c r="D106" s="1">
        <v>195272.07</v>
      </c>
      <c r="E106" s="1">
        <v>585480.97</v>
      </c>
      <c r="F106" s="1">
        <v>601447.14</v>
      </c>
      <c r="G106" s="1">
        <v>443646.64</v>
      </c>
      <c r="H106" s="1">
        <v>730824.89</v>
      </c>
      <c r="I106" s="1">
        <v>961573.45</v>
      </c>
      <c r="J106" s="1">
        <v>645346.42</v>
      </c>
      <c r="K106" s="1">
        <f t="shared" si="1"/>
        <v>4602147.850000001</v>
      </c>
    </row>
    <row r="107" spans="1:11" ht="15">
      <c r="A107" s="1">
        <v>348</v>
      </c>
      <c r="B107" s="1" t="s">
        <v>115</v>
      </c>
      <c r="C107" s="1">
        <v>72670849.92</v>
      </c>
      <c r="D107" s="1">
        <v>75608412.96</v>
      </c>
      <c r="E107" s="1">
        <v>83533428.08</v>
      </c>
      <c r="F107" s="1">
        <v>80903455.9</v>
      </c>
      <c r="G107" s="1">
        <v>85022753.1</v>
      </c>
      <c r="H107" s="1">
        <v>80843048.89</v>
      </c>
      <c r="I107" s="1">
        <v>81208063.59</v>
      </c>
      <c r="J107" s="1">
        <v>84081610.38</v>
      </c>
      <c r="K107" s="1">
        <f t="shared" si="1"/>
        <v>643871622.82</v>
      </c>
    </row>
    <row r="108" spans="1:11" ht="15">
      <c r="A108" s="1">
        <v>487</v>
      </c>
      <c r="B108" s="1" t="s">
        <v>116</v>
      </c>
      <c r="C108" s="1">
        <v>304498812.03</v>
      </c>
      <c r="D108" s="1">
        <v>339261642.35</v>
      </c>
      <c r="E108" s="1">
        <v>397483166.16</v>
      </c>
      <c r="F108" s="1">
        <v>417374293.88</v>
      </c>
      <c r="G108" s="1">
        <v>402116933.52</v>
      </c>
      <c r="H108" s="1">
        <v>425568150.13</v>
      </c>
      <c r="I108" s="1">
        <v>423219042.23</v>
      </c>
      <c r="J108" s="1">
        <v>419758902.89</v>
      </c>
      <c r="K108" s="1">
        <f t="shared" si="1"/>
        <v>3129280943.19</v>
      </c>
    </row>
    <row r="109" spans="1:11" ht="15">
      <c r="A109" s="1">
        <v>41</v>
      </c>
      <c r="B109" s="1" t="s">
        <v>117</v>
      </c>
      <c r="C109" s="1">
        <v>38846609.32</v>
      </c>
      <c r="D109" s="1">
        <v>39054396.94</v>
      </c>
      <c r="E109" s="1">
        <v>45801848.16</v>
      </c>
      <c r="F109" s="1">
        <v>50527794.59</v>
      </c>
      <c r="G109" s="1">
        <v>45079019.8</v>
      </c>
      <c r="H109" s="1">
        <v>42865049.22</v>
      </c>
      <c r="I109" s="1">
        <v>43847770.94</v>
      </c>
      <c r="J109" s="1">
        <v>41070898.49</v>
      </c>
      <c r="K109" s="1">
        <f t="shared" si="1"/>
        <v>347093387.46000004</v>
      </c>
    </row>
    <row r="110" spans="1:11" ht="15">
      <c r="A110" s="1">
        <v>532</v>
      </c>
      <c r="B110" s="1" t="s">
        <v>118</v>
      </c>
      <c r="C110" s="1">
        <v>285797559.21</v>
      </c>
      <c r="D110" s="1">
        <v>314618445.63</v>
      </c>
      <c r="E110" s="1">
        <v>346210722.9</v>
      </c>
      <c r="F110" s="1">
        <v>340205440.54</v>
      </c>
      <c r="G110" s="1">
        <v>326182524.82</v>
      </c>
      <c r="H110" s="1">
        <v>342118309.49</v>
      </c>
      <c r="I110" s="1">
        <v>313995517.44</v>
      </c>
      <c r="J110" s="1">
        <v>335292725.92</v>
      </c>
      <c r="K110" s="1">
        <f t="shared" si="1"/>
        <v>2604421245.95</v>
      </c>
    </row>
    <row r="111" spans="1:11" ht="15">
      <c r="A111" s="1">
        <v>488</v>
      </c>
      <c r="B111" s="1" t="s">
        <v>119</v>
      </c>
      <c r="C111" s="1">
        <v>88411158.87</v>
      </c>
      <c r="D111" s="1">
        <v>94915203.85</v>
      </c>
      <c r="E111" s="1">
        <v>109358276.42</v>
      </c>
      <c r="F111" s="1">
        <v>108396617.57</v>
      </c>
      <c r="G111" s="1">
        <v>108134272.99</v>
      </c>
      <c r="H111" s="1">
        <v>112136405.32</v>
      </c>
      <c r="I111" s="1">
        <v>99595334.54</v>
      </c>
      <c r="J111" s="1">
        <v>107791949.94</v>
      </c>
      <c r="K111" s="1">
        <f t="shared" si="1"/>
        <v>828739219.5</v>
      </c>
    </row>
    <row r="112" spans="1:11" ht="15">
      <c r="A112" s="1">
        <v>35</v>
      </c>
      <c r="B112" s="1" t="s">
        <v>120</v>
      </c>
      <c r="C112" s="1">
        <v>101267812.26</v>
      </c>
      <c r="D112" s="1">
        <v>96610917.02</v>
      </c>
      <c r="E112" s="1">
        <v>97590797.73</v>
      </c>
      <c r="F112" s="1">
        <v>88839600.88</v>
      </c>
      <c r="G112" s="1">
        <v>92058434.25</v>
      </c>
      <c r="H112" s="1">
        <v>107681964.81</v>
      </c>
      <c r="I112" s="1">
        <v>119661114.39</v>
      </c>
      <c r="J112" s="1">
        <v>138712041.18</v>
      </c>
      <c r="K112" s="1">
        <f t="shared" si="1"/>
        <v>842422682.52</v>
      </c>
    </row>
    <row r="113" spans="1:11" ht="15">
      <c r="A113" s="1">
        <v>638</v>
      </c>
      <c r="B113" s="1" t="s">
        <v>121</v>
      </c>
      <c r="C113" s="1">
        <v>14196013.23</v>
      </c>
      <c r="D113" s="1">
        <v>17029535.16</v>
      </c>
      <c r="E113" s="1">
        <v>20829547.14</v>
      </c>
      <c r="F113" s="1">
        <v>23877450.32</v>
      </c>
      <c r="G113" s="1">
        <v>19316092.1</v>
      </c>
      <c r="H113" s="1">
        <v>16345920.55</v>
      </c>
      <c r="I113" s="1">
        <v>15709544.49</v>
      </c>
      <c r="J113" s="1">
        <v>15617816.45</v>
      </c>
      <c r="K113" s="1">
        <f t="shared" si="1"/>
        <v>142921919.43999997</v>
      </c>
    </row>
    <row r="114" spans="1:11" ht="15">
      <c r="A114" s="1">
        <v>266</v>
      </c>
      <c r="B114" s="1" t="s">
        <v>122</v>
      </c>
      <c r="C114" s="1">
        <v>41140426.35</v>
      </c>
      <c r="D114" s="1">
        <v>39591299.24</v>
      </c>
      <c r="E114" s="1">
        <v>39975239</v>
      </c>
      <c r="F114" s="1">
        <v>32594632.15</v>
      </c>
      <c r="G114" s="1">
        <v>31268137.19</v>
      </c>
      <c r="H114" s="1">
        <v>31264681.87</v>
      </c>
      <c r="I114" s="1">
        <v>35425385.09</v>
      </c>
      <c r="J114" s="1">
        <v>48566654.8</v>
      </c>
      <c r="K114" s="1">
        <f t="shared" si="1"/>
        <v>299826455.69</v>
      </c>
    </row>
    <row r="115" spans="1:11" ht="15">
      <c r="A115" s="1">
        <v>506</v>
      </c>
      <c r="B115" s="1" t="s">
        <v>123</v>
      </c>
      <c r="C115" s="1">
        <v>58018470.2</v>
      </c>
      <c r="D115" s="1">
        <v>70982091.53</v>
      </c>
      <c r="E115" s="1">
        <v>81007102.63</v>
      </c>
      <c r="F115" s="1">
        <v>75360750.43</v>
      </c>
      <c r="G115" s="1">
        <v>86733299.15</v>
      </c>
      <c r="H115" s="1">
        <v>83771738.04</v>
      </c>
      <c r="I115" s="1">
        <v>68972851.95</v>
      </c>
      <c r="J115" s="1">
        <v>73290747.28</v>
      </c>
      <c r="K115" s="1">
        <f t="shared" si="1"/>
        <v>598137051.21</v>
      </c>
    </row>
    <row r="116" spans="1:11" ht="15">
      <c r="A116" s="1">
        <v>34</v>
      </c>
      <c r="B116" s="1" t="s">
        <v>124</v>
      </c>
      <c r="C116" s="1">
        <v>10510769.9</v>
      </c>
      <c r="D116" s="1">
        <v>9877643.69</v>
      </c>
      <c r="E116" s="1">
        <v>10504520.84</v>
      </c>
      <c r="F116" s="1">
        <v>9639302.72</v>
      </c>
      <c r="G116" s="1">
        <v>9772605.34</v>
      </c>
      <c r="H116" s="1">
        <v>14012384.24</v>
      </c>
      <c r="I116" s="1">
        <v>16354856.14</v>
      </c>
      <c r="J116" s="1">
        <v>16324026.92</v>
      </c>
      <c r="K116" s="1">
        <f t="shared" si="1"/>
        <v>96996109.79</v>
      </c>
    </row>
    <row r="117" spans="1:11" ht="15">
      <c r="A117" s="1">
        <v>94</v>
      </c>
      <c r="B117" s="1" t="s">
        <v>125</v>
      </c>
      <c r="C117" s="1">
        <v>28881870.24</v>
      </c>
      <c r="D117" s="1">
        <v>39854263.67</v>
      </c>
      <c r="E117" s="1">
        <v>47950282.59</v>
      </c>
      <c r="F117" s="1">
        <v>46354869.46</v>
      </c>
      <c r="G117" s="1">
        <v>37356461.53</v>
      </c>
      <c r="H117" s="1">
        <v>36113996.46</v>
      </c>
      <c r="I117" s="1">
        <v>41639315.93</v>
      </c>
      <c r="J117" s="1">
        <v>43779974.45</v>
      </c>
      <c r="K117" s="1">
        <f t="shared" si="1"/>
        <v>321931034.33</v>
      </c>
    </row>
    <row r="118" spans="1:11" ht="15">
      <c r="A118" s="1">
        <v>654</v>
      </c>
      <c r="B118" s="1" t="s">
        <v>126</v>
      </c>
      <c r="C118" s="1">
        <v>6980169.34</v>
      </c>
      <c r="D118" s="1">
        <v>7389298.43</v>
      </c>
      <c r="E118" s="1">
        <v>10692907.65</v>
      </c>
      <c r="F118" s="1">
        <v>9088801.62</v>
      </c>
      <c r="G118" s="1">
        <v>7497932.72</v>
      </c>
      <c r="H118" s="1">
        <v>7604546.82</v>
      </c>
      <c r="I118" s="1">
        <v>6927533.78</v>
      </c>
      <c r="J118" s="1">
        <v>8473148.02</v>
      </c>
      <c r="K118" s="1">
        <f t="shared" si="1"/>
        <v>64654338.379999995</v>
      </c>
    </row>
    <row r="119" spans="1:11" ht="15">
      <c r="A119" s="1">
        <v>355</v>
      </c>
      <c r="B119" s="1" t="s">
        <v>127</v>
      </c>
      <c r="C119" s="1">
        <v>45397103.18</v>
      </c>
      <c r="D119" s="1">
        <v>48511874.7</v>
      </c>
      <c r="E119" s="1">
        <v>72084086.32</v>
      </c>
      <c r="F119" s="1">
        <v>60402497.12</v>
      </c>
      <c r="G119" s="1">
        <v>70583377.98</v>
      </c>
      <c r="H119" s="1">
        <v>74606491.04</v>
      </c>
      <c r="I119" s="1">
        <v>65384461.28</v>
      </c>
      <c r="J119" s="1">
        <v>64420730.63</v>
      </c>
      <c r="K119" s="1">
        <f t="shared" si="1"/>
        <v>501390622.25</v>
      </c>
    </row>
    <row r="120" spans="1:11" ht="15">
      <c r="A120" s="1">
        <v>396</v>
      </c>
      <c r="B120" s="1" t="s">
        <v>128</v>
      </c>
      <c r="C120" s="1">
        <v>2333903.4</v>
      </c>
      <c r="D120" s="1">
        <v>3034730.23</v>
      </c>
      <c r="E120" s="1">
        <v>4610573.02</v>
      </c>
      <c r="F120" s="1">
        <v>2591370.31</v>
      </c>
      <c r="G120" s="1">
        <v>2837449.41</v>
      </c>
      <c r="H120" s="1">
        <v>3235298.6</v>
      </c>
      <c r="I120" s="1">
        <v>1911819.62</v>
      </c>
      <c r="J120" s="1">
        <v>3652426.11</v>
      </c>
      <c r="K120" s="1">
        <f t="shared" si="1"/>
        <v>24207570.7</v>
      </c>
    </row>
    <row r="121" spans="1:11" ht="15">
      <c r="A121" s="1">
        <v>188</v>
      </c>
      <c r="B121" s="1" t="s">
        <v>129</v>
      </c>
      <c r="C121" s="1">
        <v>3687079.05</v>
      </c>
      <c r="D121" s="1">
        <v>4502223.24</v>
      </c>
      <c r="E121" s="1">
        <v>4079499.79</v>
      </c>
      <c r="F121" s="1">
        <v>3904783.52</v>
      </c>
      <c r="G121" s="1">
        <v>3496334.32</v>
      </c>
      <c r="H121" s="1">
        <v>3481316.81</v>
      </c>
      <c r="I121" s="1">
        <v>3507797.66</v>
      </c>
      <c r="J121" s="1">
        <v>3466554.29</v>
      </c>
      <c r="K121" s="1">
        <f t="shared" si="1"/>
        <v>30125588.679999996</v>
      </c>
    </row>
    <row r="122" spans="1:11" ht="15">
      <c r="A122" s="1">
        <v>153</v>
      </c>
      <c r="B122" s="1" t="s">
        <v>130</v>
      </c>
      <c r="C122" s="1">
        <v>5886351.82</v>
      </c>
      <c r="D122" s="1">
        <v>5202316.23</v>
      </c>
      <c r="E122" s="1">
        <v>6332809.53</v>
      </c>
      <c r="F122" s="1">
        <v>5226495.94</v>
      </c>
      <c r="G122" s="1">
        <v>4653392.95</v>
      </c>
      <c r="H122" s="1">
        <v>5501735.02</v>
      </c>
      <c r="I122" s="1">
        <v>6372152.86</v>
      </c>
      <c r="J122" s="1">
        <v>7025297.65</v>
      </c>
      <c r="K122" s="1">
        <f t="shared" si="1"/>
        <v>46200552</v>
      </c>
    </row>
    <row r="123" spans="1:11" ht="15">
      <c r="A123" s="1">
        <v>655</v>
      </c>
      <c r="B123" s="1" t="s">
        <v>131</v>
      </c>
      <c r="C123" s="1">
        <v>476045.63</v>
      </c>
      <c r="D123" s="1">
        <v>794617.8</v>
      </c>
      <c r="E123" s="1">
        <v>539511.43</v>
      </c>
      <c r="F123" s="1">
        <v>1148657.87</v>
      </c>
      <c r="G123" s="1">
        <v>793953.6</v>
      </c>
      <c r="H123" s="1">
        <v>219570.3</v>
      </c>
      <c r="I123" s="1">
        <v>66528.54</v>
      </c>
      <c r="J123" s="1">
        <v>109108.84</v>
      </c>
      <c r="K123" s="1">
        <f t="shared" si="1"/>
        <v>4147994.0100000002</v>
      </c>
    </row>
    <row r="124" spans="1:11" ht="15">
      <c r="A124" s="1">
        <v>468</v>
      </c>
      <c r="B124" s="1" t="s">
        <v>132</v>
      </c>
      <c r="C124" s="1">
        <v>3383262.56</v>
      </c>
      <c r="D124" s="1">
        <v>3680155.55</v>
      </c>
      <c r="E124" s="1">
        <v>33944575.29</v>
      </c>
      <c r="F124" s="1">
        <v>49589652.55</v>
      </c>
      <c r="G124" s="1">
        <v>27150027.72</v>
      </c>
      <c r="H124" s="1">
        <v>16392480.27</v>
      </c>
      <c r="I124" s="1">
        <v>72065304.07</v>
      </c>
      <c r="J124" s="1">
        <v>34364123.65</v>
      </c>
      <c r="K124" s="1">
        <f t="shared" si="1"/>
        <v>240569581.66</v>
      </c>
    </row>
    <row r="125" spans="1:11" ht="15">
      <c r="A125" s="1">
        <v>658</v>
      </c>
      <c r="B125" s="1" t="s">
        <v>133</v>
      </c>
      <c r="C125" s="1">
        <v>5156.47</v>
      </c>
      <c r="D125" s="1">
        <v>47897.4</v>
      </c>
      <c r="E125" s="1">
        <v>99167.5</v>
      </c>
      <c r="F125" s="1">
        <v>2243.78</v>
      </c>
      <c r="G125" s="1">
        <v>3752.72</v>
      </c>
      <c r="H125" s="1">
        <v>56524.51</v>
      </c>
      <c r="I125" s="1">
        <v>44500</v>
      </c>
      <c r="J125" s="1">
        <v>120</v>
      </c>
      <c r="K125" s="1">
        <f t="shared" si="1"/>
        <v>259362.38</v>
      </c>
    </row>
    <row r="126" spans="1:11" ht="15">
      <c r="A126" s="1">
        <v>305</v>
      </c>
      <c r="B126" s="1" t="s">
        <v>134</v>
      </c>
      <c r="C126" s="1">
        <v>55359.15</v>
      </c>
      <c r="D126" s="1">
        <v>4680.53</v>
      </c>
      <c r="E126" s="1">
        <v>33079.8</v>
      </c>
      <c r="F126" s="1">
        <v>15750</v>
      </c>
      <c r="G126" s="1"/>
      <c r="H126" s="1"/>
      <c r="I126" s="1">
        <v>1177069.91</v>
      </c>
      <c r="J126" s="1">
        <v>970198.49</v>
      </c>
      <c r="K126" s="1">
        <f t="shared" si="1"/>
        <v>2256137.88</v>
      </c>
    </row>
    <row r="127" spans="1:11" ht="15">
      <c r="A127" s="1">
        <v>657</v>
      </c>
      <c r="B127" s="1" t="s">
        <v>135</v>
      </c>
      <c r="C127" s="1">
        <v>160532.47</v>
      </c>
      <c r="D127" s="1">
        <v>381598</v>
      </c>
      <c r="E127" s="1">
        <v>263436.87</v>
      </c>
      <c r="F127" s="1">
        <v>1704727.56</v>
      </c>
      <c r="G127" s="1">
        <v>1018447.11</v>
      </c>
      <c r="H127" s="1">
        <v>350211.63</v>
      </c>
      <c r="I127" s="1">
        <v>500258.7</v>
      </c>
      <c r="J127" s="1">
        <v>187004.15</v>
      </c>
      <c r="K127" s="1">
        <f t="shared" si="1"/>
        <v>4566216.49</v>
      </c>
    </row>
    <row r="128" spans="1:11" ht="15">
      <c r="A128" s="1">
        <v>557</v>
      </c>
      <c r="B128" s="1" t="s">
        <v>136</v>
      </c>
      <c r="C128" s="1">
        <v>128771107.7</v>
      </c>
      <c r="D128" s="1">
        <v>129658363.73</v>
      </c>
      <c r="E128" s="1">
        <v>156149583.66</v>
      </c>
      <c r="F128" s="1">
        <v>156628397.56</v>
      </c>
      <c r="G128" s="1">
        <v>155419873.02</v>
      </c>
      <c r="H128" s="1">
        <v>156585025.37</v>
      </c>
      <c r="I128" s="1">
        <v>145231059.12</v>
      </c>
      <c r="J128" s="1">
        <v>164610083.73</v>
      </c>
      <c r="K128" s="1">
        <f t="shared" si="1"/>
        <v>1193053493.89</v>
      </c>
    </row>
    <row r="129" spans="1:11" ht="15">
      <c r="A129" s="1">
        <v>471</v>
      </c>
      <c r="B129" s="1" t="s">
        <v>137</v>
      </c>
      <c r="C129" s="1">
        <v>610936369.76</v>
      </c>
      <c r="D129" s="1">
        <v>656025599.93</v>
      </c>
      <c r="E129" s="1">
        <v>756579879.86</v>
      </c>
      <c r="F129" s="1">
        <v>710540798.73</v>
      </c>
      <c r="G129" s="1">
        <v>712259258.31</v>
      </c>
      <c r="H129" s="1">
        <v>741962052.69</v>
      </c>
      <c r="I129" s="1">
        <v>677801289.34</v>
      </c>
      <c r="J129" s="1">
        <v>724708705.32</v>
      </c>
      <c r="K129" s="1">
        <f t="shared" si="1"/>
        <v>5590813953.94</v>
      </c>
    </row>
    <row r="130" spans="1:11" ht="15">
      <c r="A130" s="1">
        <v>486</v>
      </c>
      <c r="B130" s="1" t="s">
        <v>138</v>
      </c>
      <c r="C130" s="1">
        <v>27705911.82</v>
      </c>
      <c r="D130" s="1">
        <v>28058479.22</v>
      </c>
      <c r="E130" s="1">
        <v>31429397.49</v>
      </c>
      <c r="F130" s="1">
        <v>34811068.36</v>
      </c>
      <c r="G130" s="1">
        <v>40508718.7</v>
      </c>
      <c r="H130" s="1">
        <v>38449915.03</v>
      </c>
      <c r="I130" s="1">
        <v>32074223.71</v>
      </c>
      <c r="J130" s="1">
        <v>35807129.08</v>
      </c>
      <c r="K130" s="1">
        <f aca="true" t="shared" si="2" ref="K130:K169">SUM(C130:J130)</f>
        <v>268844843.41</v>
      </c>
    </row>
    <row r="131" spans="1:11" ht="15">
      <c r="A131" s="1">
        <v>493</v>
      </c>
      <c r="B131" s="1" t="s">
        <v>139</v>
      </c>
      <c r="C131" s="1">
        <v>71654192.72</v>
      </c>
      <c r="D131" s="1">
        <v>73297524.57</v>
      </c>
      <c r="E131" s="1">
        <v>82865275</v>
      </c>
      <c r="F131" s="1">
        <v>83682977.22</v>
      </c>
      <c r="G131" s="1">
        <v>81439891.32</v>
      </c>
      <c r="H131" s="1">
        <v>85500898.5</v>
      </c>
      <c r="I131" s="1">
        <v>95055825.36</v>
      </c>
      <c r="J131" s="1">
        <v>97876716.46</v>
      </c>
      <c r="K131" s="1">
        <f t="shared" si="2"/>
        <v>671373301.15</v>
      </c>
    </row>
    <row r="132" spans="1:11" ht="15">
      <c r="A132" s="1">
        <v>669</v>
      </c>
      <c r="B132" s="1" t="s">
        <v>140</v>
      </c>
      <c r="C132" s="1">
        <v>76478740.29</v>
      </c>
      <c r="D132" s="1">
        <v>96699121.86</v>
      </c>
      <c r="E132" s="1">
        <v>119884378.71</v>
      </c>
      <c r="F132" s="1">
        <v>131839166.33</v>
      </c>
      <c r="G132" s="1">
        <v>131156468.35</v>
      </c>
      <c r="H132" s="1">
        <v>141156423.48</v>
      </c>
      <c r="I132" s="1">
        <v>119202939.03</v>
      </c>
      <c r="J132" s="1">
        <v>136647538.03</v>
      </c>
      <c r="K132" s="1">
        <f t="shared" si="2"/>
        <v>953064776.0799999</v>
      </c>
    </row>
    <row r="133" spans="1:11" ht="15">
      <c r="A133" s="1">
        <v>336</v>
      </c>
      <c r="B133" s="1" t="s">
        <v>141</v>
      </c>
      <c r="C133" s="1">
        <v>31760039.17</v>
      </c>
      <c r="D133" s="1">
        <v>28112690.48</v>
      </c>
      <c r="E133" s="1">
        <v>36011159.16</v>
      </c>
      <c r="F133" s="1">
        <v>37105547.79</v>
      </c>
      <c r="G133" s="1">
        <v>38736088.9</v>
      </c>
      <c r="H133" s="1">
        <v>38862955.08</v>
      </c>
      <c r="I133" s="1">
        <v>45202503.84</v>
      </c>
      <c r="J133" s="1">
        <v>45704739.6</v>
      </c>
      <c r="K133" s="1">
        <f t="shared" si="2"/>
        <v>301495724.02</v>
      </c>
    </row>
    <row r="134" spans="1:11" ht="15">
      <c r="A134" s="1">
        <v>365</v>
      </c>
      <c r="B134" s="1" t="s">
        <v>142</v>
      </c>
      <c r="C134" s="1">
        <v>22017240.13</v>
      </c>
      <c r="D134" s="1">
        <v>17378185.77</v>
      </c>
      <c r="E134" s="1">
        <v>17643126.36</v>
      </c>
      <c r="F134" s="1">
        <v>12607564.53</v>
      </c>
      <c r="G134" s="1">
        <v>17456870.48</v>
      </c>
      <c r="H134" s="1">
        <v>19455909.11</v>
      </c>
      <c r="I134" s="1">
        <v>28510114.41</v>
      </c>
      <c r="J134" s="1">
        <v>24134160.15</v>
      </c>
      <c r="K134" s="1">
        <f t="shared" si="2"/>
        <v>159203170.94</v>
      </c>
    </row>
    <row r="135" spans="1:11" ht="15">
      <c r="A135" s="1">
        <v>2</v>
      </c>
      <c r="B135" s="1" t="s">
        <v>143</v>
      </c>
      <c r="C135" s="1">
        <v>30807951.26</v>
      </c>
      <c r="D135" s="1">
        <v>36065648.55</v>
      </c>
      <c r="E135" s="1">
        <v>46468887.45</v>
      </c>
      <c r="F135" s="1">
        <v>54297496.83</v>
      </c>
      <c r="G135" s="1">
        <v>50170560.53</v>
      </c>
      <c r="H135" s="1">
        <v>49334862.63</v>
      </c>
      <c r="I135" s="1">
        <v>43106512.19</v>
      </c>
      <c r="J135" s="1">
        <v>34545573.83</v>
      </c>
      <c r="K135" s="1">
        <f t="shared" si="2"/>
        <v>344797493.27</v>
      </c>
    </row>
    <row r="136" spans="1:11" ht="15">
      <c r="A136" s="1">
        <v>106</v>
      </c>
      <c r="B136" s="1" t="s">
        <v>144</v>
      </c>
      <c r="C136" s="1">
        <v>82521620.38</v>
      </c>
      <c r="D136" s="1">
        <v>84572265.37</v>
      </c>
      <c r="E136" s="1">
        <v>93231918.25</v>
      </c>
      <c r="F136" s="1">
        <v>98003227.79</v>
      </c>
      <c r="G136" s="1">
        <v>100231659.95</v>
      </c>
      <c r="H136" s="1">
        <v>104049642.48</v>
      </c>
      <c r="I136" s="1">
        <v>108897054.71</v>
      </c>
      <c r="J136" s="1">
        <v>119204334</v>
      </c>
      <c r="K136" s="1">
        <f t="shared" si="2"/>
        <v>790711722.9300001</v>
      </c>
    </row>
    <row r="137" spans="1:11" ht="15">
      <c r="A137" s="1">
        <v>480</v>
      </c>
      <c r="B137" s="1" t="s">
        <v>145</v>
      </c>
      <c r="C137" s="1">
        <v>38210350.49</v>
      </c>
      <c r="D137" s="1">
        <v>39073552.82</v>
      </c>
      <c r="E137" s="1">
        <v>49417679.71</v>
      </c>
      <c r="F137" s="1">
        <v>56171552.44</v>
      </c>
      <c r="G137" s="1">
        <v>57409149.11</v>
      </c>
      <c r="H137" s="1">
        <v>61379175.95</v>
      </c>
      <c r="I137" s="1">
        <v>57857267.04</v>
      </c>
      <c r="J137" s="1">
        <v>63986006.22</v>
      </c>
      <c r="K137" s="1">
        <f t="shared" si="2"/>
        <v>423504733.78</v>
      </c>
    </row>
    <row r="138" spans="1:11" ht="15">
      <c r="A138" s="1">
        <v>294</v>
      </c>
      <c r="B138" s="1" t="s">
        <v>146</v>
      </c>
      <c r="C138" s="1">
        <v>13806203.46</v>
      </c>
      <c r="D138" s="1">
        <v>15598646.41</v>
      </c>
      <c r="E138" s="1">
        <v>22613819.17</v>
      </c>
      <c r="F138" s="1">
        <v>22179880.49</v>
      </c>
      <c r="G138" s="1">
        <v>25230795.68</v>
      </c>
      <c r="H138" s="1">
        <v>26706568.49</v>
      </c>
      <c r="I138" s="1">
        <v>27077864.14</v>
      </c>
      <c r="J138" s="1">
        <v>22295158.42</v>
      </c>
      <c r="K138" s="1">
        <f t="shared" si="2"/>
        <v>175508936.26</v>
      </c>
    </row>
    <row r="139" spans="1:11" ht="15">
      <c r="A139" s="1">
        <v>308</v>
      </c>
      <c r="B139" s="1" t="s">
        <v>147</v>
      </c>
      <c r="C139" s="1">
        <v>2235113.61</v>
      </c>
      <c r="D139" s="1">
        <v>3191277.94</v>
      </c>
      <c r="E139" s="1">
        <v>6864299.13</v>
      </c>
      <c r="F139" s="1">
        <v>4862809.02</v>
      </c>
      <c r="G139" s="1">
        <v>4063487.3</v>
      </c>
      <c r="H139" s="1">
        <v>2391792.74</v>
      </c>
      <c r="I139" s="1">
        <v>1512061.15</v>
      </c>
      <c r="J139" s="1">
        <v>2261746.42</v>
      </c>
      <c r="K139" s="1">
        <f t="shared" si="2"/>
        <v>27382587.310000002</v>
      </c>
    </row>
    <row r="140" spans="1:11" ht="15">
      <c r="A140" s="1">
        <v>326</v>
      </c>
      <c r="B140" s="1" t="s">
        <v>148</v>
      </c>
      <c r="C140" s="1">
        <v>53630164.98</v>
      </c>
      <c r="D140" s="1">
        <v>53744601.14</v>
      </c>
      <c r="E140" s="1">
        <v>78592641.21</v>
      </c>
      <c r="F140" s="1">
        <v>71993712.57</v>
      </c>
      <c r="G140" s="1">
        <v>107884164.4</v>
      </c>
      <c r="H140" s="1">
        <v>100481498.02</v>
      </c>
      <c r="I140" s="1">
        <v>79145758.08</v>
      </c>
      <c r="J140" s="1">
        <v>89110795.74</v>
      </c>
      <c r="K140" s="1">
        <f t="shared" si="2"/>
        <v>634583336.14</v>
      </c>
    </row>
    <row r="141" spans="1:11" ht="15">
      <c r="A141" s="1">
        <v>665</v>
      </c>
      <c r="B141" s="1" t="s">
        <v>149</v>
      </c>
      <c r="C141" s="1">
        <v>34787586.57</v>
      </c>
      <c r="D141" s="1">
        <v>31775796.32</v>
      </c>
      <c r="E141" s="1">
        <v>31156888.7</v>
      </c>
      <c r="F141" s="1">
        <v>33583282.49</v>
      </c>
      <c r="G141" s="1">
        <v>30495923.65</v>
      </c>
      <c r="H141" s="1">
        <v>31811731.03</v>
      </c>
      <c r="I141" s="1">
        <v>29518652.63</v>
      </c>
      <c r="J141" s="1">
        <v>41047592.08</v>
      </c>
      <c r="K141" s="1">
        <f t="shared" si="2"/>
        <v>264177453.47000003</v>
      </c>
    </row>
    <row r="142" spans="1:11" ht="15">
      <c r="A142" s="1">
        <v>208</v>
      </c>
      <c r="B142" s="1" t="s">
        <v>150</v>
      </c>
      <c r="C142" s="1">
        <v>13008345.72</v>
      </c>
      <c r="D142" s="1">
        <v>15739317.96</v>
      </c>
      <c r="E142" s="1">
        <v>9512441.75</v>
      </c>
      <c r="F142" s="1">
        <v>11215572.48</v>
      </c>
      <c r="G142" s="1">
        <v>22556513.99</v>
      </c>
      <c r="H142" s="1">
        <v>70764994.25</v>
      </c>
      <c r="I142" s="1">
        <v>115925647.26</v>
      </c>
      <c r="J142" s="1">
        <v>53577490.4</v>
      </c>
      <c r="K142" s="1">
        <f t="shared" si="2"/>
        <v>312300323.80999994</v>
      </c>
    </row>
    <row r="143" spans="1:11" ht="15">
      <c r="A143" s="1">
        <v>474</v>
      </c>
      <c r="B143" s="1" t="s">
        <v>151</v>
      </c>
      <c r="C143" s="1">
        <v>468011017.07</v>
      </c>
      <c r="D143" s="1">
        <v>372389526.6</v>
      </c>
      <c r="E143" s="1">
        <v>426178765.03</v>
      </c>
      <c r="F143" s="1">
        <v>583329690.08</v>
      </c>
      <c r="G143" s="1">
        <v>460849333.76</v>
      </c>
      <c r="H143" s="1">
        <v>447978606.49</v>
      </c>
      <c r="I143" s="1">
        <v>392028961.31</v>
      </c>
      <c r="J143" s="1">
        <v>507747221.89</v>
      </c>
      <c r="K143" s="1">
        <f t="shared" si="2"/>
        <v>3658513122.2299995</v>
      </c>
    </row>
    <row r="144" spans="1:11" ht="15">
      <c r="A144" s="1">
        <v>407</v>
      </c>
      <c r="B144" s="1" t="s">
        <v>152</v>
      </c>
      <c r="C144" s="1">
        <v>4432940.81</v>
      </c>
      <c r="D144" s="1">
        <v>4231475.01</v>
      </c>
      <c r="E144" s="1">
        <v>6213466.26</v>
      </c>
      <c r="F144" s="1">
        <v>5613348.78</v>
      </c>
      <c r="G144" s="1">
        <v>2445080.58</v>
      </c>
      <c r="H144" s="1">
        <v>2238628.07</v>
      </c>
      <c r="I144" s="1">
        <v>4153825.21</v>
      </c>
      <c r="J144" s="1">
        <v>1021935.99</v>
      </c>
      <c r="K144" s="1">
        <f t="shared" si="2"/>
        <v>30350700.709999997</v>
      </c>
    </row>
    <row r="145" spans="1:11" ht="15">
      <c r="A145" s="1">
        <v>312</v>
      </c>
      <c r="B145" s="1" t="s">
        <v>153</v>
      </c>
      <c r="C145" s="1">
        <v>2663426.63</v>
      </c>
      <c r="D145" s="1">
        <v>3928578.29</v>
      </c>
      <c r="E145" s="1">
        <v>4660625.92</v>
      </c>
      <c r="F145" s="1">
        <v>4162226.36</v>
      </c>
      <c r="G145" s="1">
        <v>3361172.7</v>
      </c>
      <c r="H145" s="1">
        <v>752482.02</v>
      </c>
      <c r="I145" s="1">
        <v>519273.34</v>
      </c>
      <c r="J145" s="1">
        <v>1313752.46</v>
      </c>
      <c r="K145" s="1">
        <f t="shared" si="2"/>
        <v>21361537.72</v>
      </c>
    </row>
    <row r="146" spans="1:11" ht="15">
      <c r="A146" s="1">
        <v>177</v>
      </c>
      <c r="B146" s="1" t="s">
        <v>154</v>
      </c>
      <c r="C146" s="1">
        <v>29350945.75</v>
      </c>
      <c r="D146" s="1">
        <v>34443695.49</v>
      </c>
      <c r="E146" s="1">
        <v>40004961.62</v>
      </c>
      <c r="F146" s="1">
        <v>35830630.64</v>
      </c>
      <c r="G146" s="1">
        <v>31476459.77</v>
      </c>
      <c r="H146" s="1">
        <v>38416931.6</v>
      </c>
      <c r="I146" s="1">
        <v>36179122.62</v>
      </c>
      <c r="J146" s="1">
        <v>39798483.97</v>
      </c>
      <c r="K146" s="1">
        <f t="shared" si="2"/>
        <v>285501231.46000004</v>
      </c>
    </row>
    <row r="147" spans="1:11" ht="15">
      <c r="A147" s="1">
        <v>114</v>
      </c>
      <c r="B147" s="1" t="s">
        <v>155</v>
      </c>
      <c r="C147" s="1">
        <v>432431.12</v>
      </c>
      <c r="D147" s="1">
        <v>873007.8</v>
      </c>
      <c r="E147" s="1">
        <v>743574.85</v>
      </c>
      <c r="F147" s="1">
        <v>817203.06</v>
      </c>
      <c r="G147" s="1">
        <v>584745.08</v>
      </c>
      <c r="H147" s="1">
        <v>586279.89</v>
      </c>
      <c r="I147" s="1">
        <v>688910.08</v>
      </c>
      <c r="J147" s="1">
        <v>1134663.85</v>
      </c>
      <c r="K147" s="1">
        <f t="shared" si="2"/>
        <v>5860815.73</v>
      </c>
    </row>
    <row r="148" spans="1:11" ht="15">
      <c r="A148" s="1">
        <v>257</v>
      </c>
      <c r="B148" s="1" t="s">
        <v>156</v>
      </c>
      <c r="C148" s="1">
        <v>303363.15</v>
      </c>
      <c r="D148" s="1">
        <v>1613102.39</v>
      </c>
      <c r="E148" s="1">
        <v>1299901.7</v>
      </c>
      <c r="F148" s="1">
        <v>613416.08</v>
      </c>
      <c r="G148" s="1">
        <v>845244.42</v>
      </c>
      <c r="H148" s="1">
        <v>399954.78</v>
      </c>
      <c r="I148" s="1">
        <v>699968.26</v>
      </c>
      <c r="J148" s="1">
        <v>832396.23</v>
      </c>
      <c r="K148" s="1">
        <f t="shared" si="2"/>
        <v>6607347.01</v>
      </c>
    </row>
    <row r="149" spans="1:11" ht="15">
      <c r="A149" s="1">
        <v>662</v>
      </c>
      <c r="B149" s="1" t="s">
        <v>157</v>
      </c>
      <c r="C149" s="1">
        <v>1070343.92</v>
      </c>
      <c r="D149" s="1">
        <v>1513401.23</v>
      </c>
      <c r="E149" s="1">
        <v>1369596.29</v>
      </c>
      <c r="F149" s="1">
        <v>514867.44</v>
      </c>
      <c r="G149" s="1">
        <v>1559405.02</v>
      </c>
      <c r="H149" s="1">
        <v>3053153.27</v>
      </c>
      <c r="I149" s="1">
        <v>2230260.05</v>
      </c>
      <c r="J149" s="1">
        <v>2636989.9</v>
      </c>
      <c r="K149" s="1">
        <f t="shared" si="2"/>
        <v>13948017.12</v>
      </c>
    </row>
    <row r="150" spans="1:11" ht="15">
      <c r="A150" s="1">
        <v>183</v>
      </c>
      <c r="B150" s="1" t="s">
        <v>158</v>
      </c>
      <c r="C150" s="1">
        <v>1253399.58</v>
      </c>
      <c r="D150" s="1">
        <v>1531455.93</v>
      </c>
      <c r="E150" s="1">
        <v>2376710.97</v>
      </c>
      <c r="F150" s="1">
        <v>1413052.98</v>
      </c>
      <c r="G150" s="1">
        <v>1063470.09</v>
      </c>
      <c r="H150" s="1">
        <v>461269.89</v>
      </c>
      <c r="I150" s="1">
        <v>469943.68</v>
      </c>
      <c r="J150" s="1">
        <v>2297986.34</v>
      </c>
      <c r="K150" s="1">
        <f t="shared" si="2"/>
        <v>10867289.46</v>
      </c>
    </row>
    <row r="151" spans="1:11" ht="15">
      <c r="A151" s="1">
        <v>504</v>
      </c>
      <c r="B151" s="1" t="s">
        <v>159</v>
      </c>
      <c r="C151" s="1">
        <v>8396.33</v>
      </c>
      <c r="D151" s="1">
        <v>27604</v>
      </c>
      <c r="E151" s="1">
        <v>5736.79</v>
      </c>
      <c r="F151" s="1">
        <v>10125.87</v>
      </c>
      <c r="G151" s="1">
        <v>10305.82</v>
      </c>
      <c r="H151" s="1">
        <v>20422.02</v>
      </c>
      <c r="I151" s="1"/>
      <c r="J151" s="1"/>
      <c r="K151" s="1">
        <f t="shared" si="2"/>
        <v>82590.83</v>
      </c>
    </row>
    <row r="152" spans="1:11" ht="15">
      <c r="A152" s="1">
        <v>615</v>
      </c>
      <c r="B152" s="1" t="s">
        <v>160</v>
      </c>
      <c r="C152" s="1">
        <v>120184478.54</v>
      </c>
      <c r="D152" s="1">
        <v>94059024.99</v>
      </c>
      <c r="E152" s="1">
        <v>103091450.71</v>
      </c>
      <c r="F152" s="1">
        <v>137353329.34</v>
      </c>
      <c r="G152" s="1">
        <v>151071393.13</v>
      </c>
      <c r="H152" s="1">
        <v>165421867.7</v>
      </c>
      <c r="I152" s="1">
        <v>160232342.66</v>
      </c>
      <c r="J152" s="1">
        <v>164126920.08</v>
      </c>
      <c r="K152" s="1">
        <f t="shared" si="2"/>
        <v>1095540807.15</v>
      </c>
    </row>
    <row r="153" spans="1:11" ht="15">
      <c r="A153" s="1">
        <v>670</v>
      </c>
      <c r="B153" s="1" t="s">
        <v>161</v>
      </c>
      <c r="C153" s="1">
        <v>21892388.67</v>
      </c>
      <c r="D153" s="1">
        <v>12066672.8</v>
      </c>
      <c r="E153" s="1">
        <v>21753087.47</v>
      </c>
      <c r="F153" s="1">
        <v>15491740.02</v>
      </c>
      <c r="G153" s="1">
        <v>18062380.71</v>
      </c>
      <c r="H153" s="1">
        <v>20358389.78</v>
      </c>
      <c r="I153" s="1">
        <v>22684898.59</v>
      </c>
      <c r="J153" s="1">
        <v>24943399.26</v>
      </c>
      <c r="K153" s="1">
        <f t="shared" si="2"/>
        <v>157252957.29999998</v>
      </c>
    </row>
    <row r="154" spans="1:11" ht="15">
      <c r="A154" s="1">
        <v>444</v>
      </c>
      <c r="B154" s="1" t="s">
        <v>162</v>
      </c>
      <c r="C154" s="1">
        <v>112968637.33</v>
      </c>
      <c r="D154" s="1">
        <v>101856987.95</v>
      </c>
      <c r="E154" s="1">
        <v>128283147.82</v>
      </c>
      <c r="F154" s="1">
        <v>119720497.61</v>
      </c>
      <c r="G154" s="1">
        <v>130226490.94</v>
      </c>
      <c r="H154" s="1">
        <v>118468776.19</v>
      </c>
      <c r="I154" s="1">
        <v>106976328.49</v>
      </c>
      <c r="J154" s="1">
        <v>120233826.98</v>
      </c>
      <c r="K154" s="1">
        <f t="shared" si="2"/>
        <v>938734693.3100002</v>
      </c>
    </row>
    <row r="155" spans="1:11" ht="15">
      <c r="A155" s="1">
        <v>509</v>
      </c>
      <c r="B155" s="1" t="s">
        <v>163</v>
      </c>
      <c r="C155" s="1">
        <v>15063515.51</v>
      </c>
      <c r="D155" s="1">
        <v>14460770.42</v>
      </c>
      <c r="E155" s="1">
        <v>17871035.65</v>
      </c>
      <c r="F155" s="1">
        <v>16363016.6</v>
      </c>
      <c r="G155" s="1">
        <v>21359607.44</v>
      </c>
      <c r="H155" s="1">
        <v>21578716.18</v>
      </c>
      <c r="I155" s="1">
        <v>20684472.33</v>
      </c>
      <c r="J155" s="1">
        <v>21132892.9</v>
      </c>
      <c r="K155" s="1">
        <f t="shared" si="2"/>
        <v>148514027.03</v>
      </c>
    </row>
    <row r="156" spans="1:11" ht="15">
      <c r="A156" s="1">
        <v>673</v>
      </c>
      <c r="B156" s="1" t="s">
        <v>164</v>
      </c>
      <c r="C156" s="1">
        <v>22442322.27</v>
      </c>
      <c r="D156" s="1">
        <v>21443839.82</v>
      </c>
      <c r="E156" s="1">
        <v>34521538.4</v>
      </c>
      <c r="F156" s="1">
        <v>37182458.02</v>
      </c>
      <c r="G156" s="1">
        <v>30873428.58</v>
      </c>
      <c r="H156" s="1">
        <v>28707953.14</v>
      </c>
      <c r="I156" s="1">
        <v>34817846.46</v>
      </c>
      <c r="J156" s="1">
        <v>34096247.08</v>
      </c>
      <c r="K156" s="1">
        <f t="shared" si="2"/>
        <v>244085633.77000004</v>
      </c>
    </row>
    <row r="157" spans="1:11" ht="15">
      <c r="A157" s="1">
        <v>681</v>
      </c>
      <c r="B157" s="1" t="s">
        <v>165</v>
      </c>
      <c r="C157" s="1">
        <v>44856842.01</v>
      </c>
      <c r="D157" s="1">
        <v>50094120.62</v>
      </c>
      <c r="E157" s="1">
        <v>53733629.36</v>
      </c>
      <c r="F157" s="1">
        <v>54819218.75</v>
      </c>
      <c r="G157" s="1">
        <v>56462381.37</v>
      </c>
      <c r="H157" s="1">
        <v>59190333.72</v>
      </c>
      <c r="I157" s="1">
        <v>55166630.15</v>
      </c>
      <c r="J157" s="1">
        <v>51774564.34</v>
      </c>
      <c r="K157" s="1">
        <f t="shared" si="2"/>
        <v>426097720.32000005</v>
      </c>
    </row>
    <row r="158" spans="1:11" ht="15">
      <c r="A158" s="1">
        <v>45</v>
      </c>
      <c r="B158" s="1" t="s">
        <v>166</v>
      </c>
      <c r="C158" s="1">
        <v>64069274.58</v>
      </c>
      <c r="D158" s="1">
        <v>64327901.75</v>
      </c>
      <c r="E158" s="1">
        <v>77676991.4</v>
      </c>
      <c r="F158" s="1">
        <v>67307109.81</v>
      </c>
      <c r="G158" s="1">
        <v>61649315.95</v>
      </c>
      <c r="H158" s="1">
        <v>64526250.51</v>
      </c>
      <c r="I158" s="1">
        <v>48386451.81</v>
      </c>
      <c r="J158" s="1">
        <v>50884721.63</v>
      </c>
      <c r="K158" s="1">
        <f t="shared" si="2"/>
        <v>498828017.44</v>
      </c>
    </row>
    <row r="159" spans="1:11" ht="15">
      <c r="A159" s="1">
        <v>172</v>
      </c>
      <c r="B159" s="1" t="s">
        <v>167</v>
      </c>
      <c r="C159" s="1">
        <v>63624157.66</v>
      </c>
      <c r="D159" s="1">
        <v>79177176.41</v>
      </c>
      <c r="E159" s="1">
        <v>79703282.89</v>
      </c>
      <c r="F159" s="1">
        <v>71105739.29</v>
      </c>
      <c r="G159" s="1">
        <v>72788102.85</v>
      </c>
      <c r="H159" s="1">
        <v>63143713.53</v>
      </c>
      <c r="I159" s="1">
        <v>57988781.08</v>
      </c>
      <c r="J159" s="1">
        <v>66499436.2</v>
      </c>
      <c r="K159" s="1">
        <f t="shared" si="2"/>
        <v>554030389.91</v>
      </c>
    </row>
    <row r="160" spans="1:11" ht="15">
      <c r="A160" s="1">
        <v>594</v>
      </c>
      <c r="B160" s="1" t="s">
        <v>168</v>
      </c>
      <c r="C160" s="1">
        <v>103825603.72</v>
      </c>
      <c r="D160" s="1">
        <v>88466588.3</v>
      </c>
      <c r="E160" s="1">
        <v>101133118.34</v>
      </c>
      <c r="F160" s="1">
        <v>103999221.63</v>
      </c>
      <c r="G160" s="1">
        <v>90206168.39</v>
      </c>
      <c r="H160" s="1">
        <v>128456432.73</v>
      </c>
      <c r="I160" s="1">
        <v>114040546.75</v>
      </c>
      <c r="J160" s="1">
        <v>112503684.1</v>
      </c>
      <c r="K160" s="1">
        <f t="shared" si="2"/>
        <v>842631363.96</v>
      </c>
    </row>
    <row r="161" spans="1:11" ht="15">
      <c r="A161" s="1">
        <v>479</v>
      </c>
      <c r="B161" s="1" t="s">
        <v>169</v>
      </c>
      <c r="C161" s="1">
        <v>16378508.87</v>
      </c>
      <c r="D161" s="1">
        <v>25120431.06</v>
      </c>
      <c r="E161" s="1">
        <v>6008998.56</v>
      </c>
      <c r="F161" s="1">
        <v>24774865.31</v>
      </c>
      <c r="G161" s="1">
        <v>34863688.57</v>
      </c>
      <c r="H161" s="1">
        <v>13068477.23</v>
      </c>
      <c r="I161" s="1">
        <v>25099839.44</v>
      </c>
      <c r="J161" s="1">
        <v>6450381.67</v>
      </c>
      <c r="K161" s="1">
        <f t="shared" si="2"/>
        <v>151765190.71</v>
      </c>
    </row>
    <row r="162" spans="1:11" ht="15">
      <c r="A162" s="1">
        <v>259</v>
      </c>
      <c r="B162" s="1" t="s">
        <v>170</v>
      </c>
      <c r="C162" s="1">
        <v>12631333.67</v>
      </c>
      <c r="D162" s="1">
        <v>12969649.2</v>
      </c>
      <c r="E162" s="1">
        <v>15620807.27</v>
      </c>
      <c r="F162" s="1">
        <v>14166471.9</v>
      </c>
      <c r="G162" s="1">
        <v>15051551.42</v>
      </c>
      <c r="H162" s="1">
        <v>15507439.96</v>
      </c>
      <c r="I162" s="1">
        <v>13009854.5</v>
      </c>
      <c r="J162" s="1">
        <v>23685350.45</v>
      </c>
      <c r="K162" s="1">
        <f t="shared" si="2"/>
        <v>122642458.36999999</v>
      </c>
    </row>
    <row r="163" spans="1:11" ht="15">
      <c r="A163" s="1">
        <v>703</v>
      </c>
      <c r="B163" s="1" t="s">
        <v>171</v>
      </c>
      <c r="C163" s="1">
        <v>8638420.06</v>
      </c>
      <c r="D163" s="1">
        <v>8289756.32</v>
      </c>
      <c r="E163" s="1">
        <v>10565568.49</v>
      </c>
      <c r="F163" s="1">
        <v>9153805.31</v>
      </c>
      <c r="G163" s="1">
        <v>9553530.27</v>
      </c>
      <c r="H163" s="1">
        <v>13242182.51</v>
      </c>
      <c r="I163" s="1">
        <v>10991005.39</v>
      </c>
      <c r="J163" s="1">
        <v>7245621.97</v>
      </c>
      <c r="K163" s="1">
        <f t="shared" si="2"/>
        <v>77679890.32</v>
      </c>
    </row>
    <row r="164" spans="1:11" ht="15">
      <c r="A164" s="1">
        <v>699</v>
      </c>
      <c r="B164" s="1" t="s">
        <v>172</v>
      </c>
      <c r="C164" s="1">
        <v>289725.81</v>
      </c>
      <c r="D164" s="1">
        <v>91450.07</v>
      </c>
      <c r="E164" s="1">
        <v>379219.39</v>
      </c>
      <c r="F164" s="1">
        <v>384591.19</v>
      </c>
      <c r="G164" s="1">
        <v>210400.15</v>
      </c>
      <c r="H164" s="1">
        <v>851406.05</v>
      </c>
      <c r="I164" s="1">
        <v>1067025.54</v>
      </c>
      <c r="J164" s="1">
        <v>308016.02</v>
      </c>
      <c r="K164" s="1">
        <f t="shared" si="2"/>
        <v>3581834.22</v>
      </c>
    </row>
    <row r="165" spans="1:11" ht="15">
      <c r="A165" s="1">
        <v>405</v>
      </c>
      <c r="B165" s="1" t="s">
        <v>173</v>
      </c>
      <c r="C165" s="1">
        <v>47682634.48</v>
      </c>
      <c r="D165" s="1">
        <v>32294356.02</v>
      </c>
      <c r="E165" s="1">
        <v>46901185.78</v>
      </c>
      <c r="F165" s="1">
        <v>23126885.98</v>
      </c>
      <c r="G165" s="1">
        <v>12282017.75</v>
      </c>
      <c r="H165" s="1">
        <v>14977693.31</v>
      </c>
      <c r="I165" s="1">
        <v>31503910.12</v>
      </c>
      <c r="J165" s="1">
        <v>63537554.91</v>
      </c>
      <c r="K165" s="1">
        <f t="shared" si="2"/>
        <v>272306238.35</v>
      </c>
    </row>
    <row r="166" spans="1:11" ht="15">
      <c r="A166" s="1">
        <v>185</v>
      </c>
      <c r="B166" s="1" t="s">
        <v>174</v>
      </c>
      <c r="C166" s="1">
        <v>656001.69</v>
      </c>
      <c r="D166" s="1">
        <v>637770.6</v>
      </c>
      <c r="E166" s="1">
        <v>458539.09</v>
      </c>
      <c r="F166" s="1">
        <v>546579.05</v>
      </c>
      <c r="G166" s="1">
        <v>245488.63</v>
      </c>
      <c r="H166" s="1">
        <v>239513.42</v>
      </c>
      <c r="I166" s="1">
        <v>167099.68</v>
      </c>
      <c r="J166" s="1">
        <v>197401.73</v>
      </c>
      <c r="K166" s="1">
        <f t="shared" si="2"/>
        <v>3148393.89</v>
      </c>
    </row>
    <row r="167" spans="1:11" ht="15">
      <c r="A167" s="1">
        <v>501</v>
      </c>
      <c r="B167" s="1" t="s">
        <v>175</v>
      </c>
      <c r="C167" s="1">
        <v>5647.45</v>
      </c>
      <c r="D167" s="1">
        <v>1082057.45</v>
      </c>
      <c r="E167" s="1">
        <v>160593.29</v>
      </c>
      <c r="F167" s="1">
        <v>350880.41</v>
      </c>
      <c r="G167" s="1">
        <v>141861.82</v>
      </c>
      <c r="H167" s="1">
        <v>178287.95</v>
      </c>
      <c r="I167" s="1">
        <v>260905.61</v>
      </c>
      <c r="J167" s="1">
        <v>618612.05</v>
      </c>
      <c r="K167" s="1">
        <f t="shared" si="2"/>
        <v>2798846.0300000003</v>
      </c>
    </row>
    <row r="168" spans="1:11" ht="15">
      <c r="A168" s="1">
        <v>466</v>
      </c>
      <c r="B168" s="1" t="s">
        <v>176</v>
      </c>
      <c r="C168" s="1">
        <v>27075000</v>
      </c>
      <c r="D168" s="1">
        <v>37228245.73</v>
      </c>
      <c r="E168" s="1">
        <v>75016921.96</v>
      </c>
      <c r="F168" s="1">
        <v>140732508.25</v>
      </c>
      <c r="G168" s="1">
        <v>16125000</v>
      </c>
      <c r="H168" s="1">
        <v>13000000</v>
      </c>
      <c r="I168" s="1">
        <v>44750000</v>
      </c>
      <c r="J168" s="1">
        <v>16533314</v>
      </c>
      <c r="K168" s="1">
        <f t="shared" si="2"/>
        <v>370460989.94</v>
      </c>
    </row>
    <row r="169" spans="1:11" ht="15">
      <c r="A169" s="1">
        <v>467</v>
      </c>
      <c r="B169" s="1" t="s">
        <v>177</v>
      </c>
      <c r="C169" s="1">
        <v>1550000</v>
      </c>
      <c r="D169" s="1">
        <v>20000</v>
      </c>
      <c r="E169" s="1"/>
      <c r="F169" s="1"/>
      <c r="G169" s="1">
        <v>5775789.06</v>
      </c>
      <c r="H169" s="1">
        <v>4565246.96</v>
      </c>
      <c r="I169" s="1">
        <v>31495303.9</v>
      </c>
      <c r="J169" s="1"/>
      <c r="K169" s="1">
        <f t="shared" si="2"/>
        <v>43406339.92</v>
      </c>
    </row>
    <row r="171" ht="15">
      <c r="K171" s="3">
        <f>SUM(K2:K170)</f>
        <v>88211195911.65001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2011-09-09T08:40:25Z</dcterms:created>
  <dcterms:modified xsi:type="dcterms:W3CDTF">2011-09-09T08:41:00Z</dcterms:modified>
  <cp:category/>
  <cp:version/>
  <cp:contentType/>
  <cp:contentStatus/>
</cp:coreProperties>
</file>