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DÖVİZ-AYLIK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<sst xmlns="http://schemas.openxmlformats.org/spreadsheetml/2006/main" count="28" uniqueCount="28">
  <si>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DOVIZKOD</t>
  </si>
  <si>
    <t>SUM(OCAK)</t>
  </si>
  <si>
    <t>SUM(SUBAT)</t>
  </si>
  <si>
    <t>SUM(MART)</t>
  </si>
  <si>
    <t>SUM(NISAN)</t>
  </si>
  <si>
    <t>SUM(MAYIS)</t>
  </si>
  <si>
    <t>SUM(HAZIRAN)</t>
  </si>
  <si>
    <t>SUM(TEMMUZ)</t>
  </si>
  <si>
    <t>SUM(AGUSTOS)</t>
  </si>
  <si>
    <t>Column1</t>
  </si>
  <si>
    <t>RUB</t>
  </si>
  <si>
    <t>PLN</t>
  </si>
  <si>
    <t>RON</t>
  </si>
  <si>
    <t>CZK</t>
  </si>
  <si>
    <t>GBP</t>
  </si>
  <si>
    <t>CHF</t>
  </si>
  <si>
    <t>TRY</t>
  </si>
  <si>
    <t>DKK</t>
  </si>
  <si>
    <t>NOK</t>
  </si>
  <si>
    <t>EUR</t>
  </si>
  <si>
    <t>SEK</t>
  </si>
  <si>
    <t>SAR</t>
  </si>
  <si>
    <t>AUD</t>
  </si>
  <si>
    <t>AED</t>
  </si>
  <si>
    <t>USD</t>
  </si>
  <si>
    <t>JPY</t>
  </si>
  <si>
    <t>CAD</t>
  </si>
  <si>
    <t>BGN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</si>
</sst>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43" fontId="0" fillId="0" borderId="0" xfId="53" applyFont="1" applyAlignment="1">
      <alignment/>
    </xf>
    <xf numFmtId="43" fontId="0" fillId="0" borderId="0" xfId="0" applyNumberForma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9" displayName="Table9" ref="A1:J19" comment="" totalsRowShown="0">
  <autoFilter ref="A1:J19"/>
  <tableColumns count="10">
    <tableColumn id="1" name="DOVIZKOD"/>
    <tableColumn id="2" name="SUM(OCAK)"/>
    <tableColumn id="3" name="SUM(SUBAT)"/>
    <tableColumn id="4" name="SUM(MART)"/>
    <tableColumn id="5" name="SUM(NISAN)"/>
    <tableColumn id="6" name="SUM(MAYIS)"/>
    <tableColumn id="7" name="SUM(HAZIRAN)"/>
    <tableColumn id="8" name="SUM(TEMMUZ)"/>
    <tableColumn id="9" name="SUM(AGUSTOS)"/>
    <tableColumn id="10" name="Column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13.28125" style="0" customWidth="1"/>
    <col min="2" max="9" width="19.28125" style="0" bestFit="1" customWidth="1"/>
    <col min="10" max="10" width="20.28125" style="0" bestFit="1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1" t="s">
        <v>10</v>
      </c>
      <c r="B2" s="1">
        <v>15297326.21</v>
      </c>
      <c r="C2" s="1">
        <v>15179740.74</v>
      </c>
      <c r="D2" s="1">
        <v>12844082.01</v>
      </c>
      <c r="E2" s="1">
        <v>9477362.75</v>
      </c>
      <c r="F2" s="1">
        <v>7549835.57</v>
      </c>
      <c r="G2" s="1">
        <v>12307409.79</v>
      </c>
      <c r="H2" s="1">
        <v>16053641.81</v>
      </c>
      <c r="I2" s="1">
        <v>14704350.76</v>
      </c>
      <c r="J2" s="1">
        <f aca="true" t="shared" si="0" ref="J2:J19">SUM(B2:I2)</f>
        <v>103413749.64</v>
      </c>
    </row>
    <row r="3" spans="1:10" ht="15">
      <c r="A3" s="1" t="s">
        <v>11</v>
      </c>
      <c r="B3" s="1">
        <v>12383426.73</v>
      </c>
      <c r="C3" s="1">
        <v>8618747.88</v>
      </c>
      <c r="D3" s="1">
        <v>7560610.42</v>
      </c>
      <c r="E3" s="1">
        <v>8012533.14</v>
      </c>
      <c r="F3" s="1">
        <v>6214627.57</v>
      </c>
      <c r="G3" s="1">
        <v>8240136.09</v>
      </c>
      <c r="H3" s="1">
        <v>9141203.09</v>
      </c>
      <c r="I3" s="1">
        <v>5224904.07</v>
      </c>
      <c r="J3" s="1">
        <f t="shared" si="0"/>
        <v>65396188.99</v>
      </c>
    </row>
    <row r="4" spans="1:10" ht="15">
      <c r="A4" s="1" t="s">
        <v>12</v>
      </c>
      <c r="B4" s="1"/>
      <c r="C4" s="1"/>
      <c r="D4" s="1">
        <v>1438168.7</v>
      </c>
      <c r="E4" s="1">
        <v>863223.81</v>
      </c>
      <c r="F4" s="1"/>
      <c r="G4" s="1"/>
      <c r="H4" s="1">
        <v>5617.97</v>
      </c>
      <c r="I4" s="1">
        <v>3994.91</v>
      </c>
      <c r="J4" s="1">
        <f t="shared" si="0"/>
        <v>2311005.39</v>
      </c>
    </row>
    <row r="5" spans="1:10" ht="15">
      <c r="A5" s="1" t="s">
        <v>13</v>
      </c>
      <c r="B5" s="1"/>
      <c r="C5" s="1">
        <v>38839.05</v>
      </c>
      <c r="D5" s="1">
        <v>693925.4</v>
      </c>
      <c r="E5" s="1">
        <v>609824.79</v>
      </c>
      <c r="F5" s="1">
        <v>795531.2</v>
      </c>
      <c r="G5" s="1">
        <v>1016778.36</v>
      </c>
      <c r="H5" s="1">
        <v>1456310.69</v>
      </c>
      <c r="I5" s="1">
        <v>1151415.27</v>
      </c>
      <c r="J5" s="1">
        <f t="shared" si="0"/>
        <v>5762624.76</v>
      </c>
    </row>
    <row r="6" spans="1:10" ht="15">
      <c r="A6" s="1" t="s">
        <v>14</v>
      </c>
      <c r="B6" s="1">
        <v>321701247.04</v>
      </c>
      <c r="C6" s="1">
        <v>320849577.06</v>
      </c>
      <c r="D6" s="1">
        <v>353368272.48</v>
      </c>
      <c r="E6" s="1">
        <v>344586734.58</v>
      </c>
      <c r="F6" s="1">
        <v>323898582.49</v>
      </c>
      <c r="G6" s="1">
        <v>345861226.14</v>
      </c>
      <c r="H6" s="1">
        <v>364186721.63</v>
      </c>
      <c r="I6" s="1">
        <v>353325027.36</v>
      </c>
      <c r="J6" s="1">
        <f t="shared" si="0"/>
        <v>2727777388.78</v>
      </c>
    </row>
    <row r="7" spans="1:10" ht="15">
      <c r="A7" s="1" t="s">
        <v>15</v>
      </c>
      <c r="B7" s="1">
        <v>16620538.25</v>
      </c>
      <c r="C7" s="1">
        <v>13905242.81</v>
      </c>
      <c r="D7" s="1">
        <v>12319597.71</v>
      </c>
      <c r="E7" s="1">
        <v>9478436.3</v>
      </c>
      <c r="F7" s="1">
        <v>11102116.29</v>
      </c>
      <c r="G7" s="1">
        <v>12400911.54</v>
      </c>
      <c r="H7" s="1">
        <v>12642130.98</v>
      </c>
      <c r="I7" s="1">
        <v>11437150.94</v>
      </c>
      <c r="J7" s="1">
        <f t="shared" si="0"/>
        <v>99906124.82000001</v>
      </c>
    </row>
    <row r="8" spans="1:10" ht="15">
      <c r="A8" s="1" t="s">
        <v>16</v>
      </c>
      <c r="B8" s="1">
        <v>220575997.04</v>
      </c>
      <c r="C8" s="1">
        <v>236778876.3</v>
      </c>
      <c r="D8" s="1">
        <v>261983897.98</v>
      </c>
      <c r="E8" s="1">
        <v>284290722.64</v>
      </c>
      <c r="F8" s="1">
        <v>274915988.12</v>
      </c>
      <c r="G8" s="1">
        <v>287525224.7</v>
      </c>
      <c r="H8" s="1">
        <v>307165820.08</v>
      </c>
      <c r="I8" s="1">
        <v>314559713.96</v>
      </c>
      <c r="J8" s="1">
        <f t="shared" si="0"/>
        <v>2187796240.8199997</v>
      </c>
    </row>
    <row r="9" spans="1:10" ht="15">
      <c r="A9" s="1" t="s">
        <v>17</v>
      </c>
      <c r="B9" s="1">
        <v>3075477.42</v>
      </c>
      <c r="C9" s="1">
        <v>3036502.57</v>
      </c>
      <c r="D9" s="1">
        <v>5385407.9</v>
      </c>
      <c r="E9" s="1">
        <v>3436564.94</v>
      </c>
      <c r="F9" s="1">
        <v>1278877.34</v>
      </c>
      <c r="G9" s="1">
        <v>3617642.47</v>
      </c>
      <c r="H9" s="1">
        <v>4739375.43</v>
      </c>
      <c r="I9" s="1">
        <v>2725619.55</v>
      </c>
      <c r="J9" s="1">
        <f t="shared" si="0"/>
        <v>27295467.62</v>
      </c>
    </row>
    <row r="10" spans="1:10" ht="15">
      <c r="A10" s="1" t="s">
        <v>18</v>
      </c>
      <c r="B10" s="1">
        <v>3633146.99</v>
      </c>
      <c r="C10" s="1">
        <v>1511550.75</v>
      </c>
      <c r="D10" s="1">
        <v>2551244.43</v>
      </c>
      <c r="E10" s="1">
        <v>1057671.57</v>
      </c>
      <c r="F10" s="1">
        <v>1153919.07</v>
      </c>
      <c r="G10" s="1">
        <v>1741963.44</v>
      </c>
      <c r="H10" s="1">
        <v>2563981.94</v>
      </c>
      <c r="I10" s="1">
        <v>828673.13</v>
      </c>
      <c r="J10" s="1">
        <f t="shared" si="0"/>
        <v>15042151.32</v>
      </c>
    </row>
    <row r="11" spans="1:10" ht="15">
      <c r="A11" s="1" t="s">
        <v>19</v>
      </c>
      <c r="B11" s="1">
        <v>4842279416.78</v>
      </c>
      <c r="C11" s="1">
        <v>5069445116.34</v>
      </c>
      <c r="D11" s="1">
        <v>5971288871.73</v>
      </c>
      <c r="E11" s="1">
        <v>5846337436.85</v>
      </c>
      <c r="F11" s="1">
        <v>5458936282.09</v>
      </c>
      <c r="G11" s="1">
        <v>5773715684.53</v>
      </c>
      <c r="H11" s="1">
        <v>5891711116.17</v>
      </c>
      <c r="I11" s="1">
        <v>5229150153.08</v>
      </c>
      <c r="J11" s="1">
        <f t="shared" si="0"/>
        <v>44082864077.57</v>
      </c>
    </row>
    <row r="12" spans="1:10" ht="15">
      <c r="A12" s="1" t="s">
        <v>20</v>
      </c>
      <c r="B12" s="1">
        <v>33093284.55</v>
      </c>
      <c r="C12" s="1">
        <v>30239988.79</v>
      </c>
      <c r="D12" s="1">
        <v>25873935.21</v>
      </c>
      <c r="E12" s="1">
        <v>28476699.18</v>
      </c>
      <c r="F12" s="1">
        <v>33066455.51</v>
      </c>
      <c r="G12" s="1">
        <v>26830247.14</v>
      </c>
      <c r="H12" s="1">
        <v>22786901.02</v>
      </c>
      <c r="I12" s="1">
        <v>28306773.54</v>
      </c>
      <c r="J12" s="1">
        <f t="shared" si="0"/>
        <v>228674284.94</v>
      </c>
    </row>
    <row r="13" spans="1:10" ht="15">
      <c r="A13" s="1" t="s">
        <v>21</v>
      </c>
      <c r="B13" s="1"/>
      <c r="C13" s="1">
        <v>332467.35</v>
      </c>
      <c r="D13" s="1">
        <v>208895.52</v>
      </c>
      <c r="E13" s="1"/>
      <c r="F13" s="1"/>
      <c r="G13" s="1">
        <v>629266.61</v>
      </c>
      <c r="H13" s="1"/>
      <c r="I13" s="1">
        <v>223681.98</v>
      </c>
      <c r="J13" s="1">
        <f t="shared" si="0"/>
        <v>1394311.46</v>
      </c>
    </row>
    <row r="14" spans="1:10" ht="15">
      <c r="A14" s="1" t="s">
        <v>22</v>
      </c>
      <c r="B14" s="1">
        <v>819771.69</v>
      </c>
      <c r="C14" s="1">
        <v>936328.75</v>
      </c>
      <c r="D14" s="1">
        <v>1160623.24</v>
      </c>
      <c r="E14" s="1">
        <v>532511.86</v>
      </c>
      <c r="F14" s="1">
        <v>907500.61</v>
      </c>
      <c r="G14" s="1">
        <v>771913.98</v>
      </c>
      <c r="H14" s="1">
        <v>1147832.73</v>
      </c>
      <c r="I14" s="1">
        <v>1062945.51</v>
      </c>
      <c r="J14" s="1">
        <f t="shared" si="0"/>
        <v>7339428.369999999</v>
      </c>
    </row>
    <row r="15" spans="1:10" ht="15">
      <c r="A15" s="1" t="s">
        <v>23</v>
      </c>
      <c r="B15" s="1">
        <v>236945.51</v>
      </c>
      <c r="C15" s="1"/>
      <c r="D15" s="1"/>
      <c r="E15" s="1">
        <v>4469218.05</v>
      </c>
      <c r="F15" s="1"/>
      <c r="G15" s="1">
        <v>1992050.66</v>
      </c>
      <c r="H15" s="1">
        <v>449603.76</v>
      </c>
      <c r="I15" s="1"/>
      <c r="J15" s="1">
        <f t="shared" si="0"/>
        <v>7147817.9799999995</v>
      </c>
    </row>
    <row r="16" spans="1:10" ht="15">
      <c r="A16" s="1" t="s">
        <v>24</v>
      </c>
      <c r="B16" s="1">
        <v>4122339620.31</v>
      </c>
      <c r="C16" s="1">
        <v>4402931042.09</v>
      </c>
      <c r="D16" s="1">
        <v>5008578511.16</v>
      </c>
      <c r="E16" s="1">
        <v>5209604228.74</v>
      </c>
      <c r="F16" s="1">
        <v>4891796606.31</v>
      </c>
      <c r="G16" s="1">
        <v>4967875383.97</v>
      </c>
      <c r="H16" s="1">
        <v>4874640574.69</v>
      </c>
      <c r="I16" s="1">
        <v>5106737526</v>
      </c>
      <c r="J16" s="1">
        <f t="shared" si="0"/>
        <v>38584503493.270004</v>
      </c>
    </row>
    <row r="17" spans="1:10" ht="15">
      <c r="A17" s="1" t="s">
        <v>25</v>
      </c>
      <c r="B17" s="1">
        <v>22168148.43</v>
      </c>
      <c r="C17" s="1">
        <v>1738661.49</v>
      </c>
      <c r="D17" s="1">
        <v>3296663.25</v>
      </c>
      <c r="E17" s="1">
        <v>1179498.93</v>
      </c>
      <c r="F17" s="1">
        <v>2008138.19</v>
      </c>
      <c r="G17" s="1">
        <v>2726371.39</v>
      </c>
      <c r="H17" s="1">
        <v>3615221.64</v>
      </c>
      <c r="I17" s="1">
        <v>3624270.93</v>
      </c>
      <c r="J17" s="1">
        <f t="shared" si="0"/>
        <v>40356974.25</v>
      </c>
    </row>
    <row r="18" spans="1:10" ht="15">
      <c r="A18" s="1" t="s">
        <v>26</v>
      </c>
      <c r="B18" s="1">
        <v>1128752.19</v>
      </c>
      <c r="C18" s="1">
        <v>1311844.49</v>
      </c>
      <c r="D18" s="1">
        <v>1517561.82</v>
      </c>
      <c r="E18" s="1">
        <v>1267339.16</v>
      </c>
      <c r="F18" s="1">
        <v>4521415.59</v>
      </c>
      <c r="G18" s="1">
        <v>4940938.98</v>
      </c>
      <c r="H18" s="1">
        <v>4395522.35</v>
      </c>
      <c r="I18" s="1">
        <v>5080068.07</v>
      </c>
      <c r="J18" s="1">
        <f t="shared" si="0"/>
        <v>24163442.65</v>
      </c>
    </row>
    <row r="19" spans="1:10" ht="15">
      <c r="A19" s="1" t="s">
        <v>27</v>
      </c>
      <c r="B19" s="1"/>
      <c r="C19" s="1">
        <v>3930.97</v>
      </c>
      <c r="D19" s="1">
        <v>47208.05</v>
      </c>
      <c r="E19" s="1"/>
      <c r="F19" s="1"/>
      <c r="G19" s="1"/>
      <c r="H19" s="1"/>
      <c r="I19" s="1"/>
      <c r="J19" s="1">
        <f t="shared" si="0"/>
        <v>51139.020000000004</v>
      </c>
    </row>
    <row r="22" ht="15">
      <c r="J22" s="2">
        <f>SUM(J2:J21)</f>
        <v>88211195911.65001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2011-09-09T08:41:31Z</dcterms:created>
  <dcterms:modified xsi:type="dcterms:W3CDTF">2011-09-09T08:41:58Z</dcterms:modified>
  <cp:category/>
  <cp:version/>
  <cp:contentType/>
  <cp:contentStatus/>
</cp:coreProperties>
</file>