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  <sheet name="GUNLUK_KONSOLIDE_ULKE" sheetId="2" r:id="rId2"/>
  </sheets>
  <externalReferences>
    <externalReference r:id="rId5"/>
  </externalReferences>
  <definedNames>
    <definedName name="_xlnm.Print_Area" localSheetId="1">'GUNLUK_KONSOLIDE_ULKE'!$A$1:$F$237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<sst xmlns="http://schemas.openxmlformats.org/spreadsheetml/2006/main" count="505" uniqueCount="263">
  <si>
    <t xml:space="preserve"> </t>
  </si>
  <si>
    <t>28.02.2013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</si>
  <si>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</si>
  <si>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</si>
  <si>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</si>
  <si>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</si>
  <si>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</si>
  <si>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</si>
  <si>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</si>
  <si>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</si>
  <si>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</si>
  <si>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</si>
  <si>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</si>
  <si>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</si>
  <si>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</si>
  <si>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</si>
  <si>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</si>
  <si>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</si>
  <si>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</si>
  <si>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</si>
  <si>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</si>
  <si>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</si>
  <si>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</si>
  <si>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</si>
  <si>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</si>
  <si>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HOLLANDA</t>
  </si>
  <si>
    <t>İSPANYA</t>
  </si>
  <si>
    <t xml:space="preserve">SUUDİ ARABİSTAN </t>
  </si>
  <si>
    <t xml:space="preserve">MISIR </t>
  </si>
  <si>
    <t>ÇİN HALK CUMHURİYETİ</t>
  </si>
  <si>
    <t>BELÇİKA</t>
  </si>
  <si>
    <t>LİBYA</t>
  </si>
  <si>
    <t xml:space="preserve">AZERBAYCAN-NAHÇİVAN </t>
  </si>
  <si>
    <t xml:space="preserve">ROMANYA </t>
  </si>
  <si>
    <t>İSRAİL</t>
  </si>
  <si>
    <t>İRAN (İSLAM CUM.)</t>
  </si>
  <si>
    <t>BİRLEŞİK ARAP EMİRLİKLERİ</t>
  </si>
  <si>
    <t>CEZAYİR</t>
  </si>
  <si>
    <t xml:space="preserve">POLONYA </t>
  </si>
  <si>
    <t xml:space="preserve">UKRAYNA </t>
  </si>
  <si>
    <t>TÜRKMENİSTAN</t>
  </si>
  <si>
    <t>BULGARİSTAN</t>
  </si>
  <si>
    <t xml:space="preserve">MALTA </t>
  </si>
  <si>
    <t>YUNANİSTAN</t>
  </si>
  <si>
    <t>BREZİLYA</t>
  </si>
  <si>
    <t>İSVEÇ</t>
  </si>
  <si>
    <t xml:space="preserve">AVUSTURYA </t>
  </si>
  <si>
    <t>DANİMARKA</t>
  </si>
  <si>
    <t xml:space="preserve">FAS </t>
  </si>
  <si>
    <t>GÜNEY AFRİKA CUMHURİ</t>
  </si>
  <si>
    <t>GÜRCİSTAN</t>
  </si>
  <si>
    <t>KAZAKİSTAN</t>
  </si>
  <si>
    <t>SINGAPUR</t>
  </si>
  <si>
    <t>KKTC</t>
  </si>
  <si>
    <t xml:space="preserve">TUNUS </t>
  </si>
  <si>
    <t xml:space="preserve">YEMEN </t>
  </si>
  <si>
    <t>İSVİÇRE</t>
  </si>
  <si>
    <t xml:space="preserve">ÜRDÜN </t>
  </si>
  <si>
    <t>SURİYE</t>
  </si>
  <si>
    <t>ÇEK CUMHURİYETİ</t>
  </si>
  <si>
    <t>NORVEÇ</t>
  </si>
  <si>
    <t>LÜBNAN</t>
  </si>
  <si>
    <t>MACARİSTAN</t>
  </si>
  <si>
    <t>KANADA</t>
  </si>
  <si>
    <t>SLOVENYA</t>
  </si>
  <si>
    <t xml:space="preserve">EGE SERBEST BÖLGE </t>
  </si>
  <si>
    <t xml:space="preserve">PORTEKİZ </t>
  </si>
  <si>
    <t xml:space="preserve">HINDISTAN </t>
  </si>
  <si>
    <t xml:space="preserve">JAPONYA </t>
  </si>
  <si>
    <t>AVUSTRALYA</t>
  </si>
  <si>
    <t xml:space="preserve">NİJERYA </t>
  </si>
  <si>
    <t>SIRBİSTAN</t>
  </si>
  <si>
    <t>ÖZBEKİSTAN</t>
  </si>
  <si>
    <t>SLOVAKYA</t>
  </si>
  <si>
    <t>PERU</t>
  </si>
  <si>
    <t xml:space="preserve">HONG KONG </t>
  </si>
  <si>
    <t>İRLANDA</t>
  </si>
  <si>
    <t>GÜNEY KORE CUMHURİYE</t>
  </si>
  <si>
    <t>KIRGIZİSTAN</t>
  </si>
  <si>
    <t>FİNLANDİYA</t>
  </si>
  <si>
    <t xml:space="preserve">BURSA SERBEST BÖLG. </t>
  </si>
  <si>
    <t xml:space="preserve">BEYAZ RUSYA </t>
  </si>
  <si>
    <t>ETİYOPYA</t>
  </si>
  <si>
    <t xml:space="preserve">UMMAN </t>
  </si>
  <si>
    <t>LİTVANYA</t>
  </si>
  <si>
    <t>KUVEYT</t>
  </si>
  <si>
    <t>TACİKİSTAN</t>
  </si>
  <si>
    <t>PANAMA</t>
  </si>
  <si>
    <t>ARJANTİN</t>
  </si>
  <si>
    <t>ANGOLA</t>
  </si>
  <si>
    <t>ŞİLİ</t>
  </si>
  <si>
    <t>MERSİN SERBEST BÖLGE</t>
  </si>
  <si>
    <t>BOSNA-HERSEK</t>
  </si>
  <si>
    <t>ARNAVUTLUK</t>
  </si>
  <si>
    <t xml:space="preserve">MAKEDONYA </t>
  </si>
  <si>
    <t xml:space="preserve">SUDAN </t>
  </si>
  <si>
    <t>AFGANİSTAN</t>
  </si>
  <si>
    <t xml:space="preserve">KATAR </t>
  </si>
  <si>
    <t xml:space="preserve">TAYLAND </t>
  </si>
  <si>
    <t xml:space="preserve">AHL SERBEST BÖLGE </t>
  </si>
  <si>
    <t>KOSOVA</t>
  </si>
  <si>
    <t>KAYSERİ SERBEST BLG.</t>
  </si>
  <si>
    <t xml:space="preserve">ESTONYA </t>
  </si>
  <si>
    <t>MEKSİKA</t>
  </si>
  <si>
    <t>İST.DERİ SERB.BÖLGE</t>
  </si>
  <si>
    <t>AVRUPA SERBEST BÖLG.</t>
  </si>
  <si>
    <t>GANA</t>
  </si>
  <si>
    <t>BANGLADEŞ</t>
  </si>
  <si>
    <t xml:space="preserve">ENDONEZYA </t>
  </si>
  <si>
    <t>PAKISTAN</t>
  </si>
  <si>
    <t>HIRVATİSTAN</t>
  </si>
  <si>
    <t>MOLDAVYA</t>
  </si>
  <si>
    <t xml:space="preserve">KOLOMBİYA </t>
  </si>
  <si>
    <t xml:space="preserve">MALEZYA </t>
  </si>
  <si>
    <t xml:space="preserve">BAHREYN </t>
  </si>
  <si>
    <t>GINE</t>
  </si>
  <si>
    <t>VENEZUELLA</t>
  </si>
  <si>
    <t>MARSHALL ADALARI</t>
  </si>
  <si>
    <t>TRAKYA SERBEST BÖLGE</t>
  </si>
  <si>
    <t xml:space="preserve">KAMERUN </t>
  </si>
  <si>
    <t>TANZANYA(BİRLEŞ.CUM)</t>
  </si>
  <si>
    <t>ANTALYA SERBEST BÖL.</t>
  </si>
  <si>
    <t>TAYVAN</t>
  </si>
  <si>
    <t xml:space="preserve">SENEGAL </t>
  </si>
  <si>
    <t>FILIPINLER</t>
  </si>
  <si>
    <t xml:space="preserve">LETONYA </t>
  </si>
  <si>
    <t xml:space="preserve">KONGO </t>
  </si>
  <si>
    <t xml:space="preserve">GABON </t>
  </si>
  <si>
    <t xml:space="preserve">EKVATOR </t>
  </si>
  <si>
    <t xml:space="preserve">KOSTARIKA </t>
  </si>
  <si>
    <t xml:space="preserve">KENYA </t>
  </si>
  <si>
    <t xml:space="preserve">MORİTANYA </t>
  </si>
  <si>
    <t>CIBUTI</t>
  </si>
  <si>
    <t>GAZİANTEP SERB.BÖLG.</t>
  </si>
  <si>
    <t xml:space="preserve">BENİN </t>
  </si>
  <si>
    <t xml:space="preserve">VIETNAM </t>
  </si>
  <si>
    <t>FİLDİŞİ SAHİLİ</t>
  </si>
  <si>
    <t>EKVATOR GİNESİ</t>
  </si>
  <si>
    <t>YENI ZELANDA</t>
  </si>
  <si>
    <t>İŞGAL ALT.FİLİSTİN T</t>
  </si>
  <si>
    <t>LİBERYA</t>
  </si>
  <si>
    <t>TOGO</t>
  </si>
  <si>
    <t>SIERRA LEONE</t>
  </si>
  <si>
    <t>MADAGASKAR</t>
  </si>
  <si>
    <t xml:space="preserve">GAMBIYA </t>
  </si>
  <si>
    <t>KOCAELİ SERBEST BLG.</t>
  </si>
  <si>
    <t>LÜKSEMBURG</t>
  </si>
  <si>
    <t>KONGO(DEM.CM)E.ZAİRE</t>
  </si>
  <si>
    <t xml:space="preserve">NIJER </t>
  </si>
  <si>
    <t xml:space="preserve">URUGUAY </t>
  </si>
  <si>
    <t>ST.VINCENT VE GRENAD</t>
  </si>
  <si>
    <t>SOMALI</t>
  </si>
  <si>
    <t xml:space="preserve">SRI LANKA </t>
  </si>
  <si>
    <t xml:space="preserve">GUATEMALA </t>
  </si>
  <si>
    <t>TRINIDAD VE TOBAGO</t>
  </si>
  <si>
    <t>MAURİTİUS</t>
  </si>
  <si>
    <t xml:space="preserve">DOMINIK CUMHURIYETI </t>
  </si>
  <si>
    <t>ADANA YUMURT.SER.BÖL</t>
  </si>
  <si>
    <t>ZAMBIA</t>
  </si>
  <si>
    <t>KARADAĞ</t>
  </si>
  <si>
    <t>UGANDA</t>
  </si>
  <si>
    <t>MOGOLISTAN</t>
  </si>
  <si>
    <t xml:space="preserve">HAITI </t>
  </si>
  <si>
    <t xml:space="preserve">MOZAMBİK </t>
  </si>
  <si>
    <t>MENEMEN DERİ SR.BLG.</t>
  </si>
  <si>
    <t>HONDURAS</t>
  </si>
  <si>
    <t xml:space="preserve">BOLIVYA </t>
  </si>
  <si>
    <t xml:space="preserve">MYANMAR (BURMA) </t>
  </si>
  <si>
    <t>BURKİNA FASO</t>
  </si>
  <si>
    <t>LİHTENŞTAYN</t>
  </si>
  <si>
    <t>DUBAİ</t>
  </si>
  <si>
    <t>PARAGUAY</t>
  </si>
  <si>
    <t xml:space="preserve">PAPUA YENI GINE </t>
  </si>
  <si>
    <t xml:space="preserve">JAMAIKA </t>
  </si>
  <si>
    <t>MALİ</t>
  </si>
  <si>
    <t>RUANDA</t>
  </si>
  <si>
    <t>MALAVI</t>
  </si>
  <si>
    <t>GUYANA</t>
  </si>
  <si>
    <t>İZLANDA</t>
  </si>
  <si>
    <t>TATARİSTAN</t>
  </si>
  <si>
    <t xml:space="preserve">CAD </t>
  </si>
  <si>
    <t>CEBELİ TARIK</t>
  </si>
  <si>
    <t>LAOS (HALK CUM.)</t>
  </si>
  <si>
    <t>SAMSUN SERBEST BÖLG.</t>
  </si>
  <si>
    <t>KAMBOÇYA</t>
  </si>
  <si>
    <t>KÜBA</t>
  </si>
  <si>
    <t>ZIMBABVE</t>
  </si>
  <si>
    <t>YENI KALODENYA VE BA</t>
  </si>
  <si>
    <t>BİLİNMEYEN ULKE</t>
  </si>
  <si>
    <t>DAĞISTAN CUMHURİYETİ</t>
  </si>
  <si>
    <t>MALDİV ADALARI</t>
  </si>
  <si>
    <t>DENİZLİ SERBEST BÖLG</t>
  </si>
  <si>
    <t xml:space="preserve">EL SALVADOR </t>
  </si>
  <si>
    <t xml:space="preserve">GINE-BISSAU </t>
  </si>
  <si>
    <t>BRUNEI</t>
  </si>
  <si>
    <t xml:space="preserve">KOMOR ADALARI </t>
  </si>
  <si>
    <t xml:space="preserve">NIKARAGUA </t>
  </si>
  <si>
    <t>SAMOA (BATI SAMOA)</t>
  </si>
  <si>
    <t>SEYŞEL ADALARI VE BA</t>
  </si>
  <si>
    <t xml:space="preserve">MAYOTTE </t>
  </si>
  <si>
    <t>CAPE VERDE</t>
  </si>
  <si>
    <t>HOLLANDA ANTİLLERİ</t>
  </si>
  <si>
    <t>NAMİBYA</t>
  </si>
  <si>
    <t xml:space="preserve">NEPAL </t>
  </si>
  <si>
    <t>BOSTVANA</t>
  </si>
  <si>
    <t xml:space="preserve">SVAZILAND </t>
  </si>
  <si>
    <t>TÜBİTAK MAM TEKN.S.B</t>
  </si>
  <si>
    <t xml:space="preserve">SURİNAM </t>
  </si>
  <si>
    <t>KIBRIS</t>
  </si>
  <si>
    <t xml:space="preserve">MAKAO </t>
  </si>
  <si>
    <t xml:space="preserve">GRENADA </t>
  </si>
  <si>
    <t>BARBADOS</t>
  </si>
  <si>
    <t>FİJİ</t>
  </si>
  <si>
    <t xml:space="preserve">BAHAMALAR </t>
  </si>
  <si>
    <t>ERİTRE</t>
  </si>
  <si>
    <t>FRANSIZ POLİNEZYASI</t>
  </si>
  <si>
    <t xml:space="preserve">BURUNDI </t>
  </si>
  <si>
    <t>INGILIZ VIRJIN ADALA</t>
  </si>
  <si>
    <t xml:space="preserve">TONGA </t>
  </si>
  <si>
    <t xml:space="preserve">LESOTHO </t>
  </si>
  <si>
    <t>GUAM</t>
  </si>
  <si>
    <t>ANTIGUA VE BERMUDA</t>
  </si>
  <si>
    <t>KUZEY İRLANDA</t>
  </si>
  <si>
    <t>ORTA AFRİKA CUMHURİY</t>
  </si>
  <si>
    <t>DOMINIKA</t>
  </si>
  <si>
    <t xml:space="preserve">BERMUDA </t>
  </si>
  <si>
    <t>BELİZE</t>
  </si>
  <si>
    <t>RİZE SERBEST BÖLGESİ</t>
  </si>
  <si>
    <t xml:space="preserve">VENUATU </t>
  </si>
  <si>
    <t>KUZEY KORE DEMOKRATİ</t>
  </si>
  <si>
    <t>ST.LUCIA</t>
  </si>
  <si>
    <t>SAO TOME VE PRINCIPE</t>
  </si>
  <si>
    <t xml:space="preserve">ANDORRA </t>
  </si>
  <si>
    <t>ST.KİTTS VE NEVİS</t>
  </si>
  <si>
    <t>ÇEÇEN CUMHURİYETİ</t>
  </si>
  <si>
    <t>DOĞU TİMOR</t>
  </si>
  <si>
    <t>FRANSIZ GÜNEY TOPRAK</t>
  </si>
  <si>
    <t>AMERİKAN SAMOASI</t>
  </si>
  <si>
    <t>ABD VİRJİN ADALARI</t>
  </si>
  <si>
    <t>REUNION</t>
  </si>
  <si>
    <t>YAKUTİSTAN</t>
  </si>
  <si>
    <t>VİETNAM (GÜNEY)</t>
  </si>
  <si>
    <t>BİR.DEV.MİNOR OUTLY.</t>
  </si>
  <si>
    <t xml:space="preserve">ARUBA </t>
  </si>
  <si>
    <t>SAN MARİNO</t>
  </si>
  <si>
    <t>TRABZON SERBEST BLG.</t>
  </si>
  <si>
    <t>COOK ADALARI</t>
  </si>
  <si>
    <t xml:space="preserve">SOLOMON ADALARI </t>
  </si>
  <si>
    <t>TUVALU</t>
  </si>
  <si>
    <t>TURKS VE CAICOS ADAS</t>
  </si>
  <si>
    <t>VATİKAN</t>
  </si>
  <si>
    <t>VALLİS VE FUTUNA ADA</t>
  </si>
  <si>
    <t>YUGOSLAVYA</t>
  </si>
  <si>
    <t>TOPLAM</t>
  </si>
  <si>
    <t>HAVAİ</t>
  </si>
  <si>
    <t xml:space="preserve">FAROE ADALARI </t>
  </si>
  <si>
    <t>GENEL TOPLAM</t>
  </si>
  <si>
    <t>1 Ocak-28.02.2013</t>
  </si>
  <si>
    <t>1 Ocak-29.02.2012</t>
  </si>
  <si>
    <t>1-28.02.2013</t>
  </si>
  <si>
    <t>1-29.02.2012</t>
  </si>
  <si>
    <t>(1000 ABD Doları)</t>
  </si>
  <si>
    <t>Konsolide Ülkelere Göre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</si>
</sst>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</cellXfs>
  <cellStyles count="315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t" xfId="252"/>
    <cellStyle name="Note 2 2" xfId="253"/>
    <cellStyle name="Note 2 2 2" xfId="254"/>
    <cellStyle name="Note 2 2 2 2" xfId="255"/>
    <cellStyle name="Note 2 2 2 2 2" xfId="256"/>
    <cellStyle name="Note 2 2 2 3" xfId="257"/>
    <cellStyle name="Note 2 2 3" xfId="258"/>
    <cellStyle name="Note 2 2 3 2" xfId="259"/>
    <cellStyle name="Note 2 2 3 2 2" xfId="260"/>
    <cellStyle name="Note 2 2 3 2 2 2" xfId="261"/>
    <cellStyle name="Note 2 2 3 2 3" xfId="262"/>
    <cellStyle name="Note 2 2 3 3" xfId="263"/>
    <cellStyle name="Note 2 2 3 3 2" xfId="264"/>
    <cellStyle name="Note 2 2 3 3 2 2" xfId="265"/>
    <cellStyle name="Note 2 2 3 3 3" xfId="266"/>
    <cellStyle name="Note 2 2 3 4" xfId="267"/>
    <cellStyle name="Note 2 2 4" xfId="268"/>
    <cellStyle name="Note 2 2 4 2" xfId="269"/>
    <cellStyle name="Note 2 2 4 2 2" xfId="270"/>
    <cellStyle name="Note 2 2 4 3" xfId="271"/>
    <cellStyle name="Note 2 2 5" xfId="272"/>
    <cellStyle name="Note 2 3" xfId="273"/>
    <cellStyle name="Note 2 3 2" xfId="274"/>
    <cellStyle name="Note 2 3 2 2" xfId="275"/>
    <cellStyle name="Note 2 3 2 2 2" xfId="276"/>
    <cellStyle name="Note 2 3 2 3" xfId="277"/>
    <cellStyle name="Note 2 3 3" xfId="278"/>
    <cellStyle name="Note 2 3 3 2" xfId="279"/>
    <cellStyle name="Note 2 3 3 2 2" xfId="280"/>
    <cellStyle name="Note 2 3 3 3" xfId="281"/>
    <cellStyle name="Note 2 3 4" xfId="282"/>
    <cellStyle name="Note 2 4" xfId="283"/>
    <cellStyle name="Note 2 4 2" xfId="284"/>
    <cellStyle name="Note 2 4 2 2" xfId="285"/>
    <cellStyle name="Note 2 4 3" xfId="286"/>
    <cellStyle name="Note 3" xfId="287"/>
    <cellStyle name="Nötr" xfId="288"/>
    <cellStyle name="Nötr 2" xfId="289"/>
    <cellStyle name="Output 2" xfId="290"/>
    <cellStyle name="Output 2 2" xfId="291"/>
    <cellStyle name="Output 2 2 2" xfId="292"/>
    <cellStyle name="Output 2 3" xfId="293"/>
    <cellStyle name="Output 3" xfId="294"/>
    <cellStyle name="Currency" xfId="295"/>
    <cellStyle name="Currency [0]" xfId="296"/>
    <cellStyle name="Percent 2" xfId="297"/>
    <cellStyle name="Percent 2 2" xfId="298"/>
    <cellStyle name="Percent 3" xfId="299"/>
    <cellStyle name="Title 2" xfId="300"/>
    <cellStyle name="Toplam" xfId="301"/>
    <cellStyle name="Toplam 2" xfId="302"/>
    <cellStyle name="Total 2" xfId="303"/>
    <cellStyle name="Total 2 2" xfId="304"/>
    <cellStyle name="Total 2 2 2" xfId="305"/>
    <cellStyle name="Total 2 3" xfId="306"/>
    <cellStyle name="Total 3" xfId="307"/>
    <cellStyle name="Uyarı Metni" xfId="308"/>
    <cellStyle name="Uyarı Metni 2" xfId="309"/>
    <cellStyle name="Comma" xfId="310"/>
    <cellStyle name="Vurgu1" xfId="311"/>
    <cellStyle name="Vurgu1 2" xfId="312"/>
    <cellStyle name="Vurgu2" xfId="313"/>
    <cellStyle name="Vurgu2 2" xfId="314"/>
    <cellStyle name="Vurgu3" xfId="315"/>
    <cellStyle name="Vurgu3 2" xfId="316"/>
    <cellStyle name="Vurgu4" xfId="317"/>
    <cellStyle name="Vurgu4 2" xfId="318"/>
    <cellStyle name="Vurgu5" xfId="319"/>
    <cellStyle name="Vurgu5 2" xfId="320"/>
    <cellStyle name="Vurgu6" xfId="321"/>
    <cellStyle name="Vurgu6 2" xfId="322"/>
    <cellStyle name="Warning Text 2" xfId="323"/>
    <cellStyle name="Warning Text 2 2" xfId="324"/>
    <cellStyle name="Warning Text 2 2 2" xfId="325"/>
    <cellStyle name="Warning Text 2 3" xfId="326"/>
    <cellStyle name="Warning Text 3" xfId="327"/>
    <cellStyle name="Percent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65035"/>
        <c:axId val="41085316"/>
      </c:bar3DChart>
      <c:catAx>
        <c:axId val="45650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085316"/>
        <c:crosses val="autoZero"/>
        <c:auto val="0"/>
        <c:lblOffset val="100"/>
        <c:tickLblSkip val="1"/>
        <c:noMultiLvlLbl val="0"/>
      </c:catAx>
      <c:valAx>
        <c:axId val="410853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223525"/>
        <c:axId val="39576270"/>
      </c:bar3DChart>
      <c:catAx>
        <c:axId val="34223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76270"/>
        <c:crosses val="autoZero"/>
        <c:auto val="0"/>
        <c:lblOffset val="100"/>
        <c:tickLblSkip val="1"/>
        <c:noMultiLvlLbl val="0"/>
      </c:catAx>
      <c:valAx>
        <c:axId val="395762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.02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2123314.111</v>
          </cell>
        </row>
        <row r="8">
          <cell r="A8" t="str">
            <v>IRAK</v>
          </cell>
          <cell r="N8">
            <v>1726792.708</v>
          </cell>
        </row>
        <row r="9">
          <cell r="A9" t="str">
            <v>BİRLEŞİK KRALLIK</v>
          </cell>
          <cell r="N9">
            <v>1315397.151</v>
          </cell>
        </row>
        <row r="10">
          <cell r="A10" t="str">
            <v>RUSYA FEDERASYONU </v>
          </cell>
          <cell r="N10">
            <v>1136950.6970000002</v>
          </cell>
        </row>
        <row r="11">
          <cell r="A11" t="str">
            <v>İTALYA</v>
          </cell>
          <cell r="N11">
            <v>1114610.548</v>
          </cell>
        </row>
        <row r="12">
          <cell r="A12" t="str">
            <v>FRANSA</v>
          </cell>
          <cell r="N12">
            <v>1016363.769</v>
          </cell>
        </row>
        <row r="13">
          <cell r="A13" t="str">
            <v>BİRLEŞİK DEVLETLER</v>
          </cell>
          <cell r="N13">
            <v>837294.035</v>
          </cell>
        </row>
        <row r="14">
          <cell r="A14" t="str">
            <v>HOLLANDA</v>
          </cell>
          <cell r="N14">
            <v>661168.483</v>
          </cell>
        </row>
        <row r="15">
          <cell r="A15" t="str">
            <v>İSPANYA</v>
          </cell>
          <cell r="N15">
            <v>659432.371</v>
          </cell>
        </row>
        <row r="16">
          <cell r="A16" t="str">
            <v>SUUDİ ARABİSTAN </v>
          </cell>
          <cell r="N16">
            <v>632498.888</v>
          </cell>
        </row>
        <row r="17">
          <cell r="A17" t="str">
            <v>MISIR </v>
          </cell>
          <cell r="N17">
            <v>613185.689</v>
          </cell>
        </row>
        <row r="18">
          <cell r="A18" t="str">
            <v>ÇİN HALK CUMHURİYETİ</v>
          </cell>
          <cell r="N18">
            <v>602153.256</v>
          </cell>
        </row>
        <row r="19">
          <cell r="A19" t="str">
            <v>BELÇİKA</v>
          </cell>
          <cell r="N19">
            <v>418995.204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1044916.247</v>
      </c>
      <c r="C7" s="20">
        <v>1078397.864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2123314.111</v>
      </c>
    </row>
    <row r="8" spans="1:14" ht="12.75">
      <c r="A8" s="19" t="s">
        <v>19</v>
      </c>
      <c r="B8" s="20">
        <v>882685.115</v>
      </c>
      <c r="C8" s="20">
        <v>844107.593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1726792.708</v>
      </c>
    </row>
    <row r="9" spans="1:14" ht="12.75">
      <c r="A9" s="19" t="s">
        <v>20</v>
      </c>
      <c r="B9" s="20">
        <v>650471.627</v>
      </c>
      <c r="C9" s="20">
        <v>664925.524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1315397.151</v>
      </c>
    </row>
    <row r="10" spans="1:14" ht="12.75">
      <c r="A10" s="19" t="s">
        <v>21</v>
      </c>
      <c r="B10" s="20">
        <v>545403.664</v>
      </c>
      <c r="C10" s="20">
        <v>591547.033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1136950.6970000002</v>
      </c>
    </row>
    <row r="11" spans="1:14" ht="12.75">
      <c r="A11" s="19" t="s">
        <v>22</v>
      </c>
      <c r="B11" s="20">
        <v>545768.156</v>
      </c>
      <c r="C11" s="20">
        <v>568842.392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1114610.548</v>
      </c>
    </row>
    <row r="12" spans="1:14" ht="12.75">
      <c r="A12" s="19" t="s">
        <v>23</v>
      </c>
      <c r="B12" s="20">
        <v>470084.132</v>
      </c>
      <c r="C12" s="20">
        <v>546279.637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1016363.769</v>
      </c>
    </row>
    <row r="13" spans="1:14" ht="12.75">
      <c r="A13" s="19" t="s">
        <v>24</v>
      </c>
      <c r="B13" s="20">
        <v>395405.51</v>
      </c>
      <c r="C13" s="20">
        <v>441888.525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837294.035</v>
      </c>
    </row>
    <row r="14" spans="1:14" ht="12.75">
      <c r="A14" s="19" t="s">
        <v>25</v>
      </c>
      <c r="B14" s="20">
        <v>316029.135</v>
      </c>
      <c r="C14" s="20">
        <v>345139.348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661168.483</v>
      </c>
    </row>
    <row r="15" spans="1:14" ht="14.25" customHeight="1">
      <c r="A15" s="19" t="s">
        <v>26</v>
      </c>
      <c r="B15" s="20">
        <v>339441.819</v>
      </c>
      <c r="C15" s="20">
        <v>319990.552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659432.371</v>
      </c>
    </row>
    <row r="16" spans="1:14" ht="12.75">
      <c r="A16" s="19" t="s">
        <v>27</v>
      </c>
      <c r="B16" s="20">
        <v>329107.401</v>
      </c>
      <c r="C16" s="20">
        <v>303391.487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632498.888</v>
      </c>
    </row>
    <row r="17" spans="1:14" ht="12.75">
      <c r="A17" s="19" t="s">
        <v>28</v>
      </c>
      <c r="B17" s="20">
        <v>261046.262</v>
      </c>
      <c r="C17" s="20">
        <v>352139.427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613185.689</v>
      </c>
    </row>
    <row r="18" spans="1:14" ht="12.75">
      <c r="A18" s="19" t="s">
        <v>29</v>
      </c>
      <c r="B18" s="20">
        <v>309189.306</v>
      </c>
      <c r="C18" s="20">
        <v>292963.95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602153.256</v>
      </c>
    </row>
    <row r="19" spans="1:14" ht="12.75">
      <c r="A19" s="19" t="s">
        <v>30</v>
      </c>
      <c r="B19" s="20">
        <v>192589.339</v>
      </c>
      <c r="C19" s="20">
        <v>226405.865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418995.204</v>
      </c>
    </row>
    <row r="20" spans="1:14" ht="12.75">
      <c r="A20" s="19" t="s">
        <v>31</v>
      </c>
      <c r="B20" s="20">
        <v>199925.264</v>
      </c>
      <c r="C20" s="20">
        <v>218395.379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418320.643</v>
      </c>
    </row>
    <row r="21" spans="1:15" ht="12.75">
      <c r="A21" s="19" t="s">
        <v>32</v>
      </c>
      <c r="B21" s="20">
        <v>200416.682</v>
      </c>
      <c r="C21" s="20">
        <v>204073.516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404490.198</v>
      </c>
      <c r="O21" s="22"/>
    </row>
    <row r="22" spans="1:14" ht="12.75">
      <c r="A22" s="19" t="s">
        <v>33</v>
      </c>
      <c r="B22" s="20">
        <v>197623.904</v>
      </c>
      <c r="C22" s="20">
        <v>196113.452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393737.356</v>
      </c>
    </row>
    <row r="23" spans="1:14" ht="12.75">
      <c r="A23" s="19" t="s">
        <v>34</v>
      </c>
      <c r="B23" s="20">
        <v>180433.867</v>
      </c>
      <c r="C23" s="20">
        <v>198945.542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379379.409</v>
      </c>
    </row>
    <row r="24" spans="1:14" ht="12.75">
      <c r="A24" s="19" t="s">
        <v>35</v>
      </c>
      <c r="B24" s="20">
        <v>186889.898</v>
      </c>
      <c r="C24" s="20">
        <v>180224.321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367114.219</v>
      </c>
    </row>
    <row r="25" spans="1:14" ht="12.75">
      <c r="A25" s="19" t="s">
        <v>36</v>
      </c>
      <c r="B25" s="20">
        <v>191269.431</v>
      </c>
      <c r="C25" s="20">
        <v>152413.877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343683.308</v>
      </c>
    </row>
    <row r="26" spans="1:14" ht="12.75">
      <c r="A26" s="19" t="s">
        <v>37</v>
      </c>
      <c r="B26" s="20">
        <v>152103.064</v>
      </c>
      <c r="C26" s="20">
        <v>178687.706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330790.77</v>
      </c>
    </row>
    <row r="27" spans="1:14" ht="12.75">
      <c r="A27" s="19" t="s">
        <v>38</v>
      </c>
      <c r="B27" s="20">
        <v>154268.835</v>
      </c>
      <c r="C27" s="20">
        <v>160612.899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314881.734</v>
      </c>
    </row>
    <row r="28" spans="1:14" ht="12.75">
      <c r="A28" s="19" t="s">
        <v>39</v>
      </c>
      <c r="B28" s="20">
        <v>130315.535</v>
      </c>
      <c r="C28" s="20">
        <v>160454.91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290770.445</v>
      </c>
    </row>
    <row r="29" spans="1:14" ht="12.75">
      <c r="A29" s="19" t="s">
        <v>40</v>
      </c>
      <c r="B29" s="20">
        <v>141474.212</v>
      </c>
      <c r="C29" s="20">
        <v>133405.255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274879.467</v>
      </c>
    </row>
    <row r="30" spans="1:14" ht="12.75">
      <c r="A30" s="19" t="s">
        <v>41</v>
      </c>
      <c r="B30" s="20">
        <v>124147.813</v>
      </c>
      <c r="C30" s="20">
        <v>138765.072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262912.885</v>
      </c>
    </row>
    <row r="31" spans="1:14" ht="12.75">
      <c r="A31" s="19" t="s">
        <v>42</v>
      </c>
      <c r="B31" s="20">
        <v>148211.942</v>
      </c>
      <c r="C31" s="20">
        <v>80311.446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228523.388</v>
      </c>
    </row>
    <row r="32" spans="1:14" ht="12.75">
      <c r="A32" s="19" t="s">
        <v>43</v>
      </c>
      <c r="B32" s="20">
        <v>103882.851</v>
      </c>
      <c r="C32" s="20">
        <v>101054.751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204937.602</v>
      </c>
    </row>
    <row r="33" spans="1:14" ht="12.75">
      <c r="A33" s="19" t="s">
        <v>44</v>
      </c>
      <c r="B33" s="20">
        <v>79444.283</v>
      </c>
      <c r="C33" s="20">
        <v>123140.527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202584.81</v>
      </c>
    </row>
    <row r="34" spans="1:14" ht="12.75">
      <c r="A34" s="19" t="s">
        <v>45</v>
      </c>
      <c r="B34" s="20">
        <v>88863.698</v>
      </c>
      <c r="C34" s="20">
        <v>82915.573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171779.271</v>
      </c>
    </row>
    <row r="35" spans="1:14" ht="12.75">
      <c r="A35" s="19" t="s">
        <v>46</v>
      </c>
      <c r="B35" s="20">
        <v>79273.92</v>
      </c>
      <c r="C35" s="20">
        <v>83144.848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162418.76799999998</v>
      </c>
    </row>
    <row r="36" spans="1:14" ht="12.75">
      <c r="A36" s="19" t="s">
        <v>47</v>
      </c>
      <c r="B36" s="20">
        <v>77869.092</v>
      </c>
      <c r="C36" s="20">
        <v>75449.248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153318.34000000003</v>
      </c>
    </row>
    <row r="37" spans="1:14" ht="12.75">
      <c r="A37" s="19" t="s">
        <v>48</v>
      </c>
      <c r="B37" s="20">
        <v>72527.646</v>
      </c>
      <c r="C37" s="20">
        <v>80136.177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152663.82299999997</v>
      </c>
    </row>
    <row r="38" spans="1:14" ht="12.75">
      <c r="A38" s="19" t="s">
        <v>49</v>
      </c>
      <c r="B38" s="20">
        <v>104041.857</v>
      </c>
      <c r="C38" s="20">
        <v>46679.302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150721.159</v>
      </c>
    </row>
    <row r="39" spans="1:14" ht="12.75">
      <c r="A39" s="19" t="s">
        <v>50</v>
      </c>
      <c r="B39" s="20">
        <v>67541.478</v>
      </c>
      <c r="C39" s="20">
        <v>82797.564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150339.04200000002</v>
      </c>
    </row>
    <row r="40" spans="1:14" ht="12.75">
      <c r="A40" s="19" t="s">
        <v>51</v>
      </c>
      <c r="B40" s="20">
        <v>56367.724</v>
      </c>
      <c r="C40" s="20">
        <v>88003.159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144370.883</v>
      </c>
    </row>
    <row r="41" spans="1:14" ht="12.75">
      <c r="A41" s="19" t="s">
        <v>52</v>
      </c>
      <c r="B41" s="20">
        <v>40047.418</v>
      </c>
      <c r="C41" s="20">
        <v>94800.914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134848.332</v>
      </c>
    </row>
    <row r="42" spans="1:14" ht="12.75">
      <c r="A42" s="19" t="s">
        <v>53</v>
      </c>
      <c r="B42" s="20">
        <v>65811.639</v>
      </c>
      <c r="C42" s="20">
        <v>66496.632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132308.271</v>
      </c>
    </row>
    <row r="43" spans="1:14" ht="12.75">
      <c r="A43" s="19" t="s">
        <v>54</v>
      </c>
      <c r="B43" s="20">
        <v>53753.534</v>
      </c>
      <c r="C43" s="20">
        <v>78130.674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131884.20799999998</v>
      </c>
    </row>
    <row r="44" spans="1:14" ht="12.75">
      <c r="A44" s="19" t="s">
        <v>55</v>
      </c>
      <c r="B44" s="20">
        <v>58182.614</v>
      </c>
      <c r="C44" s="20">
        <v>66866.129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125048.743</v>
      </c>
    </row>
    <row r="45" spans="1:14" ht="12.75">
      <c r="A45" s="19" t="s">
        <v>56</v>
      </c>
      <c r="B45" s="20">
        <v>59814.782</v>
      </c>
      <c r="C45" s="20">
        <v>59747.565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119562.34700000001</v>
      </c>
    </row>
    <row r="46" spans="1:14" ht="12.75">
      <c r="A46" s="19" t="s">
        <v>57</v>
      </c>
      <c r="B46" s="20">
        <v>33270.649</v>
      </c>
      <c r="C46" s="20">
        <v>80277.661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113548.31</v>
      </c>
    </row>
    <row r="47" spans="1:14" ht="12.75">
      <c r="A47" s="19" t="s">
        <v>58</v>
      </c>
      <c r="B47" s="20">
        <v>47084.052</v>
      </c>
      <c r="C47" s="20">
        <v>62857.896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109941.948</v>
      </c>
    </row>
    <row r="48" spans="1:14" ht="12.75">
      <c r="A48" s="19" t="s">
        <v>59</v>
      </c>
      <c r="B48" s="20">
        <v>50243.094</v>
      </c>
      <c r="C48" s="20">
        <v>56500.894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106743.988</v>
      </c>
    </row>
    <row r="49" spans="1:14" ht="12.75">
      <c r="A49" s="19" t="s">
        <v>60</v>
      </c>
      <c r="B49" s="20">
        <v>23885.36</v>
      </c>
      <c r="C49" s="20">
        <v>81511.444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105396.804</v>
      </c>
    </row>
    <row r="50" spans="1:14" ht="12.75">
      <c r="A50" s="19" t="s">
        <v>61</v>
      </c>
      <c r="B50" s="20">
        <v>52145.012</v>
      </c>
      <c r="C50" s="20">
        <v>52817.674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104962.686</v>
      </c>
    </row>
    <row r="51" spans="1:14" ht="12.75">
      <c r="A51" s="19" t="s">
        <v>62</v>
      </c>
      <c r="B51" s="20">
        <v>44489.959</v>
      </c>
      <c r="C51" s="20">
        <v>52751.068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97241.027</v>
      </c>
    </row>
    <row r="52" spans="1:14" ht="12.75">
      <c r="A52" s="19" t="s">
        <v>63</v>
      </c>
      <c r="B52" s="20">
        <v>44361.998</v>
      </c>
      <c r="C52" s="20">
        <v>48298.56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92660.55799999999</v>
      </c>
    </row>
    <row r="53" spans="1:14" ht="12.75">
      <c r="A53" s="19" t="s">
        <v>64</v>
      </c>
      <c r="B53" s="20">
        <v>46405.757</v>
      </c>
      <c r="C53" s="20">
        <v>41215.761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87621.518</v>
      </c>
    </row>
    <row r="54" spans="1:14" ht="12.75">
      <c r="A54" s="19" t="s">
        <v>65</v>
      </c>
      <c r="B54" s="20">
        <v>42622.759</v>
      </c>
      <c r="C54" s="20">
        <v>44875.574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87498.333</v>
      </c>
    </row>
    <row r="55" spans="1:14" ht="12.75">
      <c r="A55" s="19" t="s">
        <v>66</v>
      </c>
      <c r="B55" s="20">
        <v>39832.018</v>
      </c>
      <c r="C55" s="20">
        <v>47057.513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86889.53099999999</v>
      </c>
    </row>
    <row r="56" spans="1:14" ht="12.75">
      <c r="A56" s="19" t="s">
        <v>67</v>
      </c>
      <c r="B56" s="20">
        <v>46046.428</v>
      </c>
      <c r="C56" s="20">
        <v>36906.234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82952.662</v>
      </c>
    </row>
    <row r="57" spans="1:14" ht="12.75">
      <c r="A57" s="19" t="s">
        <v>68</v>
      </c>
      <c r="B57" s="20">
        <v>35345</v>
      </c>
      <c r="C57" s="20">
        <v>45846.372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81191.372</v>
      </c>
    </row>
    <row r="58" spans="1:14" ht="12.75">
      <c r="A58" s="19" t="s">
        <v>69</v>
      </c>
      <c r="B58" s="20">
        <v>36294.929</v>
      </c>
      <c r="C58" s="20">
        <v>33670.057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69964.986</v>
      </c>
    </row>
    <row r="59" spans="1:14" ht="12.75">
      <c r="A59" s="19" t="s">
        <v>70</v>
      </c>
      <c r="B59" s="20">
        <v>39099.198</v>
      </c>
      <c r="C59" s="20">
        <v>28920.461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68019.659</v>
      </c>
    </row>
    <row r="60" spans="1:14" ht="12.75">
      <c r="A60" s="19" t="s">
        <v>71</v>
      </c>
      <c r="B60" s="20">
        <v>31510.897</v>
      </c>
      <c r="C60" s="20">
        <v>36505.122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68016.019</v>
      </c>
    </row>
    <row r="61" spans="1:14" ht="12.75">
      <c r="A61" s="19" t="s">
        <v>72</v>
      </c>
      <c r="B61" s="20">
        <v>32415.234</v>
      </c>
      <c r="C61" s="20">
        <v>35571.095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67986.329</v>
      </c>
    </row>
    <row r="62" spans="1:14" ht="12.75">
      <c r="A62" s="19" t="s">
        <v>73</v>
      </c>
      <c r="B62" s="20">
        <v>31600.016</v>
      </c>
      <c r="C62" s="20">
        <v>32926.708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64526.724</v>
      </c>
    </row>
    <row r="63" spans="1:14" ht="12.75">
      <c r="A63" s="19" t="s">
        <v>74</v>
      </c>
      <c r="B63" s="20">
        <v>39792.164</v>
      </c>
      <c r="C63" s="20">
        <v>23792.716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63584.88</v>
      </c>
    </row>
    <row r="64" spans="1:14" ht="12.75">
      <c r="A64" s="19" t="s">
        <v>75</v>
      </c>
      <c r="B64" s="20">
        <v>28283.176</v>
      </c>
      <c r="C64" s="20">
        <v>31552.9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59836.076</v>
      </c>
    </row>
    <row r="65" spans="1:14" ht="12.75">
      <c r="A65" s="19" t="s">
        <v>76</v>
      </c>
      <c r="B65" s="20">
        <v>29585.899</v>
      </c>
      <c r="C65" s="20">
        <v>28787.214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58373.113</v>
      </c>
    </row>
    <row r="66" spans="1:14" ht="12.75">
      <c r="A66" s="19" t="s">
        <v>77</v>
      </c>
      <c r="B66" s="20">
        <v>32346.844</v>
      </c>
      <c r="C66" s="20">
        <v>25963.35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58310.194</v>
      </c>
    </row>
    <row r="67" spans="1:14" ht="12.75">
      <c r="A67" s="19" t="s">
        <v>78</v>
      </c>
      <c r="B67" s="20">
        <v>21821.485</v>
      </c>
      <c r="C67" s="20">
        <v>28710.52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50532.005000000005</v>
      </c>
    </row>
    <row r="68" spans="1:14" ht="12.75">
      <c r="A68" s="19" t="s">
        <v>79</v>
      </c>
      <c r="B68" s="20">
        <v>21961.927</v>
      </c>
      <c r="C68" s="20">
        <v>25524.321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47486.248</v>
      </c>
    </row>
    <row r="69" spans="1:14" ht="12.75">
      <c r="A69" s="19" t="s">
        <v>80</v>
      </c>
      <c r="B69" s="20">
        <v>25219.512</v>
      </c>
      <c r="C69" s="20">
        <v>21886.239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47105.751000000004</v>
      </c>
    </row>
    <row r="70" spans="1:14" ht="12.75">
      <c r="A70" s="19" t="s">
        <v>81</v>
      </c>
      <c r="B70" s="20">
        <v>21448.495</v>
      </c>
      <c r="C70" s="20">
        <v>24174.952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45623.447</v>
      </c>
    </row>
    <row r="71" spans="1:14" ht="12.75">
      <c r="A71" s="19" t="s">
        <v>82</v>
      </c>
      <c r="B71" s="20">
        <v>28143.915</v>
      </c>
      <c r="C71" s="20">
        <v>16940.731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45084.646</v>
      </c>
    </row>
    <row r="72" spans="1:14" ht="12.75">
      <c r="A72" s="19" t="s">
        <v>83</v>
      </c>
      <c r="B72" s="20">
        <v>21902.133</v>
      </c>
      <c r="C72" s="20">
        <v>22876.476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44778.609</v>
      </c>
    </row>
    <row r="73" spans="1:14" ht="12.75">
      <c r="A73" s="19" t="s">
        <v>84</v>
      </c>
      <c r="B73" s="20">
        <v>20986.487</v>
      </c>
      <c r="C73" s="20">
        <v>23604.894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44591.381</v>
      </c>
    </row>
    <row r="74" spans="1:14" ht="12.75">
      <c r="A74" s="19" t="s">
        <v>85</v>
      </c>
      <c r="B74" s="20">
        <v>25688.722</v>
      </c>
      <c r="C74" s="20">
        <v>18043.874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43732.596000000005</v>
      </c>
    </row>
    <row r="75" spans="1:14" ht="12.75">
      <c r="A75" s="19" t="s">
        <v>86</v>
      </c>
      <c r="B75" s="20">
        <v>20694.962</v>
      </c>
      <c r="C75" s="20">
        <v>21828.702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42523.664000000004</v>
      </c>
    </row>
    <row r="76" spans="1:14" ht="12.75">
      <c r="A76" s="19" t="s">
        <v>87</v>
      </c>
      <c r="B76" s="20">
        <v>3778.785</v>
      </c>
      <c r="C76" s="20">
        <v>37840.104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41618.888999999996</v>
      </c>
    </row>
    <row r="77" spans="1:14" ht="12.75">
      <c r="A77" s="19" t="s">
        <v>88</v>
      </c>
      <c r="B77" s="20">
        <v>21254.012</v>
      </c>
      <c r="C77" s="20">
        <v>20018.026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41272.038</v>
      </c>
    </row>
    <row r="78" spans="1:14" ht="12.75">
      <c r="A78" s="19" t="s">
        <v>89</v>
      </c>
      <c r="B78" s="20">
        <v>16877.7</v>
      </c>
      <c r="C78" s="20">
        <v>22271.659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39149.359</v>
      </c>
    </row>
    <row r="79" spans="1:14" ht="12.75">
      <c r="A79" s="19" t="s">
        <v>90</v>
      </c>
      <c r="B79" s="20">
        <v>28492.823</v>
      </c>
      <c r="C79" s="20">
        <v>9994.406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38487.229</v>
      </c>
    </row>
    <row r="80" spans="1:14" ht="12.75">
      <c r="A80" s="19" t="s">
        <v>91</v>
      </c>
      <c r="B80" s="20">
        <v>14806.23</v>
      </c>
      <c r="C80" s="20">
        <v>23418.59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38224.82</v>
      </c>
    </row>
    <row r="81" spans="1:14" ht="12.75">
      <c r="A81" s="19" t="s">
        <v>92</v>
      </c>
      <c r="B81" s="20">
        <v>15008.214</v>
      </c>
      <c r="C81" s="20">
        <v>22935.349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37943.562999999995</v>
      </c>
    </row>
    <row r="82" spans="1:14" ht="12.75">
      <c r="A82" s="19" t="s">
        <v>93</v>
      </c>
      <c r="B82" s="20">
        <v>17470.217</v>
      </c>
      <c r="C82" s="20">
        <v>20207.829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37678.046</v>
      </c>
    </row>
    <row r="83" spans="1:14" ht="12.75">
      <c r="A83" s="19" t="s">
        <v>94</v>
      </c>
      <c r="B83" s="20">
        <v>16958.761</v>
      </c>
      <c r="C83" s="20">
        <v>20414.566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37373.327</v>
      </c>
    </row>
    <row r="84" spans="1:14" ht="12.75">
      <c r="A84" s="19" t="s">
        <v>95</v>
      </c>
      <c r="B84" s="20">
        <v>19902.09</v>
      </c>
      <c r="C84" s="20">
        <v>17321.821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37223.911</v>
      </c>
    </row>
    <row r="85" spans="1:14" ht="12.75">
      <c r="A85" s="19" t="s">
        <v>96</v>
      </c>
      <c r="B85" s="20">
        <v>20026.192</v>
      </c>
      <c r="C85" s="20">
        <v>15822.416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35848.608</v>
      </c>
    </row>
    <row r="86" spans="1:14" ht="12.75">
      <c r="A86" s="19" t="s">
        <v>97</v>
      </c>
      <c r="B86" s="20">
        <v>14618.463</v>
      </c>
      <c r="C86" s="20">
        <v>20974.792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35593.255000000005</v>
      </c>
    </row>
    <row r="87" spans="1:14" ht="12.75">
      <c r="A87" s="19" t="s">
        <v>98</v>
      </c>
      <c r="B87" s="20">
        <v>13247.312</v>
      </c>
      <c r="C87" s="20">
        <v>21168.505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34415.817</v>
      </c>
    </row>
    <row r="88" spans="1:14" ht="12.75">
      <c r="A88" s="19" t="s">
        <v>99</v>
      </c>
      <c r="B88" s="20">
        <v>17558.607</v>
      </c>
      <c r="C88" s="20">
        <v>16562.252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34120.859</v>
      </c>
    </row>
    <row r="89" spans="1:14" ht="12.75">
      <c r="A89" s="19" t="s">
        <v>100</v>
      </c>
      <c r="B89" s="20">
        <v>16171.126</v>
      </c>
      <c r="C89" s="20">
        <v>17755.697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33926.823000000004</v>
      </c>
    </row>
    <row r="90" spans="1:14" ht="12.75">
      <c r="A90" s="19" t="s">
        <v>101</v>
      </c>
      <c r="B90" s="20">
        <v>17205.343</v>
      </c>
      <c r="C90" s="20">
        <v>14751.87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31957.213000000003</v>
      </c>
    </row>
    <row r="91" spans="1:14" ht="12.75">
      <c r="A91" s="19" t="s">
        <v>102</v>
      </c>
      <c r="B91" s="20">
        <v>14272.275</v>
      </c>
      <c r="C91" s="20">
        <v>17566.251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31838.525999999998</v>
      </c>
    </row>
    <row r="92" spans="1:14" ht="12.75">
      <c r="A92" s="19" t="s">
        <v>103</v>
      </c>
      <c r="B92" s="20">
        <v>14420.057</v>
      </c>
      <c r="C92" s="20">
        <v>17149.442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31569.499</v>
      </c>
    </row>
    <row r="93" spans="1:14" ht="12.75">
      <c r="A93" s="19" t="s">
        <v>104</v>
      </c>
      <c r="B93" s="20">
        <v>16448.103</v>
      </c>
      <c r="C93" s="20">
        <v>14570.238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31018.341</v>
      </c>
    </row>
    <row r="94" spans="1:14" ht="12.75">
      <c r="A94" s="19" t="s">
        <v>105</v>
      </c>
      <c r="B94" s="20">
        <v>13378.221</v>
      </c>
      <c r="C94" s="20">
        <v>17630.174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31008.394999999997</v>
      </c>
    </row>
    <row r="95" spans="1:14" ht="12.75">
      <c r="A95" s="19" t="s">
        <v>106</v>
      </c>
      <c r="B95" s="20">
        <v>10547.913</v>
      </c>
      <c r="C95" s="20">
        <v>20317.115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30865.028000000002</v>
      </c>
    </row>
    <row r="96" spans="1:14" ht="12.75">
      <c r="A96" s="19" t="s">
        <v>107</v>
      </c>
      <c r="B96" s="20">
        <v>23294.201</v>
      </c>
      <c r="C96" s="20">
        <v>6599.084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29893.285</v>
      </c>
    </row>
    <row r="97" spans="1:14" ht="12.75">
      <c r="A97" s="19" t="s">
        <v>108</v>
      </c>
      <c r="B97" s="20">
        <v>10621.978</v>
      </c>
      <c r="C97" s="20">
        <v>17246.859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27868.837</v>
      </c>
    </row>
    <row r="98" spans="1:14" ht="12.75">
      <c r="A98" s="19" t="s">
        <v>109</v>
      </c>
      <c r="B98" s="20">
        <v>13884.647</v>
      </c>
      <c r="C98" s="20">
        <v>13937.393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27822.04</v>
      </c>
    </row>
    <row r="99" spans="1:14" ht="12.75">
      <c r="A99" s="19" t="s">
        <v>110</v>
      </c>
      <c r="B99" s="20">
        <v>11815.243</v>
      </c>
      <c r="C99" s="20">
        <v>15809.975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27625.218</v>
      </c>
    </row>
    <row r="100" spans="1:14" ht="12.75">
      <c r="A100" s="19" t="s">
        <v>111</v>
      </c>
      <c r="B100" s="20">
        <v>11122.385</v>
      </c>
      <c r="C100" s="20">
        <v>14147.032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25269.417</v>
      </c>
    </row>
    <row r="101" spans="1:14" ht="12.75">
      <c r="A101" s="19" t="s">
        <v>112</v>
      </c>
      <c r="B101" s="20">
        <v>9261.546</v>
      </c>
      <c r="C101" s="20">
        <v>15986.858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25248.404000000002</v>
      </c>
    </row>
    <row r="102" spans="1:14" ht="12.75">
      <c r="A102" s="19" t="s">
        <v>113</v>
      </c>
      <c r="B102" s="20">
        <v>12039.198</v>
      </c>
      <c r="C102" s="20">
        <v>12257.198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24296.396</v>
      </c>
    </row>
    <row r="103" spans="1:14" ht="12.75">
      <c r="A103" s="19" t="s">
        <v>114</v>
      </c>
      <c r="B103" s="20">
        <v>11979.459</v>
      </c>
      <c r="C103" s="20">
        <v>11924.459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23903.918</v>
      </c>
    </row>
    <row r="104" spans="1:14" ht="12.75">
      <c r="A104" s="19" t="s">
        <v>115</v>
      </c>
      <c r="B104" s="20">
        <v>5932.648</v>
      </c>
      <c r="C104" s="20">
        <v>17367.021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23299.669</v>
      </c>
    </row>
    <row r="105" spans="1:14" ht="12.75">
      <c r="A105" s="19" t="s">
        <v>116</v>
      </c>
      <c r="B105" s="20">
        <v>12249.035</v>
      </c>
      <c r="C105" s="20">
        <v>10871.07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23120.105</v>
      </c>
    </row>
    <row r="106" spans="1:14" ht="12.75">
      <c r="A106" s="19" t="s">
        <v>117</v>
      </c>
      <c r="B106" s="20">
        <v>22.339</v>
      </c>
      <c r="C106" s="20">
        <v>22931.713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22954.052</v>
      </c>
    </row>
    <row r="107" spans="1:14" ht="12.75">
      <c r="A107" s="19" t="s">
        <v>118</v>
      </c>
      <c r="B107" s="20">
        <v>9113.4</v>
      </c>
      <c r="C107" s="20">
        <v>13500.388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22613.788</v>
      </c>
    </row>
    <row r="108" spans="1:14" ht="12.75">
      <c r="A108" s="19" t="s">
        <v>119</v>
      </c>
      <c r="B108" s="20">
        <v>13105.951</v>
      </c>
      <c r="C108" s="20">
        <v>8408.18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21514.131</v>
      </c>
    </row>
    <row r="109" spans="1:14" ht="12.75">
      <c r="A109" s="19" t="s">
        <v>120</v>
      </c>
      <c r="B109" s="20">
        <v>12570.787</v>
      </c>
      <c r="C109" s="20">
        <v>8337.827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20908.614</v>
      </c>
    </row>
    <row r="110" spans="1:14" ht="12.75">
      <c r="A110" s="19" t="s">
        <v>121</v>
      </c>
      <c r="B110" s="20">
        <v>8906.563</v>
      </c>
      <c r="C110" s="20">
        <v>11696.751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20603.314</v>
      </c>
    </row>
    <row r="111" spans="1:14" ht="12.75">
      <c r="A111" s="19" t="s">
        <v>122</v>
      </c>
      <c r="B111" s="20">
        <v>10913.455</v>
      </c>
      <c r="C111" s="20">
        <v>9497.765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20411.22</v>
      </c>
    </row>
    <row r="112" spans="1:14" ht="12.75">
      <c r="A112" s="19" t="s">
        <v>123</v>
      </c>
      <c r="B112" s="20">
        <v>11756.555</v>
      </c>
      <c r="C112" s="20">
        <v>6553.537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18310.092</v>
      </c>
    </row>
    <row r="113" spans="1:14" ht="12.75">
      <c r="A113" s="19" t="s">
        <v>124</v>
      </c>
      <c r="B113" s="20">
        <v>8221.131</v>
      </c>
      <c r="C113" s="20">
        <v>9764.055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17985.186</v>
      </c>
    </row>
    <row r="114" spans="1:14" ht="12.75">
      <c r="A114" s="19" t="s">
        <v>125</v>
      </c>
      <c r="B114" s="20">
        <v>5920.033</v>
      </c>
      <c r="C114" s="20">
        <v>11590.868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17510.901</v>
      </c>
    </row>
    <row r="115" spans="1:14" ht="12.75">
      <c r="A115" s="19" t="s">
        <v>126</v>
      </c>
      <c r="B115" s="20">
        <v>6751.236</v>
      </c>
      <c r="C115" s="20">
        <v>10271.558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17022.794</v>
      </c>
    </row>
    <row r="116" spans="1:14" ht="12.75">
      <c r="A116" s="19" t="s">
        <v>127</v>
      </c>
      <c r="B116" s="20">
        <v>9133.916</v>
      </c>
      <c r="C116" s="20">
        <v>7799.027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16932.943</v>
      </c>
    </row>
    <row r="117" spans="1:14" ht="12.75">
      <c r="A117" s="19" t="s">
        <v>128</v>
      </c>
      <c r="B117" s="20">
        <v>3413.42</v>
      </c>
      <c r="C117" s="20">
        <v>13387.59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16801.010000000002</v>
      </c>
    </row>
    <row r="118" spans="1:14" ht="12.75">
      <c r="A118" s="19" t="s">
        <v>129</v>
      </c>
      <c r="B118" s="20">
        <v>831.811</v>
      </c>
      <c r="C118" s="20">
        <v>15862.146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16693.957000000002</v>
      </c>
    </row>
    <row r="119" spans="1:14" ht="12.75">
      <c r="A119" s="19" t="s">
        <v>130</v>
      </c>
      <c r="B119" s="20">
        <v>10582.426</v>
      </c>
      <c r="C119" s="20">
        <v>5846.691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16429.117</v>
      </c>
    </row>
    <row r="120" spans="1:14" ht="12.75">
      <c r="A120" s="19" t="s">
        <v>131</v>
      </c>
      <c r="B120" s="20">
        <v>5713.793</v>
      </c>
      <c r="C120" s="20">
        <v>10421.562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16135.355</v>
      </c>
    </row>
    <row r="121" spans="1:14" ht="12.75">
      <c r="A121" s="19" t="s">
        <v>132</v>
      </c>
      <c r="B121" s="20">
        <v>4060.424</v>
      </c>
      <c r="C121" s="20">
        <v>12030.272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16090.696</v>
      </c>
    </row>
    <row r="122" spans="1:14" ht="12.75">
      <c r="A122" s="19" t="s">
        <v>133</v>
      </c>
      <c r="B122" s="20">
        <v>7556.918</v>
      </c>
      <c r="C122" s="20">
        <v>8258.673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15815.591</v>
      </c>
    </row>
    <row r="123" spans="1:14" ht="12.75">
      <c r="A123" s="19" t="s">
        <v>134</v>
      </c>
      <c r="B123" s="20">
        <v>7217.97</v>
      </c>
      <c r="C123" s="20">
        <v>8060.231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15278.201000000001</v>
      </c>
    </row>
    <row r="124" spans="1:14" ht="12.75">
      <c r="A124" s="19" t="s">
        <v>135</v>
      </c>
      <c r="B124" s="20">
        <v>8319.64</v>
      </c>
      <c r="C124" s="20">
        <v>6601.233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14920.873</v>
      </c>
    </row>
    <row r="125" spans="1:14" ht="12.75">
      <c r="A125" s="19" t="s">
        <v>136</v>
      </c>
      <c r="B125" s="20">
        <v>5867.041</v>
      </c>
      <c r="C125" s="20">
        <v>7053.907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12920.948</v>
      </c>
    </row>
    <row r="126" spans="1:14" ht="12.75">
      <c r="A126" s="19" t="s">
        <v>137</v>
      </c>
      <c r="B126" s="20">
        <v>4829.027</v>
      </c>
      <c r="C126" s="20">
        <v>7252.985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12082.011999999999</v>
      </c>
    </row>
    <row r="127" spans="1:14" ht="12.75">
      <c r="A127" s="19" t="s">
        <v>138</v>
      </c>
      <c r="B127" s="20">
        <v>5506.934</v>
      </c>
      <c r="C127" s="20">
        <v>5936.339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11443.273000000001</v>
      </c>
    </row>
    <row r="128" spans="1:14" ht="12.75">
      <c r="A128" s="19" t="s">
        <v>139</v>
      </c>
      <c r="B128" s="20">
        <v>6069.257</v>
      </c>
      <c r="C128" s="20">
        <v>4631.687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10700.944</v>
      </c>
    </row>
    <row r="129" spans="1:14" ht="12.75">
      <c r="A129" s="19" t="s">
        <v>140</v>
      </c>
      <c r="B129" s="20">
        <v>1589.852</v>
      </c>
      <c r="C129" s="20">
        <v>8680.621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10270.473</v>
      </c>
    </row>
    <row r="130" spans="1:14" ht="12.75">
      <c r="A130" s="19" t="s">
        <v>141</v>
      </c>
      <c r="B130" s="20">
        <v>2858.325</v>
      </c>
      <c r="C130" s="20">
        <v>7133.997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9992.322</v>
      </c>
    </row>
    <row r="131" spans="1:14" ht="12.75">
      <c r="A131" s="19" t="s">
        <v>142</v>
      </c>
      <c r="B131" s="20">
        <v>3280.529</v>
      </c>
      <c r="C131" s="20">
        <v>6088.901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9369.43</v>
      </c>
    </row>
    <row r="132" spans="1:14" ht="12.75">
      <c r="A132" s="19" t="s">
        <v>143</v>
      </c>
      <c r="B132" s="20">
        <v>4298.289</v>
      </c>
      <c r="C132" s="20">
        <v>3990.487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8288.776</v>
      </c>
    </row>
    <row r="133" spans="1:14" ht="12.75">
      <c r="A133" s="19" t="s">
        <v>144</v>
      </c>
      <c r="B133" s="20">
        <v>4193.295</v>
      </c>
      <c r="C133" s="20">
        <v>3835.469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8028.764</v>
      </c>
    </row>
    <row r="134" spans="1:14" ht="12.75">
      <c r="A134" s="19" t="s">
        <v>145</v>
      </c>
      <c r="B134" s="20">
        <v>3943.258</v>
      </c>
      <c r="C134" s="20">
        <v>3815.545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7758.803</v>
      </c>
    </row>
    <row r="135" spans="1:14" ht="12.75">
      <c r="A135" s="19" t="s">
        <v>146</v>
      </c>
      <c r="B135" s="20">
        <v>3874.332</v>
      </c>
      <c r="C135" s="20">
        <v>3010.786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6885.118</v>
      </c>
    </row>
    <row r="136" spans="1:14" ht="12.75">
      <c r="A136" s="19" t="s">
        <v>147</v>
      </c>
      <c r="B136" s="20">
        <v>3924.143</v>
      </c>
      <c r="C136" s="20">
        <v>2766.37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6690.513</v>
      </c>
    </row>
    <row r="137" spans="1:14" ht="12.75">
      <c r="A137" s="19" t="s">
        <v>148</v>
      </c>
      <c r="B137" s="20">
        <v>3051.623</v>
      </c>
      <c r="C137" s="20">
        <v>3493.29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6544.9130000000005</v>
      </c>
    </row>
    <row r="138" spans="1:14" ht="12.75">
      <c r="A138" s="19" t="s">
        <v>149</v>
      </c>
      <c r="B138" s="20">
        <v>2494.937</v>
      </c>
      <c r="C138" s="20">
        <v>3560.388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6055.325</v>
      </c>
    </row>
    <row r="139" spans="1:14" ht="12.75">
      <c r="A139" s="19" t="s">
        <v>150</v>
      </c>
      <c r="B139" s="20">
        <v>5512.14</v>
      </c>
      <c r="C139" s="20">
        <v>509.478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6021.618</v>
      </c>
    </row>
    <row r="140" spans="1:14" ht="12.75">
      <c r="A140" s="19" t="s">
        <v>151</v>
      </c>
      <c r="B140" s="20">
        <v>1936.138</v>
      </c>
      <c r="C140" s="20">
        <v>3500.506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5436.644</v>
      </c>
    </row>
    <row r="141" spans="1:14" ht="12.75">
      <c r="A141" s="19" t="s">
        <v>152</v>
      </c>
      <c r="B141" s="20">
        <v>2302.689</v>
      </c>
      <c r="C141" s="20">
        <v>2846.926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5149.615</v>
      </c>
    </row>
    <row r="142" spans="1:14" ht="12.75">
      <c r="A142" s="19" t="s">
        <v>153</v>
      </c>
      <c r="B142" s="20">
        <v>3507.559</v>
      </c>
      <c r="C142" s="20">
        <v>1267.753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4775.312</v>
      </c>
    </row>
    <row r="143" spans="1:14" ht="12.75">
      <c r="A143" s="19" t="s">
        <v>154</v>
      </c>
      <c r="B143" s="20">
        <v>1871.678</v>
      </c>
      <c r="C143" s="20">
        <v>2734.319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4605.997</v>
      </c>
    </row>
    <row r="144" spans="1:14" ht="12.75">
      <c r="A144" s="19" t="s">
        <v>155</v>
      </c>
      <c r="B144" s="20">
        <v>2661.958</v>
      </c>
      <c r="C144" s="20">
        <v>1891.822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4553.78</v>
      </c>
    </row>
    <row r="145" spans="1:14" ht="12.75">
      <c r="A145" s="19" t="s">
        <v>156</v>
      </c>
      <c r="B145" s="20">
        <v>2157.528</v>
      </c>
      <c r="C145" s="20">
        <v>2172.532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4330.0599999999995</v>
      </c>
    </row>
    <row r="146" spans="1:14" ht="12.75">
      <c r="A146" s="19" t="s">
        <v>157</v>
      </c>
      <c r="B146" s="20">
        <v>2557.707</v>
      </c>
      <c r="C146" s="20">
        <v>1354.639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3912.3459999999995</v>
      </c>
    </row>
    <row r="147" spans="1:14" ht="12.75">
      <c r="A147" s="19" t="s">
        <v>158</v>
      </c>
      <c r="B147" s="20">
        <v>1920.934</v>
      </c>
      <c r="C147" s="20">
        <v>1611.651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3532.585</v>
      </c>
    </row>
    <row r="148" spans="1:14" ht="12.75">
      <c r="A148" s="19" t="s">
        <v>159</v>
      </c>
      <c r="B148" s="20">
        <v>1338.687</v>
      </c>
      <c r="C148" s="20">
        <v>2169.877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3508.564</v>
      </c>
    </row>
    <row r="149" spans="1:14" ht="12.75">
      <c r="A149" s="19" t="s">
        <v>160</v>
      </c>
      <c r="B149" s="20">
        <v>2007.511</v>
      </c>
      <c r="C149" s="20">
        <v>1493.416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3500.9269999999997</v>
      </c>
    </row>
    <row r="150" spans="1:14" ht="12.75">
      <c r="A150" s="19" t="s">
        <v>161</v>
      </c>
      <c r="B150" s="20">
        <v>1741.643</v>
      </c>
      <c r="C150" s="20">
        <v>1755.563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3497.206</v>
      </c>
    </row>
    <row r="151" spans="1:14" ht="12.75">
      <c r="A151" s="19" t="s">
        <v>162</v>
      </c>
      <c r="B151" s="20">
        <v>2692.837</v>
      </c>
      <c r="C151" s="20">
        <v>713.306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3406.143</v>
      </c>
    </row>
    <row r="152" spans="1:14" ht="12.75">
      <c r="A152" s="19" t="s">
        <v>163</v>
      </c>
      <c r="B152" s="20">
        <v>1992.973</v>
      </c>
      <c r="C152" s="20">
        <v>1150.725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3143.698</v>
      </c>
    </row>
    <row r="153" spans="1:14" ht="12.75">
      <c r="A153" s="19" t="s">
        <v>164</v>
      </c>
      <c r="B153" s="20">
        <v>1270.6</v>
      </c>
      <c r="C153" s="20">
        <v>1725.479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2996.0789999999997</v>
      </c>
    </row>
    <row r="154" spans="1:14" ht="12.75">
      <c r="A154" s="19" t="s">
        <v>165</v>
      </c>
      <c r="B154" s="20">
        <v>594.065</v>
      </c>
      <c r="C154" s="20">
        <v>2292.686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2886.751</v>
      </c>
    </row>
    <row r="155" spans="1:14" ht="12.75">
      <c r="A155" s="19" t="s">
        <v>166</v>
      </c>
      <c r="B155" s="20">
        <v>1510.312</v>
      </c>
      <c r="C155" s="20">
        <v>1321.533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2831.845</v>
      </c>
    </row>
    <row r="156" spans="1:14" ht="12.75">
      <c r="A156" s="19" t="s">
        <v>167</v>
      </c>
      <c r="B156" s="20">
        <v>1615.449</v>
      </c>
      <c r="C156" s="20">
        <v>971.378</v>
      </c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2586.827</v>
      </c>
    </row>
    <row r="157" spans="1:14" ht="12.75">
      <c r="A157" s="19" t="s">
        <v>168</v>
      </c>
      <c r="B157" s="20">
        <v>1716.509</v>
      </c>
      <c r="C157" s="20">
        <v>730.861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2447.37</v>
      </c>
    </row>
    <row r="158" spans="1:14" ht="12.75">
      <c r="A158" s="19" t="s">
        <v>169</v>
      </c>
      <c r="B158" s="20">
        <v>1117.009</v>
      </c>
      <c r="C158" s="20">
        <v>1060.706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2177.715</v>
      </c>
    </row>
    <row r="159" spans="1:14" ht="12.75">
      <c r="A159" s="19" t="s">
        <v>170</v>
      </c>
      <c r="B159" s="20">
        <v>243.654</v>
      </c>
      <c r="C159" s="20">
        <v>1688.327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1931.981</v>
      </c>
    </row>
    <row r="160" spans="1:14" ht="12.75">
      <c r="A160" s="19" t="s">
        <v>171</v>
      </c>
      <c r="B160" s="20">
        <v>795.123</v>
      </c>
      <c r="C160" s="20">
        <v>1081.48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1876.603</v>
      </c>
    </row>
    <row r="161" spans="1:14" ht="12.75">
      <c r="A161" s="19" t="s">
        <v>172</v>
      </c>
      <c r="B161" s="20">
        <v>1169.639</v>
      </c>
      <c r="C161" s="20">
        <v>684.597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1854.2359999999999</v>
      </c>
    </row>
    <row r="162" spans="1:14" ht="12.75">
      <c r="A162" s="19" t="s">
        <v>173</v>
      </c>
      <c r="B162" s="20">
        <v>924.592</v>
      </c>
      <c r="C162" s="20">
        <v>828.767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1753.359</v>
      </c>
    </row>
    <row r="163" spans="1:14" ht="12.75">
      <c r="A163" s="19" t="s">
        <v>174</v>
      </c>
      <c r="B163" s="20">
        <v>662.226</v>
      </c>
      <c r="C163" s="20">
        <v>929.299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1591.525</v>
      </c>
    </row>
    <row r="164" spans="1:14" ht="12.75">
      <c r="A164" s="19" t="s">
        <v>175</v>
      </c>
      <c r="B164" s="20">
        <v>840.365</v>
      </c>
      <c r="C164" s="20">
        <v>687.455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1527.8200000000002</v>
      </c>
    </row>
    <row r="165" spans="1:14" ht="12.75">
      <c r="A165" s="19" t="s">
        <v>176</v>
      </c>
      <c r="B165" s="20">
        <v>400.811</v>
      </c>
      <c r="C165" s="20">
        <v>1126.112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1526.923</v>
      </c>
    </row>
    <row r="166" spans="1:14" ht="12.75">
      <c r="A166" s="19" t="s">
        <v>177</v>
      </c>
      <c r="B166" s="20">
        <v>725.569</v>
      </c>
      <c r="C166" s="20">
        <v>721.482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1447.051</v>
      </c>
    </row>
    <row r="167" spans="1:14" ht="12.75">
      <c r="A167" s="19" t="s">
        <v>178</v>
      </c>
      <c r="B167" s="20">
        <v>919.883</v>
      </c>
      <c r="C167" s="20">
        <v>368.07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1287.953</v>
      </c>
    </row>
    <row r="168" spans="1:14" ht="12.75">
      <c r="A168" s="19" t="s">
        <v>179</v>
      </c>
      <c r="B168" s="20">
        <v>253.84</v>
      </c>
      <c r="C168" s="20">
        <v>793.671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1047.511</v>
      </c>
    </row>
    <row r="169" spans="1:14" ht="12.75">
      <c r="A169" s="19" t="s">
        <v>180</v>
      </c>
      <c r="B169" s="20">
        <v>320.152</v>
      </c>
      <c r="C169" s="20">
        <v>706.644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1026.796</v>
      </c>
    </row>
    <row r="170" spans="1:14" ht="12.75">
      <c r="A170" s="19" t="s">
        <v>181</v>
      </c>
      <c r="B170" s="20">
        <v>794.25</v>
      </c>
      <c r="C170" s="20">
        <v>224.395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1018.645</v>
      </c>
    </row>
    <row r="171" spans="1:14" ht="12.75">
      <c r="A171" s="19" t="s">
        <v>182</v>
      </c>
      <c r="B171" s="20">
        <v>729.906</v>
      </c>
      <c r="C171" s="20">
        <v>284.475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1014.381</v>
      </c>
    </row>
    <row r="172" spans="1:14" ht="12.75">
      <c r="A172" s="19" t="s">
        <v>183</v>
      </c>
      <c r="B172" s="20">
        <v>401.102</v>
      </c>
      <c r="C172" s="20">
        <v>540.312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941.414</v>
      </c>
    </row>
    <row r="173" spans="1:14" ht="12.75">
      <c r="A173" s="19" t="s">
        <v>184</v>
      </c>
      <c r="B173" s="20">
        <v>298.828</v>
      </c>
      <c r="C173" s="20">
        <v>633.246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932.074</v>
      </c>
    </row>
    <row r="174" spans="1:14" ht="12.75">
      <c r="A174" s="19" t="s">
        <v>185</v>
      </c>
      <c r="B174" s="20">
        <v>707.263</v>
      </c>
      <c r="C174" s="20">
        <v>215.224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922.4870000000001</v>
      </c>
    </row>
    <row r="175" spans="1:14" ht="12.75">
      <c r="A175" s="19" t="s">
        <v>186</v>
      </c>
      <c r="B175" s="20">
        <v>696.464</v>
      </c>
      <c r="C175" s="20">
        <v>224.645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921.109</v>
      </c>
    </row>
    <row r="176" spans="1:14" ht="12.75">
      <c r="A176" s="19" t="s">
        <v>187</v>
      </c>
      <c r="B176" s="20">
        <v>242.649</v>
      </c>
      <c r="C176" s="20">
        <v>671.293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913.942</v>
      </c>
    </row>
    <row r="177" spans="1:14" ht="12.75">
      <c r="A177" s="19" t="s">
        <v>188</v>
      </c>
      <c r="B177" s="20">
        <v>428.042</v>
      </c>
      <c r="C177" s="20">
        <v>480.354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908.396</v>
      </c>
    </row>
    <row r="178" spans="1:14" ht="12.75">
      <c r="A178" s="19" t="s">
        <v>189</v>
      </c>
      <c r="B178" s="20">
        <v>365.935</v>
      </c>
      <c r="C178" s="20">
        <v>529.704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895.6389999999999</v>
      </c>
    </row>
    <row r="179" spans="1:14" ht="12.75">
      <c r="A179" s="19" t="s">
        <v>190</v>
      </c>
      <c r="B179" s="20">
        <v>483.698</v>
      </c>
      <c r="C179" s="20">
        <v>361.09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844.788</v>
      </c>
    </row>
    <row r="180" spans="1:14" ht="12.75">
      <c r="A180" s="19" t="s">
        <v>191</v>
      </c>
      <c r="B180" s="20">
        <v>481.037</v>
      </c>
      <c r="C180" s="20">
        <v>358.63</v>
      </c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839.6669999999999</v>
      </c>
    </row>
    <row r="181" spans="1:14" ht="12.75">
      <c r="A181" s="19" t="s">
        <v>192</v>
      </c>
      <c r="B181" s="20">
        <v>446.623</v>
      </c>
      <c r="C181" s="20">
        <v>387.179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833.8019999999999</v>
      </c>
    </row>
    <row r="182" spans="1:14" ht="12.75">
      <c r="A182" s="19" t="s">
        <v>193</v>
      </c>
      <c r="B182" s="20">
        <v>522.719</v>
      </c>
      <c r="C182" s="20">
        <v>294.26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816.979</v>
      </c>
    </row>
    <row r="183" spans="1:14" ht="12.75">
      <c r="A183" s="19" t="s">
        <v>194</v>
      </c>
      <c r="B183" s="20">
        <v>546.091</v>
      </c>
      <c r="C183" s="20">
        <v>263.558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809.649</v>
      </c>
    </row>
    <row r="184" spans="1:14" ht="12.75">
      <c r="A184" s="19" t="s">
        <v>195</v>
      </c>
      <c r="B184" s="20">
        <v>271.713</v>
      </c>
      <c r="C184" s="20">
        <v>511.545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783.258</v>
      </c>
    </row>
    <row r="185" spans="1:14" ht="12.75">
      <c r="A185" s="19" t="s">
        <v>196</v>
      </c>
      <c r="B185" s="20"/>
      <c r="C185" s="20">
        <v>775.597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775.597</v>
      </c>
    </row>
    <row r="186" spans="1:14" ht="12.75">
      <c r="A186" s="19" t="s">
        <v>197</v>
      </c>
      <c r="B186" s="20">
        <v>71</v>
      </c>
      <c r="C186" s="20">
        <v>601.824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672.824</v>
      </c>
    </row>
    <row r="187" spans="1:14" ht="12.75">
      <c r="A187" s="19" t="s">
        <v>198</v>
      </c>
      <c r="B187" s="20">
        <v>402.951</v>
      </c>
      <c r="C187" s="20">
        <v>249.969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652.9200000000001</v>
      </c>
    </row>
    <row r="188" spans="1:14" ht="12.75">
      <c r="A188" s="19" t="s">
        <v>199</v>
      </c>
      <c r="B188" s="20">
        <v>292.993</v>
      </c>
      <c r="C188" s="20">
        <v>349.675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642.668</v>
      </c>
    </row>
    <row r="189" spans="1:14" ht="12.75">
      <c r="A189" s="19" t="s">
        <v>200</v>
      </c>
      <c r="B189" s="20">
        <v>284.898</v>
      </c>
      <c r="C189" s="20">
        <v>347.354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632.252</v>
      </c>
    </row>
    <row r="190" spans="1:14" ht="12.75">
      <c r="A190" s="19" t="s">
        <v>201</v>
      </c>
      <c r="B190" s="20">
        <v>406.672</v>
      </c>
      <c r="C190" s="20">
        <v>219.224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625.896</v>
      </c>
    </row>
    <row r="191" spans="1:14" ht="12.75">
      <c r="A191" s="19" t="s">
        <v>202</v>
      </c>
      <c r="B191" s="20">
        <v>130.81</v>
      </c>
      <c r="C191" s="20">
        <v>411.099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541.909</v>
      </c>
    </row>
    <row r="192" spans="1:14" ht="12.75">
      <c r="A192" s="19" t="s">
        <v>203</v>
      </c>
      <c r="B192" s="20">
        <v>220.872</v>
      </c>
      <c r="C192" s="20">
        <v>280.179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501.051</v>
      </c>
    </row>
    <row r="193" spans="1:14" ht="12.75">
      <c r="A193" s="19" t="s">
        <v>204</v>
      </c>
      <c r="B193" s="20">
        <v>82.875</v>
      </c>
      <c r="C193" s="20">
        <v>404.633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487.508</v>
      </c>
    </row>
    <row r="194" spans="1:14" ht="12.75">
      <c r="A194" s="19" t="s">
        <v>205</v>
      </c>
      <c r="B194" s="20">
        <v>35.681</v>
      </c>
      <c r="C194" s="20">
        <v>352.489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388.16999999999996</v>
      </c>
    </row>
    <row r="195" spans="1:14" ht="12.75">
      <c r="A195" s="19" t="s">
        <v>206</v>
      </c>
      <c r="B195" s="20">
        <v>109.846</v>
      </c>
      <c r="C195" s="20">
        <v>273.2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383.046</v>
      </c>
    </row>
    <row r="196" spans="1:14" ht="12.75">
      <c r="A196" s="19" t="s">
        <v>207</v>
      </c>
      <c r="B196" s="20">
        <v>69.929</v>
      </c>
      <c r="C196" s="20">
        <v>285.49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355.419</v>
      </c>
    </row>
    <row r="197" spans="1:14" ht="12.75">
      <c r="A197" s="19" t="s">
        <v>208</v>
      </c>
      <c r="B197" s="20"/>
      <c r="C197" s="20">
        <v>320.156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320.156</v>
      </c>
    </row>
    <row r="198" spans="1:14" ht="12.75">
      <c r="A198" s="19" t="s">
        <v>209</v>
      </c>
      <c r="B198" s="20"/>
      <c r="C198" s="20">
        <v>246.755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246.755</v>
      </c>
    </row>
    <row r="199" spans="1:14" ht="12.75">
      <c r="A199" s="19" t="s">
        <v>210</v>
      </c>
      <c r="B199" s="20">
        <v>76.989</v>
      </c>
      <c r="C199" s="20">
        <v>167.144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244.133</v>
      </c>
    </row>
    <row r="200" spans="1:14" ht="12.75">
      <c r="A200" s="19" t="s">
        <v>211</v>
      </c>
      <c r="B200" s="20">
        <v>20.435</v>
      </c>
      <c r="C200" s="20">
        <v>206.933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227.368</v>
      </c>
    </row>
    <row r="201" spans="1:14" ht="12.75">
      <c r="A201" s="19" t="s">
        <v>212</v>
      </c>
      <c r="B201" s="20">
        <v>89.551</v>
      </c>
      <c r="C201" s="20">
        <v>129.431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218.98200000000003</v>
      </c>
    </row>
    <row r="202" spans="1:14" ht="12.75">
      <c r="A202" s="19" t="s">
        <v>213</v>
      </c>
      <c r="B202" s="20">
        <v>117.659</v>
      </c>
      <c r="C202" s="20">
        <v>92.378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210.037</v>
      </c>
    </row>
    <row r="203" spans="1:14" ht="12.75">
      <c r="A203" s="19" t="s">
        <v>214</v>
      </c>
      <c r="B203" s="20">
        <v>185.121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185.121</v>
      </c>
    </row>
    <row r="204" spans="1:14" ht="12.75">
      <c r="A204" s="19" t="s">
        <v>215</v>
      </c>
      <c r="B204" s="20">
        <v>40.449</v>
      </c>
      <c r="C204" s="20">
        <v>141.586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182.03500000000003</v>
      </c>
    </row>
    <row r="205" spans="1:14" ht="12.75">
      <c r="A205" s="19" t="s">
        <v>216</v>
      </c>
      <c r="B205" s="20">
        <v>93.612</v>
      </c>
      <c r="C205" s="20">
        <v>75.248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168.86</v>
      </c>
    </row>
    <row r="206" spans="1:14" ht="12.75">
      <c r="A206" s="19" t="s">
        <v>217</v>
      </c>
      <c r="B206" s="20">
        <v>45.877</v>
      </c>
      <c r="C206" s="20">
        <v>122.74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168.617</v>
      </c>
    </row>
    <row r="207" spans="1:14" ht="12.75">
      <c r="A207" s="19" t="s">
        <v>218</v>
      </c>
      <c r="B207" s="20">
        <v>104.916</v>
      </c>
      <c r="C207" s="20">
        <v>49.623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154.539</v>
      </c>
    </row>
    <row r="208" spans="1:14" ht="12.75">
      <c r="A208" s="19" t="s">
        <v>219</v>
      </c>
      <c r="B208" s="20">
        <v>55.272</v>
      </c>
      <c r="C208" s="20">
        <v>69.981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125.25299999999999</v>
      </c>
    </row>
    <row r="209" spans="1:14" ht="12.75">
      <c r="A209" s="19" t="s">
        <v>220</v>
      </c>
      <c r="B209" s="20">
        <v>3.378</v>
      </c>
      <c r="C209" s="20">
        <v>120.183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123.561</v>
      </c>
    </row>
    <row r="210" spans="1:14" ht="12.75">
      <c r="A210" s="19" t="s">
        <v>221</v>
      </c>
      <c r="B210" s="20">
        <v>68.21</v>
      </c>
      <c r="C210" s="20">
        <v>46.065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114.27499999999999</v>
      </c>
    </row>
    <row r="211" spans="1:14" ht="12.75">
      <c r="A211" s="19" t="s">
        <v>222</v>
      </c>
      <c r="B211" s="20"/>
      <c r="C211" s="20">
        <v>96.77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96.77</v>
      </c>
    </row>
    <row r="212" spans="1:14" ht="12.75">
      <c r="A212" s="19" t="s">
        <v>223</v>
      </c>
      <c r="B212" s="20">
        <v>55.549</v>
      </c>
      <c r="C212" s="20">
        <v>38.848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94.39699999999999</v>
      </c>
    </row>
    <row r="213" spans="1:14" ht="12.75">
      <c r="A213" s="19" t="s">
        <v>224</v>
      </c>
      <c r="B213" s="20">
        <v>76.261</v>
      </c>
      <c r="C213" s="20">
        <v>0.397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76.658</v>
      </c>
    </row>
    <row r="214" spans="1:14" ht="12.75">
      <c r="A214" s="19" t="s">
        <v>225</v>
      </c>
      <c r="B214" s="20">
        <v>36.635</v>
      </c>
      <c r="C214" s="20">
        <v>16.851</v>
      </c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53.486</v>
      </c>
    </row>
    <row r="215" spans="1:14" ht="12.75">
      <c r="A215" s="19" t="s">
        <v>226</v>
      </c>
      <c r="B215" s="20">
        <v>2.005</v>
      </c>
      <c r="C215" s="20">
        <v>51.164</v>
      </c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53.169000000000004</v>
      </c>
    </row>
    <row r="216" spans="1:14" ht="12.75">
      <c r="A216" s="19" t="s">
        <v>227</v>
      </c>
      <c r="B216" s="20">
        <v>50.209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50.209</v>
      </c>
    </row>
    <row r="217" spans="1:14" ht="12.75">
      <c r="A217" s="19" t="s">
        <v>228</v>
      </c>
      <c r="B217" s="20">
        <v>44.331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44.331</v>
      </c>
    </row>
    <row r="218" spans="1:14" ht="12.75">
      <c r="A218" s="19" t="s">
        <v>229</v>
      </c>
      <c r="B218" s="20">
        <v>8.223</v>
      </c>
      <c r="C218" s="20">
        <v>35.637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43.86</v>
      </c>
    </row>
    <row r="219" spans="1:14" ht="12.75">
      <c r="A219" s="19" t="s">
        <v>230</v>
      </c>
      <c r="B219" s="20">
        <v>39.379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39.379</v>
      </c>
    </row>
    <row r="220" spans="1:14" ht="12.75">
      <c r="A220" s="19" t="s">
        <v>231</v>
      </c>
      <c r="B220" s="20"/>
      <c r="C220" s="20">
        <v>37.705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37.705</v>
      </c>
    </row>
    <row r="221" spans="1:14" ht="12.75">
      <c r="A221" s="19" t="s">
        <v>232</v>
      </c>
      <c r="B221" s="20">
        <v>25.884</v>
      </c>
      <c r="C221" s="20">
        <v>4.528</v>
      </c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30.412</v>
      </c>
    </row>
    <row r="222" spans="1:14" ht="12.75">
      <c r="A222" s="19" t="s">
        <v>233</v>
      </c>
      <c r="B222" s="20">
        <v>24.059</v>
      </c>
      <c r="C222" s="20">
        <v>4</v>
      </c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28.059</v>
      </c>
    </row>
    <row r="223" spans="1:14" ht="12.75">
      <c r="A223" s="19" t="s">
        <v>234</v>
      </c>
      <c r="B223" s="20">
        <v>25.68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25.68</v>
      </c>
    </row>
    <row r="224" spans="1:14" ht="12.75">
      <c r="A224" s="19" t="s">
        <v>235</v>
      </c>
      <c r="B224" s="20">
        <v>22.386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22.386</v>
      </c>
    </row>
    <row r="225" spans="1:14" ht="12.75">
      <c r="A225" s="19" t="s">
        <v>236</v>
      </c>
      <c r="B225" s="20"/>
      <c r="C225" s="20">
        <v>21.949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21.949</v>
      </c>
    </row>
    <row r="226" spans="1:14" ht="12.75">
      <c r="A226" s="19" t="s">
        <v>237</v>
      </c>
      <c r="B226" s="20">
        <v>16.433</v>
      </c>
      <c r="C226" s="20">
        <v>1.894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18.326999999999998</v>
      </c>
    </row>
    <row r="227" spans="1:14" ht="12.75">
      <c r="A227" s="19" t="s">
        <v>238</v>
      </c>
      <c r="B227" s="20">
        <v>8.188</v>
      </c>
      <c r="C227" s="20">
        <v>9.901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18.089</v>
      </c>
    </row>
    <row r="228" spans="1:14" ht="12.75">
      <c r="A228" s="19" t="s">
        <v>239</v>
      </c>
      <c r="B228" s="20"/>
      <c r="C228" s="20">
        <v>17.825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17.825</v>
      </c>
    </row>
    <row r="229" spans="1:14" ht="12.75">
      <c r="A229" s="19" t="s">
        <v>240</v>
      </c>
      <c r="B229" s="20">
        <v>16.22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16.22</v>
      </c>
    </row>
    <row r="230" spans="1:14" ht="12.75">
      <c r="A230" s="19" t="s">
        <v>241</v>
      </c>
      <c r="B230" s="20">
        <v>0.885</v>
      </c>
      <c r="C230" s="20">
        <v>13.308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14.193</v>
      </c>
    </row>
    <row r="231" spans="1:14" ht="12.75">
      <c r="A231" s="19" t="s">
        <v>242</v>
      </c>
      <c r="B231" s="20"/>
      <c r="C231" s="20">
        <v>13.196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13.196</v>
      </c>
    </row>
    <row r="232" spans="1:14" ht="12.75">
      <c r="A232" s="19" t="s">
        <v>243</v>
      </c>
      <c r="B232" s="20">
        <v>10.383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10.383</v>
      </c>
    </row>
    <row r="233" spans="1:14" ht="12.75">
      <c r="A233" s="19" t="s">
        <v>244</v>
      </c>
      <c r="B233" s="20">
        <v>4.579</v>
      </c>
      <c r="C233" s="20">
        <v>5.686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10.265</v>
      </c>
    </row>
    <row r="234" spans="1:14" ht="12.75">
      <c r="A234" s="19" t="s">
        <v>245</v>
      </c>
      <c r="B234" s="20"/>
      <c r="C234" s="20">
        <v>10.086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10.086</v>
      </c>
    </row>
    <row r="235" spans="1:14" ht="12.75">
      <c r="A235" s="19" t="s">
        <v>246</v>
      </c>
      <c r="B235" s="20">
        <v>2.1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2.1</v>
      </c>
    </row>
    <row r="236" spans="1:14" ht="12.75">
      <c r="A236" s="19" t="s">
        <v>194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226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247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228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225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221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230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245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209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248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218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205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241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251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11015881.656</v>
      </c>
      <c r="C263" s="24">
        <f>SUM(C7:C262)</f>
        <v>11692481.178999992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22708362.83500001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258"/>
  <sheetViews>
    <sheetView zoomScalePageLayoutView="0" workbookViewId="0" topLeftCell="A1">
      <selection activeCell="B2" sqref="B1:C16384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6" width="17.00390625" style="0" bestFit="1" customWidth="1"/>
  </cols>
  <sheetData>
    <row r="1" spans="1:6" ht="12.75">
      <c r="A1" s="33" t="s">
        <v>262</v>
      </c>
      <c r="B1" s="33"/>
      <c r="C1" s="33"/>
      <c r="D1" s="33"/>
      <c r="E1" s="33"/>
      <c r="F1" s="33"/>
    </row>
    <row r="2" spans="1:5" ht="12.75">
      <c r="A2" s="32" t="s">
        <v>261</v>
      </c>
      <c r="B2" s="27" t="s">
        <v>260</v>
      </c>
      <c r="C2" s="27" t="s">
        <v>259</v>
      </c>
      <c r="D2" s="27" t="s">
        <v>258</v>
      </c>
      <c r="E2" s="27" t="s">
        <v>257</v>
      </c>
    </row>
    <row r="3" spans="1:6" ht="12.75">
      <c r="A3" t="s">
        <v>256</v>
      </c>
      <c r="B3" s="31">
        <v>11068717</v>
      </c>
      <c r="C3" s="31">
        <v>11692481</v>
      </c>
      <c r="D3" s="31">
        <v>21508413</v>
      </c>
      <c r="E3" s="31">
        <v>22708363</v>
      </c>
      <c r="F3" s="30"/>
    </row>
    <row r="4" spans="1:5" ht="12.75">
      <c r="A4" t="s">
        <v>238</v>
      </c>
      <c r="B4" s="29">
        <v>0</v>
      </c>
      <c r="C4" s="29">
        <v>10</v>
      </c>
      <c r="D4" s="29">
        <v>210</v>
      </c>
      <c r="E4" s="29">
        <v>18</v>
      </c>
    </row>
    <row r="5" spans="1:5" ht="12.75">
      <c r="A5" t="s">
        <v>157</v>
      </c>
      <c r="B5" s="29">
        <v>896</v>
      </c>
      <c r="C5" s="29">
        <v>1355</v>
      </c>
      <c r="D5" s="29">
        <v>1658</v>
      </c>
      <c r="E5" s="29">
        <v>3912</v>
      </c>
    </row>
    <row r="6" spans="1:5" ht="12.75">
      <c r="A6" t="s">
        <v>96</v>
      </c>
      <c r="B6" s="29">
        <v>24470</v>
      </c>
      <c r="C6" s="29">
        <v>15822</v>
      </c>
      <c r="D6" s="29">
        <v>50623</v>
      </c>
      <c r="E6" s="29">
        <v>35849</v>
      </c>
    </row>
    <row r="7" spans="1:5" ht="12.75">
      <c r="A7" t="s">
        <v>99</v>
      </c>
      <c r="B7" s="29">
        <v>14734</v>
      </c>
      <c r="C7" s="29">
        <v>16562</v>
      </c>
      <c r="D7" s="29">
        <v>29458</v>
      </c>
      <c r="E7" s="29">
        <v>34121</v>
      </c>
    </row>
    <row r="8" spans="1:5" ht="12.75">
      <c r="A8" t="s">
        <v>18</v>
      </c>
      <c r="B8" s="29">
        <v>1068677</v>
      </c>
      <c r="C8" s="29">
        <v>1078398</v>
      </c>
      <c r="D8" s="29">
        <v>2101656</v>
      </c>
      <c r="E8" s="29">
        <v>2123314</v>
      </c>
    </row>
    <row r="9" spans="1:5" ht="12.75">
      <c r="A9" t="s">
        <v>237</v>
      </c>
      <c r="B9" s="29">
        <v>0</v>
      </c>
      <c r="C9" s="29">
        <v>2</v>
      </c>
      <c r="D9" s="29">
        <v>0</v>
      </c>
      <c r="E9" s="29">
        <v>18</v>
      </c>
    </row>
    <row r="10" spans="1:5" ht="12.75">
      <c r="A10" t="s">
        <v>232</v>
      </c>
      <c r="B10" s="29">
        <v>43</v>
      </c>
      <c r="C10" s="29">
        <v>5</v>
      </c>
      <c r="D10" s="29">
        <v>43</v>
      </c>
      <c r="E10" s="29">
        <v>30</v>
      </c>
    </row>
    <row r="11" spans="1:5" ht="12.75">
      <c r="A11" t="s">
        <v>89</v>
      </c>
      <c r="B11" s="29">
        <v>26553</v>
      </c>
      <c r="C11" s="29">
        <v>22272</v>
      </c>
      <c r="D11" s="29">
        <v>45415</v>
      </c>
      <c r="E11" s="29">
        <v>39149</v>
      </c>
    </row>
    <row r="12" spans="1:5" ht="12.75">
      <c r="A12" t="s">
        <v>121</v>
      </c>
      <c r="B12" s="29">
        <v>5607</v>
      </c>
      <c r="C12" s="29">
        <v>11697</v>
      </c>
      <c r="D12" s="29">
        <v>9587</v>
      </c>
      <c r="E12" s="29">
        <v>20603</v>
      </c>
    </row>
    <row r="13" spans="1:5" ht="12.75">
      <c r="A13" t="s">
        <v>221</v>
      </c>
      <c r="B13" s="29">
        <v>5</v>
      </c>
      <c r="C13" s="29">
        <v>46</v>
      </c>
      <c r="D13" s="29">
        <v>7</v>
      </c>
      <c r="E13" s="29">
        <v>114</v>
      </c>
    </row>
    <row r="14" spans="1:5" ht="12.75">
      <c r="A14" t="s">
        <v>88</v>
      </c>
      <c r="B14" s="29">
        <v>17193</v>
      </c>
      <c r="C14" s="29">
        <v>20018</v>
      </c>
      <c r="D14" s="29">
        <v>39458</v>
      </c>
      <c r="E14" s="29">
        <v>41272</v>
      </c>
    </row>
    <row r="15" spans="1:5" ht="12.75">
      <c r="A15" t="s">
        <v>93</v>
      </c>
      <c r="B15" s="29">
        <v>20500</v>
      </c>
      <c r="C15" s="29">
        <v>20208</v>
      </c>
      <c r="D15" s="29">
        <v>38285</v>
      </c>
      <c r="E15" s="29">
        <v>37678</v>
      </c>
    </row>
    <row r="16" spans="1:5" ht="12.75">
      <c r="A16" t="s">
        <v>243</v>
      </c>
      <c r="B16" s="29">
        <v>66</v>
      </c>
      <c r="C16" s="29">
        <v>0</v>
      </c>
      <c r="D16" s="29">
        <v>182</v>
      </c>
      <c r="E16" s="29">
        <v>10</v>
      </c>
    </row>
    <row r="17" spans="1:5" ht="12.75">
      <c r="A17" t="s">
        <v>105</v>
      </c>
      <c r="B17" s="29">
        <v>11834</v>
      </c>
      <c r="C17" s="29">
        <v>17630</v>
      </c>
      <c r="D17" s="29">
        <v>20206</v>
      </c>
      <c r="E17" s="29">
        <v>31008</v>
      </c>
    </row>
    <row r="18" spans="1:5" ht="12.75">
      <c r="A18" t="s">
        <v>69</v>
      </c>
      <c r="B18" s="29">
        <v>34589</v>
      </c>
      <c r="C18" s="29">
        <v>33670</v>
      </c>
      <c r="D18" s="29">
        <v>66588</v>
      </c>
      <c r="E18" s="29">
        <v>69965</v>
      </c>
    </row>
    <row r="19" spans="1:5" ht="12.75">
      <c r="A19" t="s">
        <v>46</v>
      </c>
      <c r="B19" s="29">
        <v>76284</v>
      </c>
      <c r="C19" s="29">
        <v>83145</v>
      </c>
      <c r="D19" s="29">
        <v>151532</v>
      </c>
      <c r="E19" s="29">
        <v>162419</v>
      </c>
    </row>
    <row r="20" spans="1:5" ht="12.75">
      <c r="A20" t="s">
        <v>32</v>
      </c>
      <c r="B20" s="29">
        <v>172401</v>
      </c>
      <c r="C20" s="29">
        <v>204074</v>
      </c>
      <c r="D20" s="29">
        <v>352183</v>
      </c>
      <c r="E20" s="29">
        <v>404490</v>
      </c>
    </row>
    <row r="21" spans="1:5" ht="12.75">
      <c r="A21" t="s">
        <v>213</v>
      </c>
      <c r="B21" s="29">
        <v>142</v>
      </c>
      <c r="C21" s="29">
        <v>92</v>
      </c>
      <c r="D21" s="29">
        <v>260</v>
      </c>
      <c r="E21" s="29">
        <v>210</v>
      </c>
    </row>
    <row r="22" spans="1:5" ht="12.75">
      <c r="A22" t="s">
        <v>114</v>
      </c>
      <c r="B22" s="29">
        <v>5293</v>
      </c>
      <c r="C22" s="29">
        <v>11924</v>
      </c>
      <c r="D22" s="29">
        <v>11877</v>
      </c>
      <c r="E22" s="29">
        <v>23904</v>
      </c>
    </row>
    <row r="23" spans="1:5" ht="12.75">
      <c r="A23" t="s">
        <v>107</v>
      </c>
      <c r="B23" s="29">
        <v>6571</v>
      </c>
      <c r="C23" s="29">
        <v>6599</v>
      </c>
      <c r="D23" s="29">
        <v>13235</v>
      </c>
      <c r="E23" s="29">
        <v>29893</v>
      </c>
    </row>
    <row r="24" spans="1:5" ht="12.75">
      <c r="A24" t="s">
        <v>211</v>
      </c>
      <c r="B24" s="29">
        <v>321</v>
      </c>
      <c r="C24" s="29">
        <v>207</v>
      </c>
      <c r="D24" s="29">
        <v>398</v>
      </c>
      <c r="E24" s="29">
        <v>227</v>
      </c>
    </row>
    <row r="25" spans="1:5" ht="12.75">
      <c r="A25" t="s">
        <v>30</v>
      </c>
      <c r="B25" s="29">
        <v>206739</v>
      </c>
      <c r="C25" s="29">
        <v>226406</v>
      </c>
      <c r="D25" s="29">
        <v>392753</v>
      </c>
      <c r="E25" s="29">
        <v>418995</v>
      </c>
    </row>
    <row r="26" spans="1:5" ht="12.75">
      <c r="A26" t="s">
        <v>226</v>
      </c>
      <c r="B26" s="29">
        <v>74</v>
      </c>
      <c r="C26" s="29">
        <v>51</v>
      </c>
      <c r="D26" s="29">
        <v>98</v>
      </c>
      <c r="E26" s="29">
        <v>53</v>
      </c>
    </row>
    <row r="27" spans="1:5" ht="12.75">
      <c r="A27" t="s">
        <v>134</v>
      </c>
      <c r="B27" s="29">
        <v>6545</v>
      </c>
      <c r="C27" s="29">
        <v>8060</v>
      </c>
      <c r="D27" s="29">
        <v>10975</v>
      </c>
      <c r="E27" s="29">
        <v>15278</v>
      </c>
    </row>
    <row r="28" spans="1:5" ht="12.75">
      <c r="A28" t="s">
        <v>225</v>
      </c>
      <c r="B28" s="29">
        <v>13</v>
      </c>
      <c r="C28" s="29">
        <v>17</v>
      </c>
      <c r="D28" s="29">
        <v>102</v>
      </c>
      <c r="E28" s="29">
        <v>53</v>
      </c>
    </row>
    <row r="29" spans="1:5" ht="12.75">
      <c r="A29" t="s">
        <v>81</v>
      </c>
      <c r="B29" s="29">
        <v>21675</v>
      </c>
      <c r="C29" s="29">
        <v>24175</v>
      </c>
      <c r="D29" s="29">
        <v>38541</v>
      </c>
      <c r="E29" s="29">
        <v>45623</v>
      </c>
    </row>
    <row r="30" spans="1:5" ht="12.75">
      <c r="A30" t="s">
        <v>188</v>
      </c>
      <c r="B30" s="29">
        <v>760</v>
      </c>
      <c r="C30" s="29">
        <v>480</v>
      </c>
      <c r="D30" s="29">
        <v>4145</v>
      </c>
      <c r="E30" s="29">
        <v>908</v>
      </c>
    </row>
    <row r="31" spans="1:5" ht="12.75">
      <c r="A31" t="s">
        <v>242</v>
      </c>
      <c r="B31" s="29">
        <v>0</v>
      </c>
      <c r="C31" s="29">
        <v>13</v>
      </c>
      <c r="D31" s="29">
        <v>165</v>
      </c>
      <c r="E31" s="29">
        <v>13</v>
      </c>
    </row>
    <row r="32" spans="1:5" ht="12.75">
      <c r="A32" t="s">
        <v>36</v>
      </c>
      <c r="B32" s="29">
        <v>235580</v>
      </c>
      <c r="C32" s="29">
        <v>152414</v>
      </c>
      <c r="D32" s="29">
        <v>479474</v>
      </c>
      <c r="E32" s="29">
        <v>343683</v>
      </c>
    </row>
    <row r="33" spans="1:5" ht="12.75">
      <c r="A33" t="s">
        <v>24</v>
      </c>
      <c r="B33" s="29">
        <v>484069</v>
      </c>
      <c r="C33" s="29">
        <v>441889</v>
      </c>
      <c r="D33" s="29">
        <v>931583</v>
      </c>
      <c r="E33" s="29">
        <v>837294</v>
      </c>
    </row>
    <row r="34" spans="1:5" ht="12.75">
      <c r="A34" t="s">
        <v>20</v>
      </c>
      <c r="B34" s="29">
        <v>612481</v>
      </c>
      <c r="C34" s="29">
        <v>664926</v>
      </c>
      <c r="D34" s="29">
        <v>1233316</v>
      </c>
      <c r="E34" s="29">
        <v>1315397</v>
      </c>
    </row>
    <row r="35" spans="1:5" ht="12.75">
      <c r="A35" t="s">
        <v>166</v>
      </c>
      <c r="B35" s="29">
        <v>924</v>
      </c>
      <c r="C35" s="29">
        <v>1322</v>
      </c>
      <c r="D35" s="29">
        <v>2125</v>
      </c>
      <c r="E35" s="29">
        <v>2832</v>
      </c>
    </row>
    <row r="36" spans="1:5" ht="12.75">
      <c r="A36" t="s">
        <v>92</v>
      </c>
      <c r="B36" s="29">
        <v>15910</v>
      </c>
      <c r="C36" s="29">
        <v>22935</v>
      </c>
      <c r="D36" s="29">
        <v>31642</v>
      </c>
      <c r="E36" s="29">
        <v>37944</v>
      </c>
    </row>
    <row r="37" spans="1:5" ht="12.75">
      <c r="A37" t="s">
        <v>204</v>
      </c>
      <c r="B37" s="29">
        <v>64</v>
      </c>
      <c r="C37" s="29">
        <v>405</v>
      </c>
      <c r="D37" s="29">
        <v>128</v>
      </c>
      <c r="E37" s="29">
        <v>488</v>
      </c>
    </row>
    <row r="38" spans="1:5" ht="12.75">
      <c r="A38" t="s">
        <v>44</v>
      </c>
      <c r="B38" s="29">
        <v>78436</v>
      </c>
      <c r="C38" s="29">
        <v>123141</v>
      </c>
      <c r="D38" s="29">
        <v>140249</v>
      </c>
      <c r="E38" s="29">
        <v>202585</v>
      </c>
    </row>
    <row r="39" spans="1:5" ht="12.75">
      <c r="A39" t="s">
        <v>194</v>
      </c>
      <c r="B39" s="29">
        <v>201</v>
      </c>
      <c r="C39" s="29">
        <v>264</v>
      </c>
      <c r="D39" s="29">
        <v>279</v>
      </c>
      <c r="E39" s="29">
        <v>810</v>
      </c>
    </row>
    <row r="40" spans="1:5" ht="12.75">
      <c r="A40" t="s">
        <v>41</v>
      </c>
      <c r="B40" s="29">
        <v>111531</v>
      </c>
      <c r="C40" s="29">
        <v>138765</v>
      </c>
      <c r="D40" s="29">
        <v>208965</v>
      </c>
      <c r="E40" s="29">
        <v>262913</v>
      </c>
    </row>
    <row r="41" spans="1:5" ht="12.75">
      <c r="A41" t="s">
        <v>168</v>
      </c>
      <c r="B41" s="29">
        <v>703</v>
      </c>
      <c r="C41" s="29">
        <v>731</v>
      </c>
      <c r="D41" s="29">
        <v>1076</v>
      </c>
      <c r="E41" s="29">
        <v>2447</v>
      </c>
    </row>
    <row r="42" spans="1:5" ht="12.75">
      <c r="A42" t="s">
        <v>80</v>
      </c>
      <c r="B42" s="29">
        <v>19145</v>
      </c>
      <c r="C42" s="29">
        <v>21886</v>
      </c>
      <c r="D42" s="29">
        <v>39224</v>
      </c>
      <c r="E42" s="29">
        <v>47106</v>
      </c>
    </row>
    <row r="43" spans="1:5" ht="12.75">
      <c r="A43" t="s">
        <v>216</v>
      </c>
      <c r="B43" s="29">
        <v>163</v>
      </c>
      <c r="C43" s="29">
        <v>75</v>
      </c>
      <c r="D43" s="29">
        <v>528</v>
      </c>
      <c r="E43" s="29">
        <v>169</v>
      </c>
    </row>
    <row r="44" spans="1:5" ht="12.75">
      <c r="A44" t="s">
        <v>180</v>
      </c>
      <c r="B44" s="29">
        <v>228</v>
      </c>
      <c r="C44" s="29">
        <v>707</v>
      </c>
      <c r="D44" s="29">
        <v>1330</v>
      </c>
      <c r="E44" s="29">
        <v>1027</v>
      </c>
    </row>
    <row r="45" spans="1:5" ht="12.75">
      <c r="A45" t="s">
        <v>200</v>
      </c>
      <c r="B45" s="29">
        <v>223</v>
      </c>
      <c r="C45" s="29">
        <v>347</v>
      </c>
      <c r="D45" s="29">
        <v>263</v>
      </c>
      <c r="E45" s="29">
        <v>632</v>
      </c>
    </row>
    <row r="46" spans="1:5" ht="12.75">
      <c r="A46" t="s">
        <v>181</v>
      </c>
      <c r="B46" s="29">
        <v>76703</v>
      </c>
      <c r="C46" s="29">
        <v>224</v>
      </c>
      <c r="D46" s="29">
        <v>76706</v>
      </c>
      <c r="E46" s="29">
        <v>1019</v>
      </c>
    </row>
    <row r="47" spans="1:5" ht="12.75">
      <c r="A47" t="s">
        <v>37</v>
      </c>
      <c r="B47" s="29">
        <v>156193</v>
      </c>
      <c r="C47" s="29">
        <v>178688</v>
      </c>
      <c r="D47" s="29">
        <v>282036</v>
      </c>
      <c r="E47" s="29">
        <v>330791</v>
      </c>
    </row>
    <row r="48" spans="1:5" ht="12.75">
      <c r="A48" t="s">
        <v>132</v>
      </c>
      <c r="B48" s="29">
        <v>3995</v>
      </c>
      <c r="C48" s="29">
        <v>12030</v>
      </c>
      <c r="D48" s="29">
        <v>20060</v>
      </c>
      <c r="E48" s="29">
        <v>16091</v>
      </c>
    </row>
    <row r="49" spans="1:5" ht="12.75">
      <c r="A49" t="s">
        <v>246</v>
      </c>
      <c r="B49" s="29">
        <v>0</v>
      </c>
      <c r="C49" s="29">
        <v>0</v>
      </c>
      <c r="D49" s="29">
        <v>0</v>
      </c>
      <c r="E49" s="29">
        <v>2</v>
      </c>
    </row>
    <row r="50" spans="1:5" ht="12.75">
      <c r="A50" t="s">
        <v>234</v>
      </c>
      <c r="B50" s="29">
        <v>0</v>
      </c>
      <c r="C50" s="29">
        <v>0</v>
      </c>
      <c r="D50" s="29">
        <v>0</v>
      </c>
      <c r="E50" s="29">
        <v>26</v>
      </c>
    </row>
    <row r="51" spans="1:5" ht="12.75">
      <c r="A51" t="s">
        <v>59</v>
      </c>
      <c r="B51" s="29">
        <v>63245</v>
      </c>
      <c r="C51" s="29">
        <v>56501</v>
      </c>
      <c r="D51" s="29">
        <v>115038</v>
      </c>
      <c r="E51" s="29">
        <v>106744</v>
      </c>
    </row>
    <row r="52" spans="1:5" ht="12.75">
      <c r="A52" t="s">
        <v>29</v>
      </c>
      <c r="B52" s="29">
        <v>167154</v>
      </c>
      <c r="C52" s="29">
        <v>292964</v>
      </c>
      <c r="D52" s="29">
        <v>397911</v>
      </c>
      <c r="E52" s="29">
        <v>602153</v>
      </c>
    </row>
    <row r="53" spans="1:5" ht="12.75">
      <c r="A53" t="s">
        <v>189</v>
      </c>
      <c r="B53" s="29">
        <v>553</v>
      </c>
      <c r="C53" s="29">
        <v>530</v>
      </c>
      <c r="D53" s="29">
        <v>768</v>
      </c>
      <c r="E53" s="29">
        <v>896</v>
      </c>
    </row>
    <row r="54" spans="1:5" ht="12.75">
      <c r="A54" t="s">
        <v>47</v>
      </c>
      <c r="B54" s="29">
        <v>78365</v>
      </c>
      <c r="C54" s="29">
        <v>75449</v>
      </c>
      <c r="D54" s="29">
        <v>145229</v>
      </c>
      <c r="E54" s="29">
        <v>153318</v>
      </c>
    </row>
    <row r="55" spans="1:5" ht="12.75">
      <c r="A55" t="s">
        <v>191</v>
      </c>
      <c r="B55" s="29">
        <v>654</v>
      </c>
      <c r="C55" s="29">
        <v>359</v>
      </c>
      <c r="D55" s="29">
        <v>1057</v>
      </c>
      <c r="E55" s="29">
        <v>840</v>
      </c>
    </row>
    <row r="56" spans="1:5" ht="12.75">
      <c r="A56" t="s">
        <v>235</v>
      </c>
      <c r="B56" s="29">
        <v>4</v>
      </c>
      <c r="C56" s="29">
        <v>0</v>
      </c>
      <c r="D56" s="29">
        <v>4</v>
      </c>
      <c r="E56" s="29">
        <v>22</v>
      </c>
    </row>
    <row r="57" spans="1:5" ht="12.75">
      <c r="A57" t="s">
        <v>156</v>
      </c>
      <c r="B57" s="29">
        <v>2888</v>
      </c>
      <c r="C57" s="29">
        <v>2173</v>
      </c>
      <c r="D57" s="29">
        <v>7140</v>
      </c>
      <c r="E57" s="29">
        <v>4330</v>
      </c>
    </row>
    <row r="58" spans="1:5" ht="12.75">
      <c r="A58" t="s">
        <v>224</v>
      </c>
      <c r="B58" s="29">
        <v>55</v>
      </c>
      <c r="C58" s="29">
        <v>0</v>
      </c>
      <c r="D58" s="29">
        <v>55</v>
      </c>
      <c r="E58" s="29">
        <v>77</v>
      </c>
    </row>
    <row r="59" spans="1:5" ht="12.75">
      <c r="A59" t="s">
        <v>170</v>
      </c>
      <c r="B59" s="29">
        <v>330</v>
      </c>
      <c r="C59" s="29">
        <v>1688</v>
      </c>
      <c r="D59" s="29">
        <v>645</v>
      </c>
      <c r="E59" s="29">
        <v>1932</v>
      </c>
    </row>
    <row r="60" spans="1:5" ht="12.75">
      <c r="A60" t="s">
        <v>65</v>
      </c>
      <c r="B60" s="29">
        <v>77182</v>
      </c>
      <c r="C60" s="29">
        <v>44876</v>
      </c>
      <c r="D60" s="29">
        <v>153522</v>
      </c>
      <c r="E60" s="29">
        <v>87498</v>
      </c>
    </row>
    <row r="61" spans="1:5" ht="12.75">
      <c r="A61" t="s">
        <v>128</v>
      </c>
      <c r="B61" s="29">
        <v>2350</v>
      </c>
      <c r="C61" s="29">
        <v>13388</v>
      </c>
      <c r="D61" s="29">
        <v>5017</v>
      </c>
      <c r="E61" s="29">
        <v>16801</v>
      </c>
    </row>
    <row r="62" spans="1:5" ht="12.75">
      <c r="A62" t="s">
        <v>137</v>
      </c>
      <c r="B62" s="29">
        <v>2975</v>
      </c>
      <c r="C62" s="29">
        <v>7253</v>
      </c>
      <c r="D62" s="29">
        <v>7162</v>
      </c>
      <c r="E62" s="29">
        <v>12082</v>
      </c>
    </row>
    <row r="63" spans="1:5" ht="12.75">
      <c r="A63" t="s">
        <v>192</v>
      </c>
      <c r="B63" s="29">
        <v>16</v>
      </c>
      <c r="C63" s="29">
        <v>387</v>
      </c>
      <c r="D63" s="29">
        <v>235</v>
      </c>
      <c r="E63" s="29">
        <v>834</v>
      </c>
    </row>
    <row r="64" spans="1:5" ht="12.75">
      <c r="A64" t="s">
        <v>108</v>
      </c>
      <c r="B64" s="29">
        <v>31408</v>
      </c>
      <c r="C64" s="29">
        <v>17247</v>
      </c>
      <c r="D64" s="29">
        <v>49186</v>
      </c>
      <c r="E64" s="29">
        <v>27869</v>
      </c>
    </row>
    <row r="65" spans="1:5" ht="12.75">
      <c r="A65" t="s">
        <v>214</v>
      </c>
      <c r="B65" s="29">
        <v>85</v>
      </c>
      <c r="C65" s="29">
        <v>0</v>
      </c>
      <c r="D65" s="29">
        <v>190</v>
      </c>
      <c r="E65" s="29">
        <v>185</v>
      </c>
    </row>
    <row r="66" spans="1:5" ht="12.75">
      <c r="A66" t="s">
        <v>102</v>
      </c>
      <c r="B66" s="29">
        <v>15291</v>
      </c>
      <c r="C66" s="29">
        <v>17566</v>
      </c>
      <c r="D66" s="29">
        <v>28055</v>
      </c>
      <c r="E66" s="29">
        <v>31839</v>
      </c>
    </row>
    <row r="67" spans="1:5" ht="12.75">
      <c r="A67" t="s">
        <v>82</v>
      </c>
      <c r="B67" s="29">
        <v>33383</v>
      </c>
      <c r="C67" s="29">
        <v>16941</v>
      </c>
      <c r="D67" s="29">
        <v>49430</v>
      </c>
      <c r="E67" s="29">
        <v>45085</v>
      </c>
    </row>
    <row r="68" spans="1:5" ht="12.75">
      <c r="A68" t="s">
        <v>255</v>
      </c>
      <c r="B68" s="29">
        <v>42</v>
      </c>
      <c r="C68" s="29">
        <v>0</v>
      </c>
      <c r="D68" s="29">
        <v>42</v>
      </c>
      <c r="E68" s="29">
        <v>0</v>
      </c>
    </row>
    <row r="69" spans="1:5" ht="12.75">
      <c r="A69" t="s">
        <v>48</v>
      </c>
      <c r="B69" s="29">
        <v>127644</v>
      </c>
      <c r="C69" s="29">
        <v>80136</v>
      </c>
      <c r="D69" s="29">
        <v>196622</v>
      </c>
      <c r="E69" s="29">
        <v>152664</v>
      </c>
    </row>
    <row r="70" spans="1:5" ht="12.75">
      <c r="A70" t="s">
        <v>124</v>
      </c>
      <c r="B70" s="29">
        <v>8047</v>
      </c>
      <c r="C70" s="29">
        <v>9764</v>
      </c>
      <c r="D70" s="29">
        <v>18042</v>
      </c>
      <c r="E70" s="29">
        <v>17985</v>
      </c>
    </row>
    <row r="71" spans="1:5" ht="12.75">
      <c r="A71" t="s">
        <v>212</v>
      </c>
      <c r="B71" s="29">
        <v>114</v>
      </c>
      <c r="C71" s="29">
        <v>129</v>
      </c>
      <c r="D71" s="29">
        <v>279</v>
      </c>
      <c r="E71" s="29">
        <v>219</v>
      </c>
    </row>
    <row r="72" spans="1:5" ht="12.75">
      <c r="A72" t="s">
        <v>136</v>
      </c>
      <c r="B72" s="29">
        <v>8421</v>
      </c>
      <c r="C72" s="29">
        <v>7054</v>
      </c>
      <c r="D72" s="29">
        <v>13733</v>
      </c>
      <c r="E72" s="29">
        <v>12921</v>
      </c>
    </row>
    <row r="73" spans="1:5" ht="12.75">
      <c r="A73" t="s">
        <v>79</v>
      </c>
      <c r="B73" s="29">
        <v>27770</v>
      </c>
      <c r="C73" s="29">
        <v>25524</v>
      </c>
      <c r="D73" s="29">
        <v>60414</v>
      </c>
      <c r="E73" s="29">
        <v>47486</v>
      </c>
    </row>
    <row r="74" spans="1:5" ht="12.75">
      <c r="A74" t="s">
        <v>23</v>
      </c>
      <c r="B74" s="29">
        <v>541168</v>
      </c>
      <c r="C74" s="29">
        <v>546280</v>
      </c>
      <c r="D74" s="29">
        <v>1046260</v>
      </c>
      <c r="E74" s="29">
        <v>1016364</v>
      </c>
    </row>
    <row r="75" spans="1:5" ht="12.75">
      <c r="A75" t="s">
        <v>236</v>
      </c>
      <c r="B75" s="29">
        <v>0</v>
      </c>
      <c r="C75" s="29">
        <v>22</v>
      </c>
      <c r="D75" s="29">
        <v>0</v>
      </c>
      <c r="E75" s="29">
        <v>22</v>
      </c>
    </row>
    <row r="76" spans="1:5" ht="12.75">
      <c r="A76" t="s">
        <v>215</v>
      </c>
      <c r="B76" s="29">
        <v>63</v>
      </c>
      <c r="C76" s="29">
        <v>142</v>
      </c>
      <c r="D76" s="29">
        <v>267</v>
      </c>
      <c r="E76" s="29">
        <v>182</v>
      </c>
    </row>
    <row r="77" spans="1:5" ht="12.75">
      <c r="A77" t="s">
        <v>127</v>
      </c>
      <c r="B77" s="29">
        <v>2461</v>
      </c>
      <c r="C77" s="29">
        <v>7799</v>
      </c>
      <c r="D77" s="29">
        <v>5531</v>
      </c>
      <c r="E77" s="29">
        <v>16933</v>
      </c>
    </row>
    <row r="78" spans="1:5" ht="12.75">
      <c r="A78" t="s">
        <v>144</v>
      </c>
      <c r="B78" s="29">
        <v>1818</v>
      </c>
      <c r="C78" s="29">
        <v>3835</v>
      </c>
      <c r="D78" s="29">
        <v>3806</v>
      </c>
      <c r="E78" s="29">
        <v>8029</v>
      </c>
    </row>
    <row r="79" spans="1:5" ht="12.75">
      <c r="A79" t="s">
        <v>106</v>
      </c>
      <c r="B79" s="29">
        <v>15694</v>
      </c>
      <c r="C79" s="29">
        <v>20317</v>
      </c>
      <c r="D79" s="29">
        <v>30403</v>
      </c>
      <c r="E79" s="29">
        <v>30865</v>
      </c>
    </row>
    <row r="80" spans="1:5" ht="12.75">
      <c r="A80" t="s">
        <v>133</v>
      </c>
      <c r="B80" s="29">
        <v>953</v>
      </c>
      <c r="C80" s="29">
        <v>8259</v>
      </c>
      <c r="D80" s="29">
        <v>2168</v>
      </c>
      <c r="E80" s="29">
        <v>15816</v>
      </c>
    </row>
    <row r="81" spans="1:5" ht="12.75">
      <c r="A81" t="s">
        <v>115</v>
      </c>
      <c r="B81" s="29">
        <v>1937</v>
      </c>
      <c r="C81" s="29">
        <v>17367</v>
      </c>
      <c r="D81" s="29">
        <v>5405</v>
      </c>
      <c r="E81" s="29">
        <v>23300</v>
      </c>
    </row>
    <row r="82" spans="1:5" ht="12.75">
      <c r="A82" t="s">
        <v>193</v>
      </c>
      <c r="B82" s="29">
        <v>33</v>
      </c>
      <c r="C82" s="29">
        <v>294</v>
      </c>
      <c r="D82" s="29">
        <v>486</v>
      </c>
      <c r="E82" s="29">
        <v>817</v>
      </c>
    </row>
    <row r="83" spans="1:5" ht="12.75">
      <c r="A83" t="s">
        <v>210</v>
      </c>
      <c r="B83" s="29">
        <v>11</v>
      </c>
      <c r="C83" s="29">
        <v>167</v>
      </c>
      <c r="D83" s="29">
        <v>27</v>
      </c>
      <c r="E83" s="29">
        <v>244</v>
      </c>
    </row>
    <row r="84" spans="1:5" ht="12.75">
      <c r="A84" t="s">
        <v>220</v>
      </c>
      <c r="B84" s="29">
        <v>446</v>
      </c>
      <c r="C84" s="29">
        <v>120</v>
      </c>
      <c r="D84" s="29">
        <v>446</v>
      </c>
      <c r="E84" s="29">
        <v>124</v>
      </c>
    </row>
    <row r="85" spans="1:5" ht="12.75">
      <c r="A85" t="s">
        <v>153</v>
      </c>
      <c r="B85" s="29">
        <v>2352</v>
      </c>
      <c r="C85" s="29">
        <v>1268</v>
      </c>
      <c r="D85" s="29">
        <v>3995</v>
      </c>
      <c r="E85" s="29">
        <v>4775</v>
      </c>
    </row>
    <row r="86" spans="1:5" ht="12.75">
      <c r="A86" t="s">
        <v>177</v>
      </c>
      <c r="B86" s="29">
        <v>966</v>
      </c>
      <c r="C86" s="29">
        <v>721</v>
      </c>
      <c r="D86" s="29">
        <v>2733</v>
      </c>
      <c r="E86" s="29">
        <v>1447</v>
      </c>
    </row>
    <row r="87" spans="1:5" ht="12.75">
      <c r="A87" t="s">
        <v>49</v>
      </c>
      <c r="B87" s="29">
        <v>25030</v>
      </c>
      <c r="C87" s="29">
        <v>46679</v>
      </c>
      <c r="D87" s="29">
        <v>52466</v>
      </c>
      <c r="E87" s="29">
        <v>150721</v>
      </c>
    </row>
    <row r="88" spans="1:5" ht="12.75">
      <c r="A88" t="s">
        <v>77</v>
      </c>
      <c r="B88" s="29">
        <v>44710</v>
      </c>
      <c r="C88" s="29">
        <v>25963</v>
      </c>
      <c r="D88" s="29">
        <v>79751</v>
      </c>
      <c r="E88" s="29">
        <v>58310</v>
      </c>
    </row>
    <row r="89" spans="1:5" ht="12.75">
      <c r="A89" t="s">
        <v>50</v>
      </c>
      <c r="B89" s="29">
        <v>81610</v>
      </c>
      <c r="C89" s="29">
        <v>82798</v>
      </c>
      <c r="D89" s="29">
        <v>144326</v>
      </c>
      <c r="E89" s="29">
        <v>150339</v>
      </c>
    </row>
    <row r="90" spans="1:5" ht="12.75">
      <c r="A90" t="s">
        <v>162</v>
      </c>
      <c r="B90" s="29">
        <v>999</v>
      </c>
      <c r="C90" s="29">
        <v>713</v>
      </c>
      <c r="D90" s="29">
        <v>2706</v>
      </c>
      <c r="E90" s="29">
        <v>3406</v>
      </c>
    </row>
    <row r="91" spans="1:5" ht="12.75">
      <c r="A91" t="s">
        <v>254</v>
      </c>
      <c r="B91" s="29">
        <v>13</v>
      </c>
      <c r="C91" s="29">
        <v>0</v>
      </c>
      <c r="D91" s="29">
        <v>13</v>
      </c>
      <c r="E91" s="29">
        <v>0</v>
      </c>
    </row>
    <row r="92" spans="1:5" ht="12.75">
      <c r="A92" t="s">
        <v>67</v>
      </c>
      <c r="B92" s="29">
        <v>44622</v>
      </c>
      <c r="C92" s="29">
        <v>36906</v>
      </c>
      <c r="D92" s="29">
        <v>127654</v>
      </c>
      <c r="E92" s="29">
        <v>82953</v>
      </c>
    </row>
    <row r="93" spans="1:5" ht="12.75">
      <c r="A93" t="s">
        <v>110</v>
      </c>
      <c r="B93" s="29">
        <v>16598</v>
      </c>
      <c r="C93" s="29">
        <v>15810</v>
      </c>
      <c r="D93" s="29">
        <v>29283</v>
      </c>
      <c r="E93" s="29">
        <v>27625</v>
      </c>
    </row>
    <row r="94" spans="1:5" ht="12.75">
      <c r="A94" t="s">
        <v>25</v>
      </c>
      <c r="B94" s="29">
        <v>301297</v>
      </c>
      <c r="C94" s="29">
        <v>345139</v>
      </c>
      <c r="D94" s="29">
        <v>599580</v>
      </c>
      <c r="E94" s="29">
        <v>661168</v>
      </c>
    </row>
    <row r="95" spans="1:5" ht="12.75">
      <c r="A95" t="s">
        <v>201</v>
      </c>
      <c r="B95" s="29">
        <v>380</v>
      </c>
      <c r="C95" s="29">
        <v>219</v>
      </c>
      <c r="D95" s="29">
        <v>609</v>
      </c>
      <c r="E95" s="29">
        <v>626</v>
      </c>
    </row>
    <row r="96" spans="1:5" ht="12.75">
      <c r="A96" t="s">
        <v>165</v>
      </c>
      <c r="B96" s="29">
        <v>1508</v>
      </c>
      <c r="C96" s="29">
        <v>2293</v>
      </c>
      <c r="D96" s="29">
        <v>2300</v>
      </c>
      <c r="E96" s="29">
        <v>2887</v>
      </c>
    </row>
    <row r="97" spans="1:5" ht="12.75">
      <c r="A97" t="s">
        <v>75</v>
      </c>
      <c r="B97" s="29">
        <v>21925</v>
      </c>
      <c r="C97" s="29">
        <v>31553</v>
      </c>
      <c r="D97" s="29">
        <v>40173</v>
      </c>
      <c r="E97" s="29">
        <v>59836</v>
      </c>
    </row>
    <row r="98" spans="1:5" ht="12.75">
      <c r="A98" t="s">
        <v>217</v>
      </c>
      <c r="B98" s="29">
        <v>3929</v>
      </c>
      <c r="C98" s="29">
        <v>123</v>
      </c>
      <c r="D98" s="29">
        <v>3945</v>
      </c>
      <c r="E98" s="29">
        <v>169</v>
      </c>
    </row>
    <row r="99" spans="1:5" ht="12.75">
      <c r="A99" t="s">
        <v>19</v>
      </c>
      <c r="B99" s="29">
        <v>789654</v>
      </c>
      <c r="C99" s="29">
        <v>844108</v>
      </c>
      <c r="D99" s="29">
        <v>1534707</v>
      </c>
      <c r="E99" s="29">
        <v>1726793</v>
      </c>
    </row>
    <row r="100" spans="1:5" ht="12.75">
      <c r="A100" t="s">
        <v>35</v>
      </c>
      <c r="B100" s="29">
        <v>233094</v>
      </c>
      <c r="C100" s="29">
        <v>180224</v>
      </c>
      <c r="D100" s="29">
        <v>455545</v>
      </c>
      <c r="E100" s="29">
        <v>367114</v>
      </c>
    </row>
    <row r="101" spans="1:5" ht="12.75">
      <c r="A101" t="s">
        <v>76</v>
      </c>
      <c r="B101" s="29">
        <v>31437</v>
      </c>
      <c r="C101" s="29">
        <v>28787</v>
      </c>
      <c r="D101" s="29">
        <v>68863</v>
      </c>
      <c r="E101" s="29">
        <v>58373</v>
      </c>
    </row>
    <row r="102" spans="1:5" ht="12.75">
      <c r="A102" t="s">
        <v>26</v>
      </c>
      <c r="B102" s="29">
        <v>299743</v>
      </c>
      <c r="C102" s="29">
        <v>319991</v>
      </c>
      <c r="D102" s="29">
        <v>593479</v>
      </c>
      <c r="E102" s="29">
        <v>659432</v>
      </c>
    </row>
    <row r="103" spans="1:5" ht="12.75">
      <c r="A103" t="s">
        <v>34</v>
      </c>
      <c r="B103" s="29">
        <v>196209</v>
      </c>
      <c r="C103" s="29">
        <v>198946</v>
      </c>
      <c r="D103" s="29">
        <v>354549</v>
      </c>
      <c r="E103" s="29">
        <v>379379</v>
      </c>
    </row>
    <row r="104" spans="1:5" ht="12.75">
      <c r="A104" t="s">
        <v>104</v>
      </c>
      <c r="B104" s="29">
        <v>13947</v>
      </c>
      <c r="C104" s="29">
        <v>14570</v>
      </c>
      <c r="D104" s="29">
        <v>28020</v>
      </c>
      <c r="E104" s="29">
        <v>31018</v>
      </c>
    </row>
    <row r="105" spans="1:5" ht="12.75">
      <c r="A105" t="s">
        <v>45</v>
      </c>
      <c r="B105" s="29">
        <v>96106</v>
      </c>
      <c r="C105" s="29">
        <v>82916</v>
      </c>
      <c r="D105" s="29">
        <v>179474</v>
      </c>
      <c r="E105" s="29">
        <v>171779</v>
      </c>
    </row>
    <row r="106" spans="1:5" ht="12.75">
      <c r="A106" t="s">
        <v>56</v>
      </c>
      <c r="B106" s="29">
        <v>56626</v>
      </c>
      <c r="C106" s="29">
        <v>59748</v>
      </c>
      <c r="D106" s="29">
        <v>213365</v>
      </c>
      <c r="E106" s="29">
        <v>119562</v>
      </c>
    </row>
    <row r="107" spans="1:5" ht="12.75">
      <c r="A107" t="s">
        <v>139</v>
      </c>
      <c r="B107" s="29">
        <v>4740</v>
      </c>
      <c r="C107" s="29">
        <v>4632</v>
      </c>
      <c r="D107" s="29">
        <v>9662</v>
      </c>
      <c r="E107" s="29">
        <v>10701</v>
      </c>
    </row>
    <row r="108" spans="1:5" ht="12.75">
      <c r="A108" t="s">
        <v>22</v>
      </c>
      <c r="B108" s="29">
        <v>515228</v>
      </c>
      <c r="C108" s="29">
        <v>568842</v>
      </c>
      <c r="D108" s="29">
        <v>1024218</v>
      </c>
      <c r="E108" s="29">
        <v>1114611</v>
      </c>
    </row>
    <row r="109" spans="1:5" ht="12.75">
      <c r="A109" t="s">
        <v>178</v>
      </c>
      <c r="B109" s="29">
        <v>1270</v>
      </c>
      <c r="C109" s="29">
        <v>368</v>
      </c>
      <c r="D109" s="29">
        <v>1836</v>
      </c>
      <c r="E109" s="29">
        <v>1288</v>
      </c>
    </row>
    <row r="110" spans="1:5" ht="12.75">
      <c r="A110" t="s">
        <v>173</v>
      </c>
      <c r="B110" s="29">
        <v>414</v>
      </c>
      <c r="C110" s="29">
        <v>829</v>
      </c>
      <c r="D110" s="29">
        <v>6388</v>
      </c>
      <c r="E110" s="29">
        <v>1753</v>
      </c>
    </row>
    <row r="111" spans="1:5" ht="12.75">
      <c r="A111" t="s">
        <v>68</v>
      </c>
      <c r="B111" s="29">
        <v>20886</v>
      </c>
      <c r="C111" s="29">
        <v>45846</v>
      </c>
      <c r="D111" s="29">
        <v>63386</v>
      </c>
      <c r="E111" s="29">
        <v>81191</v>
      </c>
    </row>
    <row r="112" spans="1:5" ht="12.75">
      <c r="A112" t="s">
        <v>184</v>
      </c>
      <c r="B112" s="29">
        <v>227</v>
      </c>
      <c r="C112" s="29">
        <v>633</v>
      </c>
      <c r="D112" s="29">
        <v>280</v>
      </c>
      <c r="E112" s="29">
        <v>932</v>
      </c>
    </row>
    <row r="113" spans="1:5" ht="12.75">
      <c r="A113" t="s">
        <v>119</v>
      </c>
      <c r="B113" s="29">
        <v>8608</v>
      </c>
      <c r="C113" s="29">
        <v>8408</v>
      </c>
      <c r="D113" s="29">
        <v>15175</v>
      </c>
      <c r="E113" s="29">
        <v>21514</v>
      </c>
    </row>
    <row r="114" spans="1:5" ht="12.75">
      <c r="A114" t="s">
        <v>63</v>
      </c>
      <c r="B114" s="29">
        <v>69900</v>
      </c>
      <c r="C114" s="29">
        <v>48299</v>
      </c>
      <c r="D114" s="29">
        <v>125232</v>
      </c>
      <c r="E114" s="29">
        <v>92661</v>
      </c>
    </row>
    <row r="115" spans="1:5" ht="12.75">
      <c r="A115" t="s">
        <v>159</v>
      </c>
      <c r="B115" s="29">
        <v>2969</v>
      </c>
      <c r="C115" s="29">
        <v>2170</v>
      </c>
      <c r="D115" s="29">
        <v>4680</v>
      </c>
      <c r="E115" s="29">
        <v>3509</v>
      </c>
    </row>
    <row r="116" spans="1:5" ht="12.75">
      <c r="A116" t="s">
        <v>97</v>
      </c>
      <c r="B116" s="29">
        <v>12709</v>
      </c>
      <c r="C116" s="29">
        <v>20975</v>
      </c>
      <c r="D116" s="29">
        <v>25494</v>
      </c>
      <c r="E116" s="29">
        <v>35593</v>
      </c>
    </row>
    <row r="117" spans="1:5" ht="12.75">
      <c r="A117" t="s">
        <v>101</v>
      </c>
      <c r="B117" s="29">
        <v>8235</v>
      </c>
      <c r="C117" s="29">
        <v>14752</v>
      </c>
      <c r="D117" s="29">
        <v>17657</v>
      </c>
      <c r="E117" s="29">
        <v>31957</v>
      </c>
    </row>
    <row r="118" spans="1:5" ht="12.75">
      <c r="A118" t="s">
        <v>51</v>
      </c>
      <c r="B118" s="29">
        <v>81530</v>
      </c>
      <c r="C118" s="29">
        <v>88003</v>
      </c>
      <c r="D118" s="29">
        <v>137388</v>
      </c>
      <c r="E118" s="29">
        <v>144371</v>
      </c>
    </row>
    <row r="119" spans="1:5" ht="12.75">
      <c r="A119" t="s">
        <v>130</v>
      </c>
      <c r="B119" s="29">
        <v>9322</v>
      </c>
      <c r="C119" s="29">
        <v>5847</v>
      </c>
      <c r="D119" s="29">
        <v>19949</v>
      </c>
      <c r="E119" s="29">
        <v>16429</v>
      </c>
    </row>
    <row r="120" spans="1:5" ht="12.75">
      <c r="A120" t="s">
        <v>208</v>
      </c>
      <c r="B120" s="29">
        <v>0</v>
      </c>
      <c r="C120" s="29">
        <v>320</v>
      </c>
      <c r="D120" s="29">
        <v>2</v>
      </c>
      <c r="E120" s="29">
        <v>320</v>
      </c>
    </row>
    <row r="121" spans="1:5" ht="12.75">
      <c r="A121" t="s">
        <v>78</v>
      </c>
      <c r="B121" s="29">
        <v>17664</v>
      </c>
      <c r="C121" s="29">
        <v>28711</v>
      </c>
      <c r="D121" s="29">
        <v>33140</v>
      </c>
      <c r="E121" s="29">
        <v>50532</v>
      </c>
    </row>
    <row r="122" spans="1:5" ht="12.75">
      <c r="A122" t="s">
        <v>53</v>
      </c>
      <c r="B122" s="29">
        <v>76850</v>
      </c>
      <c r="C122" s="29">
        <v>66497</v>
      </c>
      <c r="D122" s="29">
        <v>146655</v>
      </c>
      <c r="E122" s="29">
        <v>132308</v>
      </c>
    </row>
    <row r="123" spans="1:5" ht="12.75">
      <c r="A123" t="s">
        <v>145</v>
      </c>
      <c r="B123" s="29">
        <v>5963</v>
      </c>
      <c r="C123" s="29">
        <v>3816</v>
      </c>
      <c r="D123" s="29">
        <v>18933</v>
      </c>
      <c r="E123" s="29">
        <v>7759</v>
      </c>
    </row>
    <row r="124" spans="1:5" ht="12.75">
      <c r="A124" t="s">
        <v>112</v>
      </c>
      <c r="B124" s="29">
        <v>28842</v>
      </c>
      <c r="C124" s="29">
        <v>15987</v>
      </c>
      <c r="D124" s="29">
        <v>40296</v>
      </c>
      <c r="E124" s="29">
        <v>25248</v>
      </c>
    </row>
    <row r="125" spans="1:5" ht="12.75">
      <c r="A125" t="s">
        <v>195</v>
      </c>
      <c r="B125" s="29">
        <v>350</v>
      </c>
      <c r="C125" s="29">
        <v>512</v>
      </c>
      <c r="D125" s="29">
        <v>1237</v>
      </c>
      <c r="E125" s="29">
        <v>783</v>
      </c>
    </row>
    <row r="126" spans="1:5" ht="12.75">
      <c r="A126" t="s">
        <v>126</v>
      </c>
      <c r="B126" s="29">
        <v>9468</v>
      </c>
      <c r="C126" s="29">
        <v>10272</v>
      </c>
      <c r="D126" s="29">
        <v>15521</v>
      </c>
      <c r="E126" s="29">
        <v>17023</v>
      </c>
    </row>
    <row r="127" spans="1:5" ht="12.75">
      <c r="A127" t="s">
        <v>147</v>
      </c>
      <c r="B127" s="29">
        <v>1761</v>
      </c>
      <c r="C127" s="29">
        <v>2766</v>
      </c>
      <c r="D127" s="29">
        <v>2491</v>
      </c>
      <c r="E127" s="29">
        <v>6691</v>
      </c>
    </row>
    <row r="128" spans="1:5" ht="12.75">
      <c r="A128" t="s">
        <v>100</v>
      </c>
      <c r="B128" s="29">
        <v>12012</v>
      </c>
      <c r="C128" s="29">
        <v>17756</v>
      </c>
      <c r="D128" s="29">
        <v>24449</v>
      </c>
      <c r="E128" s="29">
        <v>33927</v>
      </c>
    </row>
    <row r="129" spans="1:5" ht="12.75">
      <c r="A129" t="s">
        <v>129</v>
      </c>
      <c r="B129" s="29">
        <v>3141</v>
      </c>
      <c r="C129" s="29">
        <v>15862</v>
      </c>
      <c r="D129" s="29">
        <v>4069</v>
      </c>
      <c r="E129" s="29">
        <v>16694</v>
      </c>
    </row>
    <row r="130" spans="1:5" ht="12.75">
      <c r="A130" t="s">
        <v>85</v>
      </c>
      <c r="B130" s="29">
        <v>16423</v>
      </c>
      <c r="C130" s="29">
        <v>18044</v>
      </c>
      <c r="D130" s="29">
        <v>35557</v>
      </c>
      <c r="E130" s="29">
        <v>43733</v>
      </c>
    </row>
    <row r="131" spans="1:5" ht="12.75">
      <c r="A131" t="s">
        <v>222</v>
      </c>
      <c r="B131" s="29">
        <v>0</v>
      </c>
      <c r="C131" s="29">
        <v>97</v>
      </c>
      <c r="D131" s="29">
        <v>0</v>
      </c>
      <c r="E131" s="29">
        <v>97</v>
      </c>
    </row>
    <row r="132" spans="1:5" ht="12.75">
      <c r="A132" t="s">
        <v>229</v>
      </c>
      <c r="B132" s="29">
        <v>15</v>
      </c>
      <c r="C132" s="29">
        <v>36</v>
      </c>
      <c r="D132" s="29">
        <v>15</v>
      </c>
      <c r="E132" s="29">
        <v>44</v>
      </c>
    </row>
    <row r="133" spans="1:5" ht="12.75">
      <c r="A133" t="s">
        <v>185</v>
      </c>
      <c r="B133" s="29">
        <v>844</v>
      </c>
      <c r="C133" s="29">
        <v>215</v>
      </c>
      <c r="D133" s="29">
        <v>941</v>
      </c>
      <c r="E133" s="29">
        <v>922</v>
      </c>
    </row>
    <row r="134" spans="1:5" ht="12.75">
      <c r="A134" t="s">
        <v>182</v>
      </c>
      <c r="B134" s="29">
        <v>87</v>
      </c>
      <c r="C134" s="29">
        <v>284</v>
      </c>
      <c r="D134" s="29">
        <v>251</v>
      </c>
      <c r="E134" s="29">
        <v>1014</v>
      </c>
    </row>
    <row r="135" spans="1:5" ht="12.75">
      <c r="A135" t="s">
        <v>219</v>
      </c>
      <c r="B135" s="29">
        <v>0</v>
      </c>
      <c r="C135" s="29">
        <v>70</v>
      </c>
      <c r="D135" s="29">
        <v>24</v>
      </c>
      <c r="E135" s="29">
        <v>125</v>
      </c>
    </row>
    <row r="136" spans="1:5" ht="12.75">
      <c r="A136" t="s">
        <v>125</v>
      </c>
      <c r="B136" s="29">
        <v>8668</v>
      </c>
      <c r="C136" s="29">
        <v>11591</v>
      </c>
      <c r="D136" s="29">
        <v>17003</v>
      </c>
      <c r="E136" s="29">
        <v>17511</v>
      </c>
    </row>
    <row r="137" spans="1:5" ht="12.75">
      <c r="A137" t="s">
        <v>140</v>
      </c>
      <c r="B137" s="29">
        <v>7021</v>
      </c>
      <c r="C137" s="29">
        <v>8681</v>
      </c>
      <c r="D137" s="29">
        <v>8282</v>
      </c>
      <c r="E137" s="29">
        <v>10270</v>
      </c>
    </row>
    <row r="138" spans="1:5" ht="12.75">
      <c r="A138" t="s">
        <v>31</v>
      </c>
      <c r="B138" s="29">
        <v>226432</v>
      </c>
      <c r="C138" s="29">
        <v>218395</v>
      </c>
      <c r="D138" s="29">
        <v>352972</v>
      </c>
      <c r="E138" s="29">
        <v>418321</v>
      </c>
    </row>
    <row r="139" spans="1:5" ht="12.75">
      <c r="A139" t="s">
        <v>169</v>
      </c>
      <c r="B139" s="29">
        <v>248</v>
      </c>
      <c r="C139" s="29">
        <v>1061</v>
      </c>
      <c r="D139" s="29">
        <v>374</v>
      </c>
      <c r="E139" s="29">
        <v>2178</v>
      </c>
    </row>
    <row r="140" spans="1:5" ht="12.75">
      <c r="A140" t="s">
        <v>84</v>
      </c>
      <c r="B140" s="29">
        <v>15701</v>
      </c>
      <c r="C140" s="29">
        <v>23605</v>
      </c>
      <c r="D140" s="29">
        <v>33410</v>
      </c>
      <c r="E140" s="29">
        <v>44591</v>
      </c>
    </row>
    <row r="141" spans="1:5" ht="12.75">
      <c r="A141" t="s">
        <v>61</v>
      </c>
      <c r="B141" s="29">
        <v>60982</v>
      </c>
      <c r="C141" s="29">
        <v>52818</v>
      </c>
      <c r="D141" s="29">
        <v>126971</v>
      </c>
      <c r="E141" s="29">
        <v>104963</v>
      </c>
    </row>
    <row r="142" spans="1:5" ht="12.75">
      <c r="A142" t="s">
        <v>146</v>
      </c>
      <c r="B142" s="29">
        <v>3677</v>
      </c>
      <c r="C142" s="29">
        <v>3011</v>
      </c>
      <c r="D142" s="29">
        <v>6517</v>
      </c>
      <c r="E142" s="29">
        <v>6885</v>
      </c>
    </row>
    <row r="143" spans="1:5" ht="12.75">
      <c r="A143" t="s">
        <v>62</v>
      </c>
      <c r="B143" s="29">
        <v>45652</v>
      </c>
      <c r="C143" s="29">
        <v>52751</v>
      </c>
      <c r="D143" s="29">
        <v>88681</v>
      </c>
      <c r="E143" s="29">
        <v>97241</v>
      </c>
    </row>
    <row r="144" spans="1:5" ht="12.75">
      <c r="A144" t="s">
        <v>143</v>
      </c>
      <c r="B144" s="29">
        <v>4849</v>
      </c>
      <c r="C144" s="29">
        <v>3990</v>
      </c>
      <c r="D144" s="29">
        <v>10602</v>
      </c>
      <c r="E144" s="29">
        <v>8289</v>
      </c>
    </row>
    <row r="145" spans="1:5" ht="12.75">
      <c r="A145" t="s">
        <v>209</v>
      </c>
      <c r="B145" s="29">
        <v>1</v>
      </c>
      <c r="C145" s="29">
        <v>247</v>
      </c>
      <c r="D145" s="29">
        <v>18</v>
      </c>
      <c r="E145" s="29">
        <v>247</v>
      </c>
    </row>
    <row r="146" spans="1:5" ht="12.75">
      <c r="A146" t="s">
        <v>94</v>
      </c>
      <c r="B146" s="29">
        <v>15985</v>
      </c>
      <c r="C146" s="29">
        <v>20415</v>
      </c>
      <c r="D146" s="29">
        <v>31692</v>
      </c>
      <c r="E146" s="29">
        <v>37373</v>
      </c>
    </row>
    <row r="147" spans="1:5" ht="12.75">
      <c r="A147" t="s">
        <v>176</v>
      </c>
      <c r="B147" s="29">
        <v>174</v>
      </c>
      <c r="C147" s="29">
        <v>1126</v>
      </c>
      <c r="D147" s="29">
        <v>475</v>
      </c>
      <c r="E147" s="29">
        <v>1527</v>
      </c>
    </row>
    <row r="148" spans="1:5" ht="12.75">
      <c r="A148" t="s">
        <v>190</v>
      </c>
      <c r="B148" s="29">
        <v>236</v>
      </c>
      <c r="C148" s="29">
        <v>361</v>
      </c>
      <c r="D148" s="29">
        <v>427</v>
      </c>
      <c r="E148" s="29">
        <v>845</v>
      </c>
    </row>
    <row r="149" spans="1:5" ht="12.75">
      <c r="A149" t="s">
        <v>113</v>
      </c>
      <c r="B149" s="29">
        <v>12038</v>
      </c>
      <c r="C149" s="29">
        <v>12257</v>
      </c>
      <c r="D149" s="29">
        <v>23099</v>
      </c>
      <c r="E149" s="29">
        <v>24296</v>
      </c>
    </row>
    <row r="150" spans="1:5" ht="12.75">
      <c r="A150" t="s">
        <v>174</v>
      </c>
      <c r="B150" s="29">
        <v>1548</v>
      </c>
      <c r="C150" s="29">
        <v>929</v>
      </c>
      <c r="D150" s="29">
        <v>2251</v>
      </c>
      <c r="E150" s="29">
        <v>1592</v>
      </c>
    </row>
    <row r="151" spans="1:5" ht="12.75">
      <c r="A151" t="s">
        <v>42</v>
      </c>
      <c r="B151" s="29">
        <v>19940</v>
      </c>
      <c r="C151" s="29">
        <v>80311</v>
      </c>
      <c r="D151" s="29">
        <v>88583</v>
      </c>
      <c r="E151" s="29">
        <v>228523</v>
      </c>
    </row>
    <row r="152" spans="1:5" ht="12.75">
      <c r="A152" t="s">
        <v>117</v>
      </c>
      <c r="B152" s="29">
        <v>52130</v>
      </c>
      <c r="C152" s="29">
        <v>22932</v>
      </c>
      <c r="D152" s="29">
        <v>52153</v>
      </c>
      <c r="E152" s="29">
        <v>22954</v>
      </c>
    </row>
    <row r="153" spans="1:5" ht="12.75">
      <c r="A153" t="s">
        <v>155</v>
      </c>
      <c r="B153" s="29">
        <v>3286</v>
      </c>
      <c r="C153" s="29">
        <v>1892</v>
      </c>
      <c r="D153" s="29">
        <v>6520</v>
      </c>
      <c r="E153" s="29">
        <v>4554</v>
      </c>
    </row>
    <row r="154" spans="1:5" ht="12.75">
      <c r="A154" t="s">
        <v>199</v>
      </c>
      <c r="B154" s="29">
        <v>359</v>
      </c>
      <c r="C154" s="29">
        <v>350</v>
      </c>
      <c r="D154" s="29">
        <v>530</v>
      </c>
      <c r="E154" s="29">
        <v>643</v>
      </c>
    </row>
    <row r="155" spans="1:5" ht="12.75">
      <c r="A155" t="s">
        <v>103</v>
      </c>
      <c r="B155" s="29">
        <v>14425</v>
      </c>
      <c r="C155" s="29">
        <v>17149</v>
      </c>
      <c r="D155" s="29">
        <v>36586</v>
      </c>
      <c r="E155" s="29">
        <v>31569</v>
      </c>
    </row>
    <row r="156" spans="1:5" ht="12.75">
      <c r="A156" t="s">
        <v>164</v>
      </c>
      <c r="B156" s="29">
        <v>898</v>
      </c>
      <c r="C156" s="29">
        <v>1725</v>
      </c>
      <c r="D156" s="29">
        <v>2155</v>
      </c>
      <c r="E156" s="29">
        <v>2996</v>
      </c>
    </row>
    <row r="157" spans="1:5" ht="12.75">
      <c r="A157" t="s">
        <v>91</v>
      </c>
      <c r="B157" s="29">
        <v>20925</v>
      </c>
      <c r="C157" s="29">
        <v>23419</v>
      </c>
      <c r="D157" s="29">
        <v>43031</v>
      </c>
      <c r="E157" s="29">
        <v>38225</v>
      </c>
    </row>
    <row r="158" spans="1:5" ht="12.75">
      <c r="A158" t="s">
        <v>28</v>
      </c>
      <c r="B158" s="29">
        <v>291776</v>
      </c>
      <c r="C158" s="29">
        <v>352139</v>
      </c>
      <c r="D158" s="29">
        <v>568963</v>
      </c>
      <c r="E158" s="29">
        <v>613186</v>
      </c>
    </row>
    <row r="159" spans="1:5" ht="12.75">
      <c r="A159" t="s">
        <v>161</v>
      </c>
      <c r="B159" s="29">
        <v>1889</v>
      </c>
      <c r="C159" s="29">
        <v>1756</v>
      </c>
      <c r="D159" s="29">
        <v>5110</v>
      </c>
      <c r="E159" s="29">
        <v>3497</v>
      </c>
    </row>
    <row r="160" spans="1:5" ht="12.75">
      <c r="A160" t="s">
        <v>111</v>
      </c>
      <c r="B160" s="29">
        <v>13172</v>
      </c>
      <c r="C160" s="29">
        <v>14147</v>
      </c>
      <c r="D160" s="29">
        <v>22261</v>
      </c>
      <c r="E160" s="29">
        <v>25269</v>
      </c>
    </row>
    <row r="161" spans="1:5" ht="12.75">
      <c r="A161" t="s">
        <v>131</v>
      </c>
      <c r="B161" s="29">
        <v>7322</v>
      </c>
      <c r="C161" s="29">
        <v>10422</v>
      </c>
      <c r="D161" s="29">
        <v>17321</v>
      </c>
      <c r="E161" s="29">
        <v>16135</v>
      </c>
    </row>
    <row r="162" spans="1:5" ht="12.75">
      <c r="A162" t="s">
        <v>163</v>
      </c>
      <c r="B162" s="29">
        <v>4965</v>
      </c>
      <c r="C162" s="29">
        <v>1151</v>
      </c>
      <c r="D162" s="29">
        <v>7359</v>
      </c>
      <c r="E162" s="29">
        <v>3144</v>
      </c>
    </row>
    <row r="163" spans="1:5" ht="12.75">
      <c r="A163" t="s">
        <v>167</v>
      </c>
      <c r="B163" s="29">
        <v>185</v>
      </c>
      <c r="C163" s="29">
        <v>971</v>
      </c>
      <c r="D163" s="29">
        <v>322</v>
      </c>
      <c r="E163" s="29">
        <v>2587</v>
      </c>
    </row>
    <row r="164" spans="1:5" ht="12.75">
      <c r="A164" t="s">
        <v>202</v>
      </c>
      <c r="B164" s="29">
        <v>519</v>
      </c>
      <c r="C164" s="29">
        <v>411</v>
      </c>
      <c r="D164" s="29">
        <v>737</v>
      </c>
      <c r="E164" s="29">
        <v>542</v>
      </c>
    </row>
    <row r="165" spans="1:5" ht="12.75">
      <c r="A165" t="s">
        <v>203</v>
      </c>
      <c r="B165" s="29">
        <v>321</v>
      </c>
      <c r="C165" s="29">
        <v>280</v>
      </c>
      <c r="D165" s="29">
        <v>381</v>
      </c>
      <c r="E165" s="29">
        <v>501</v>
      </c>
    </row>
    <row r="166" spans="1:5" ht="12.75">
      <c r="A166" t="s">
        <v>148</v>
      </c>
      <c r="B166" s="29">
        <v>2190</v>
      </c>
      <c r="C166" s="29">
        <v>3493</v>
      </c>
      <c r="D166" s="29">
        <v>4601</v>
      </c>
      <c r="E166" s="29">
        <v>6545</v>
      </c>
    </row>
    <row r="167" spans="1:5" ht="12.75">
      <c r="A167" t="s">
        <v>196</v>
      </c>
      <c r="B167" s="29">
        <v>339</v>
      </c>
      <c r="C167" s="29">
        <v>776</v>
      </c>
      <c r="D167" s="29">
        <v>1724</v>
      </c>
      <c r="E167" s="29">
        <v>776</v>
      </c>
    </row>
    <row r="168" spans="1:5" ht="12.75">
      <c r="A168" t="s">
        <v>70</v>
      </c>
      <c r="B168" s="29">
        <v>44852</v>
      </c>
      <c r="C168" s="29">
        <v>28920</v>
      </c>
      <c r="D168" s="29">
        <v>68041</v>
      </c>
      <c r="E168" s="29">
        <v>68020</v>
      </c>
    </row>
    <row r="169" spans="1:5" ht="12.75">
      <c r="A169" t="s">
        <v>60</v>
      </c>
      <c r="B169" s="29">
        <v>25566</v>
      </c>
      <c r="C169" s="29">
        <v>81511</v>
      </c>
      <c r="D169" s="29">
        <v>59783</v>
      </c>
      <c r="E169" s="29">
        <v>105397</v>
      </c>
    </row>
    <row r="170" spans="1:5" ht="12.75">
      <c r="A170" t="s">
        <v>223</v>
      </c>
      <c r="B170" s="29">
        <v>1</v>
      </c>
      <c r="C170" s="29">
        <v>39</v>
      </c>
      <c r="D170" s="29">
        <v>100</v>
      </c>
      <c r="E170" s="29">
        <v>94</v>
      </c>
    </row>
    <row r="171" spans="1:5" ht="12.75">
      <c r="A171" t="s">
        <v>72</v>
      </c>
      <c r="B171" s="29">
        <v>26379</v>
      </c>
      <c r="C171" s="29">
        <v>35571</v>
      </c>
      <c r="D171" s="29">
        <v>48760</v>
      </c>
      <c r="E171" s="29">
        <v>67986</v>
      </c>
    </row>
    <row r="172" spans="1:5" ht="12.75">
      <c r="A172" t="s">
        <v>109</v>
      </c>
      <c r="B172" s="29">
        <v>17329</v>
      </c>
      <c r="C172" s="29">
        <v>13937</v>
      </c>
      <c r="D172" s="29">
        <v>37311</v>
      </c>
      <c r="E172" s="29">
        <v>27822</v>
      </c>
    </row>
    <row r="173" spans="1:5" ht="12.75">
      <c r="A173" t="s">
        <v>87</v>
      </c>
      <c r="B173" s="29">
        <v>35659</v>
      </c>
      <c r="C173" s="29">
        <v>37840</v>
      </c>
      <c r="D173" s="29">
        <v>50179</v>
      </c>
      <c r="E173" s="29">
        <v>41619</v>
      </c>
    </row>
    <row r="174" spans="1:5" ht="12.75">
      <c r="A174" t="s">
        <v>172</v>
      </c>
      <c r="B174" s="29">
        <v>1179</v>
      </c>
      <c r="C174" s="29">
        <v>685</v>
      </c>
      <c r="D174" s="29">
        <v>1389</v>
      </c>
      <c r="E174" s="29">
        <v>1854</v>
      </c>
    </row>
    <row r="175" spans="1:5" ht="12.75">
      <c r="A175" t="s">
        <v>171</v>
      </c>
      <c r="B175" s="29">
        <v>1463</v>
      </c>
      <c r="C175" s="29">
        <v>1081</v>
      </c>
      <c r="D175" s="29">
        <v>2997</v>
      </c>
      <c r="E175" s="29">
        <v>1877</v>
      </c>
    </row>
    <row r="176" spans="1:5" ht="12.75">
      <c r="A176" t="s">
        <v>74</v>
      </c>
      <c r="B176" s="29">
        <v>30931</v>
      </c>
      <c r="C176" s="29">
        <v>23793</v>
      </c>
      <c r="D176" s="29">
        <v>48964</v>
      </c>
      <c r="E176" s="29">
        <v>63585</v>
      </c>
    </row>
    <row r="177" spans="1:5" ht="12.75">
      <c r="A177" t="s">
        <v>38</v>
      </c>
      <c r="B177" s="29">
        <v>163309</v>
      </c>
      <c r="C177" s="29">
        <v>160613</v>
      </c>
      <c r="D177" s="29">
        <v>286516</v>
      </c>
      <c r="E177" s="29">
        <v>314882</v>
      </c>
    </row>
    <row r="178" spans="1:5" ht="12.75">
      <c r="A178" t="s">
        <v>66</v>
      </c>
      <c r="B178" s="29">
        <v>34656</v>
      </c>
      <c r="C178" s="29">
        <v>47058</v>
      </c>
      <c r="D178" s="29">
        <v>59290</v>
      </c>
      <c r="E178" s="29">
        <v>86890</v>
      </c>
    </row>
    <row r="179" spans="1:5" ht="12.75">
      <c r="A179" t="s">
        <v>239</v>
      </c>
      <c r="B179" s="29">
        <v>0</v>
      </c>
      <c r="C179" s="29">
        <v>18</v>
      </c>
      <c r="D179" s="29">
        <v>0</v>
      </c>
      <c r="E179" s="29">
        <v>18</v>
      </c>
    </row>
    <row r="180" spans="1:5" ht="12.75">
      <c r="A180" t="s">
        <v>227</v>
      </c>
      <c r="B180" s="29">
        <v>48</v>
      </c>
      <c r="C180" s="29">
        <v>0</v>
      </c>
      <c r="D180" s="29">
        <v>87</v>
      </c>
      <c r="E180" s="29">
        <v>50</v>
      </c>
    </row>
    <row r="181" spans="1:5" ht="12.75">
      <c r="A181" t="s">
        <v>33</v>
      </c>
      <c r="B181" s="29">
        <v>204641</v>
      </c>
      <c r="C181" s="29">
        <v>196113</v>
      </c>
      <c r="D181" s="29">
        <v>398059</v>
      </c>
      <c r="E181" s="29">
        <v>393737</v>
      </c>
    </row>
    <row r="182" spans="1:5" ht="12.75">
      <c r="A182" t="s">
        <v>175</v>
      </c>
      <c r="B182" s="29">
        <v>505</v>
      </c>
      <c r="C182" s="29">
        <v>687</v>
      </c>
      <c r="D182" s="29">
        <v>1080</v>
      </c>
      <c r="E182" s="29">
        <v>1528</v>
      </c>
    </row>
    <row r="183" spans="1:5" ht="12.75">
      <c r="A183" t="s">
        <v>21</v>
      </c>
      <c r="B183" s="29">
        <v>511073</v>
      </c>
      <c r="C183" s="29">
        <v>591547</v>
      </c>
      <c r="D183" s="29">
        <v>951407</v>
      </c>
      <c r="E183" s="29">
        <v>1136951</v>
      </c>
    </row>
    <row r="184" spans="1:5" ht="12.75">
      <c r="A184" t="s">
        <v>197</v>
      </c>
      <c r="B184" s="29">
        <v>28</v>
      </c>
      <c r="C184" s="29">
        <v>602</v>
      </c>
      <c r="D184" s="29">
        <v>28</v>
      </c>
      <c r="E184" s="29">
        <v>673</v>
      </c>
    </row>
    <row r="185" spans="1:5" ht="12.75">
      <c r="A185" t="s">
        <v>183</v>
      </c>
      <c r="B185" s="29">
        <v>1254</v>
      </c>
      <c r="C185" s="29">
        <v>540</v>
      </c>
      <c r="D185" s="29">
        <v>1295</v>
      </c>
      <c r="E185" s="29">
        <v>941</v>
      </c>
    </row>
    <row r="186" spans="1:5" ht="12.75">
      <c r="A186" t="s">
        <v>244</v>
      </c>
      <c r="B186" s="29">
        <v>0</v>
      </c>
      <c r="C186" s="29">
        <v>6</v>
      </c>
      <c r="D186" s="29">
        <v>87</v>
      </c>
      <c r="E186" s="29">
        <v>10</v>
      </c>
    </row>
    <row r="187" spans="1:5" ht="12.75">
      <c r="A187" t="s">
        <v>231</v>
      </c>
      <c r="B187" s="29">
        <v>21</v>
      </c>
      <c r="C187" s="29">
        <v>38</v>
      </c>
      <c r="D187" s="29">
        <v>53</v>
      </c>
      <c r="E187" s="29">
        <v>38</v>
      </c>
    </row>
    <row r="188" spans="1:5" ht="12.75">
      <c r="A188" t="s">
        <v>123</v>
      </c>
      <c r="B188" s="29">
        <v>15525</v>
      </c>
      <c r="C188" s="29">
        <v>6554</v>
      </c>
      <c r="D188" s="29">
        <v>20185</v>
      </c>
      <c r="E188" s="29">
        <v>18310</v>
      </c>
    </row>
    <row r="189" spans="1:5" ht="12.75">
      <c r="A189" t="s">
        <v>198</v>
      </c>
      <c r="B189" s="29">
        <v>679</v>
      </c>
      <c r="C189" s="29">
        <v>250</v>
      </c>
      <c r="D189" s="29">
        <v>856</v>
      </c>
      <c r="E189" s="29">
        <v>653</v>
      </c>
    </row>
    <row r="190" spans="1:5" ht="12.75">
      <c r="A190" t="s">
        <v>142</v>
      </c>
      <c r="B190" s="29">
        <v>2925</v>
      </c>
      <c r="C190" s="29">
        <v>6089</v>
      </c>
      <c r="D190" s="29">
        <v>4464</v>
      </c>
      <c r="E190" s="29">
        <v>9369</v>
      </c>
    </row>
    <row r="191" spans="1:5" ht="12.75">
      <c r="A191" t="s">
        <v>52</v>
      </c>
      <c r="B191" s="29">
        <v>41249</v>
      </c>
      <c r="C191" s="29">
        <v>94801</v>
      </c>
      <c r="D191" s="29">
        <v>87669</v>
      </c>
      <c r="E191" s="29">
        <v>134848</v>
      </c>
    </row>
    <row r="192" spans="1:5" ht="12.75">
      <c r="A192" t="s">
        <v>71</v>
      </c>
      <c r="B192" s="29">
        <v>24951</v>
      </c>
      <c r="C192" s="29">
        <v>36505</v>
      </c>
      <c r="D192" s="29">
        <v>48605</v>
      </c>
      <c r="E192" s="29">
        <v>68016</v>
      </c>
    </row>
    <row r="193" spans="1:5" ht="12.75">
      <c r="A193" t="s">
        <v>73</v>
      </c>
      <c r="B193" s="29">
        <v>34012</v>
      </c>
      <c r="C193" s="29">
        <v>32927</v>
      </c>
      <c r="D193" s="29">
        <v>63423</v>
      </c>
      <c r="E193" s="29">
        <v>64527</v>
      </c>
    </row>
    <row r="194" spans="1:5" ht="12.75">
      <c r="A194" t="s">
        <v>64</v>
      </c>
      <c r="B194" s="29">
        <v>41575</v>
      </c>
      <c r="C194" s="29">
        <v>41216</v>
      </c>
      <c r="D194" s="29">
        <v>88776</v>
      </c>
      <c r="E194" s="29">
        <v>87622</v>
      </c>
    </row>
    <row r="195" spans="1:5" ht="12.75">
      <c r="A195" t="s">
        <v>151</v>
      </c>
      <c r="B195" s="29">
        <v>409</v>
      </c>
      <c r="C195" s="29">
        <v>3501</v>
      </c>
      <c r="D195" s="29">
        <v>765</v>
      </c>
      <c r="E195" s="29">
        <v>5437</v>
      </c>
    </row>
    <row r="196" spans="1:5" ht="12.75">
      <c r="A196" t="s">
        <v>152</v>
      </c>
      <c r="B196" s="29">
        <v>4223</v>
      </c>
      <c r="C196" s="29">
        <v>2847</v>
      </c>
      <c r="D196" s="29">
        <v>7700</v>
      </c>
      <c r="E196" s="29">
        <v>5150</v>
      </c>
    </row>
    <row r="197" spans="1:5" ht="12.75">
      <c r="A197" t="s">
        <v>233</v>
      </c>
      <c r="B197" s="29">
        <v>0</v>
      </c>
      <c r="C197" s="29">
        <v>4</v>
      </c>
      <c r="D197" s="29">
        <v>0</v>
      </c>
      <c r="E197" s="29">
        <v>28</v>
      </c>
    </row>
    <row r="198" spans="1:5" ht="12.75">
      <c r="A198" t="s">
        <v>230</v>
      </c>
      <c r="B198" s="29">
        <v>1</v>
      </c>
      <c r="C198" s="29">
        <v>0</v>
      </c>
      <c r="D198" s="29">
        <v>1</v>
      </c>
      <c r="E198" s="29">
        <v>39</v>
      </c>
    </row>
    <row r="199" spans="1:5" ht="12.75">
      <c r="A199" t="s">
        <v>150</v>
      </c>
      <c r="B199" s="29">
        <v>191</v>
      </c>
      <c r="C199" s="29">
        <v>509</v>
      </c>
      <c r="D199" s="29">
        <v>305</v>
      </c>
      <c r="E199" s="29">
        <v>6022</v>
      </c>
    </row>
    <row r="200" spans="1:5" ht="12.75">
      <c r="A200" t="s">
        <v>95</v>
      </c>
      <c r="B200" s="29">
        <v>16229</v>
      </c>
      <c r="C200" s="29">
        <v>17322</v>
      </c>
      <c r="D200" s="29">
        <v>34161</v>
      </c>
      <c r="E200" s="29">
        <v>37224</v>
      </c>
    </row>
    <row r="201" spans="1:5" ht="12.75">
      <c r="A201" t="s">
        <v>207</v>
      </c>
      <c r="B201" s="29">
        <v>232</v>
      </c>
      <c r="C201" s="29">
        <v>285</v>
      </c>
      <c r="D201" s="29">
        <v>484</v>
      </c>
      <c r="E201" s="29">
        <v>355</v>
      </c>
    </row>
    <row r="202" spans="1:5" ht="12.75">
      <c r="A202" t="s">
        <v>58</v>
      </c>
      <c r="B202" s="29">
        <v>62399</v>
      </c>
      <c r="C202" s="29">
        <v>62858</v>
      </c>
      <c r="D202" s="29">
        <v>131713</v>
      </c>
      <c r="E202" s="29">
        <v>109942</v>
      </c>
    </row>
    <row r="203" spans="1:5" ht="12.75">
      <c r="A203" t="s">
        <v>27</v>
      </c>
      <c r="B203" s="29">
        <v>320681</v>
      </c>
      <c r="C203" s="29">
        <v>303391</v>
      </c>
      <c r="D203" s="29">
        <v>626383</v>
      </c>
      <c r="E203" s="29">
        <v>632499</v>
      </c>
    </row>
    <row r="204" spans="1:5" ht="12.75">
      <c r="A204" t="s">
        <v>205</v>
      </c>
      <c r="B204" s="29">
        <v>0</v>
      </c>
      <c r="C204" s="29">
        <v>352</v>
      </c>
      <c r="D204" s="29">
        <v>0</v>
      </c>
      <c r="E204" s="29">
        <v>388</v>
      </c>
    </row>
    <row r="205" spans="1:5" ht="12.75">
      <c r="A205" t="s">
        <v>90</v>
      </c>
      <c r="B205" s="29">
        <v>14243</v>
      </c>
      <c r="C205" s="29">
        <v>9994</v>
      </c>
      <c r="D205" s="29">
        <v>27868</v>
      </c>
      <c r="E205" s="29">
        <v>38487</v>
      </c>
    </row>
    <row r="206" spans="1:5" ht="12.75">
      <c r="A206" t="s">
        <v>86</v>
      </c>
      <c r="B206" s="29">
        <v>16012</v>
      </c>
      <c r="C206" s="29">
        <v>21829</v>
      </c>
      <c r="D206" s="29">
        <v>29478</v>
      </c>
      <c r="E206" s="29">
        <v>42524</v>
      </c>
    </row>
    <row r="207" spans="1:5" ht="12.75">
      <c r="A207" t="s">
        <v>120</v>
      </c>
      <c r="B207" s="29">
        <v>16546</v>
      </c>
      <c r="C207" s="29">
        <v>8338</v>
      </c>
      <c r="D207" s="29">
        <v>24443</v>
      </c>
      <c r="E207" s="29">
        <v>20909</v>
      </c>
    </row>
    <row r="208" spans="1:5" ht="12.75">
      <c r="A208" t="s">
        <v>179</v>
      </c>
      <c r="B208" s="29">
        <v>1207</v>
      </c>
      <c r="C208" s="29">
        <v>794</v>
      </c>
      <c r="D208" s="29">
        <v>1717</v>
      </c>
      <c r="E208" s="29">
        <v>1048</v>
      </c>
    </row>
    <row r="209" spans="1:5" ht="12.75">
      <c r="A209" t="s">
        <v>98</v>
      </c>
      <c r="B209" s="29">
        <v>14805</v>
      </c>
      <c r="C209" s="29">
        <v>21169</v>
      </c>
      <c r="D209" s="29">
        <v>25222</v>
      </c>
      <c r="E209" s="29">
        <v>34416</v>
      </c>
    </row>
    <row r="210" spans="1:5" ht="12.75">
      <c r="A210" t="s">
        <v>122</v>
      </c>
      <c r="B210" s="29">
        <v>5386</v>
      </c>
      <c r="C210" s="29">
        <v>9498</v>
      </c>
      <c r="D210" s="29">
        <v>11276</v>
      </c>
      <c r="E210" s="29">
        <v>20411</v>
      </c>
    </row>
    <row r="211" spans="1:5" ht="12.75">
      <c r="A211" t="s">
        <v>141</v>
      </c>
      <c r="B211" s="29">
        <v>42157</v>
      </c>
      <c r="C211" s="29">
        <v>7134</v>
      </c>
      <c r="D211" s="29">
        <v>86425</v>
      </c>
      <c r="E211" s="29">
        <v>9992</v>
      </c>
    </row>
    <row r="212" spans="1:5" ht="12.75">
      <c r="A212" t="s">
        <v>218</v>
      </c>
      <c r="B212" s="29">
        <v>46</v>
      </c>
      <c r="C212" s="29">
        <v>50</v>
      </c>
      <c r="D212" s="29">
        <v>46</v>
      </c>
      <c r="E212" s="29">
        <v>155</v>
      </c>
    </row>
    <row r="213" spans="1:5" ht="12.75">
      <c r="A213" t="s">
        <v>245</v>
      </c>
      <c r="B213" s="29">
        <v>9</v>
      </c>
      <c r="C213" s="29">
        <v>10</v>
      </c>
      <c r="D213" s="29">
        <v>111</v>
      </c>
      <c r="E213" s="29">
        <v>10</v>
      </c>
    </row>
    <row r="214" spans="1:5" ht="12.75">
      <c r="A214" t="s">
        <v>118</v>
      </c>
      <c r="B214" s="29">
        <v>8602</v>
      </c>
      <c r="C214" s="29">
        <v>13500</v>
      </c>
      <c r="D214" s="29">
        <v>16797</v>
      </c>
      <c r="E214" s="29">
        <v>22614</v>
      </c>
    </row>
    <row r="215" spans="1:5" ht="12.75">
      <c r="A215" t="s">
        <v>154</v>
      </c>
      <c r="B215" s="29">
        <v>1844</v>
      </c>
      <c r="C215" s="29">
        <v>2734</v>
      </c>
      <c r="D215" s="29">
        <v>3877</v>
      </c>
      <c r="E215" s="29">
        <v>4606</v>
      </c>
    </row>
    <row r="216" spans="1:5" ht="12.75">
      <c r="A216" t="s">
        <v>54</v>
      </c>
      <c r="B216" s="29">
        <v>74001</v>
      </c>
      <c r="C216" s="29">
        <v>78131</v>
      </c>
      <c r="D216" s="29">
        <v>150099</v>
      </c>
      <c r="E216" s="29">
        <v>131884</v>
      </c>
    </row>
    <row r="217" spans="1:5" ht="12.75">
      <c r="A217" t="s">
        <v>248</v>
      </c>
      <c r="B217" s="29">
        <v>149</v>
      </c>
      <c r="C217" s="29">
        <v>0</v>
      </c>
      <c r="D217" s="29">
        <v>149</v>
      </c>
      <c r="E217" s="29">
        <v>0</v>
      </c>
    </row>
    <row r="218" spans="1:5" ht="12.75">
      <c r="A218" t="s">
        <v>206</v>
      </c>
      <c r="B218" s="29">
        <v>662</v>
      </c>
      <c r="C218" s="29">
        <v>273</v>
      </c>
      <c r="D218" s="29">
        <v>1001</v>
      </c>
      <c r="E218" s="29">
        <v>383</v>
      </c>
    </row>
    <row r="219" spans="1:5" ht="12.75">
      <c r="A219" t="s">
        <v>40</v>
      </c>
      <c r="B219" s="29">
        <v>96530</v>
      </c>
      <c r="C219" s="29">
        <v>133405</v>
      </c>
      <c r="D219" s="29">
        <v>195222</v>
      </c>
      <c r="E219" s="29">
        <v>274879</v>
      </c>
    </row>
    <row r="220" spans="1:5" ht="12.75">
      <c r="A220" t="s">
        <v>160</v>
      </c>
      <c r="B220" s="29">
        <v>2988</v>
      </c>
      <c r="C220" s="29">
        <v>1493</v>
      </c>
      <c r="D220" s="29">
        <v>5181</v>
      </c>
      <c r="E220" s="29">
        <v>3501</v>
      </c>
    </row>
    <row r="221" spans="1:5" ht="12.75">
      <c r="A221" t="s">
        <v>39</v>
      </c>
      <c r="B221" s="29">
        <v>134654</v>
      </c>
      <c r="C221" s="29">
        <v>160455</v>
      </c>
      <c r="D221" s="29">
        <v>233932</v>
      </c>
      <c r="E221" s="29">
        <v>290770</v>
      </c>
    </row>
    <row r="222" spans="1:5" ht="12.75">
      <c r="A222" t="s">
        <v>83</v>
      </c>
      <c r="B222" s="29">
        <v>29668</v>
      </c>
      <c r="C222" s="29">
        <v>22876</v>
      </c>
      <c r="D222" s="29">
        <v>72033</v>
      </c>
      <c r="E222" s="29">
        <v>44779</v>
      </c>
    </row>
    <row r="223" spans="1:5" ht="12.75">
      <c r="A223" t="s">
        <v>149</v>
      </c>
      <c r="B223" s="29">
        <v>7092</v>
      </c>
      <c r="C223" s="29">
        <v>3560</v>
      </c>
      <c r="D223" s="29">
        <v>10070</v>
      </c>
      <c r="E223" s="29">
        <v>6055</v>
      </c>
    </row>
    <row r="224" spans="1:5" ht="12.75">
      <c r="A224" t="s">
        <v>57</v>
      </c>
      <c r="B224" s="29">
        <v>40582</v>
      </c>
      <c r="C224" s="29">
        <v>80278</v>
      </c>
      <c r="D224" s="29">
        <v>117931</v>
      </c>
      <c r="E224" s="29">
        <v>113548</v>
      </c>
    </row>
    <row r="225" spans="1:5" ht="12.75">
      <c r="A225" t="s">
        <v>116</v>
      </c>
      <c r="B225" s="29">
        <v>5293</v>
      </c>
      <c r="C225" s="29">
        <v>10871</v>
      </c>
      <c r="D225" s="29">
        <v>12711</v>
      </c>
      <c r="E225" s="29">
        <v>23120</v>
      </c>
    </row>
    <row r="226" spans="1:5" ht="12.75">
      <c r="A226" t="s">
        <v>228</v>
      </c>
      <c r="B226" s="29">
        <v>67</v>
      </c>
      <c r="C226" s="29">
        <v>0</v>
      </c>
      <c r="D226" s="29">
        <v>99</v>
      </c>
      <c r="E226" s="29">
        <v>44</v>
      </c>
    </row>
    <row r="227" spans="1:5" ht="12.75">
      <c r="A227" t="s">
        <v>135</v>
      </c>
      <c r="B227" s="29">
        <v>6491</v>
      </c>
      <c r="C227" s="29">
        <v>6601</v>
      </c>
      <c r="D227" s="29">
        <v>14332</v>
      </c>
      <c r="E227" s="29">
        <v>14921</v>
      </c>
    </row>
    <row r="228" spans="1:5" ht="12.75">
      <c r="A228" t="s">
        <v>241</v>
      </c>
      <c r="B228" s="29">
        <v>0</v>
      </c>
      <c r="C228" s="29">
        <v>13</v>
      </c>
      <c r="D228" s="29">
        <v>0</v>
      </c>
      <c r="E228" s="29">
        <v>14</v>
      </c>
    </row>
    <row r="229" spans="1:5" ht="12.75">
      <c r="A229" t="s">
        <v>240</v>
      </c>
      <c r="B229" s="29">
        <v>0</v>
      </c>
      <c r="C229" s="29">
        <v>0</v>
      </c>
      <c r="D229" s="29">
        <v>0</v>
      </c>
      <c r="E229" s="29">
        <v>16</v>
      </c>
    </row>
    <row r="230" spans="1:5" ht="12.75">
      <c r="A230" t="s">
        <v>55</v>
      </c>
      <c r="B230" s="29">
        <v>31485</v>
      </c>
      <c r="C230" s="29">
        <v>66866</v>
      </c>
      <c r="D230" s="29">
        <v>85407</v>
      </c>
      <c r="E230" s="29">
        <v>125049</v>
      </c>
    </row>
    <row r="231" spans="1:5" ht="12.75">
      <c r="A231" t="s">
        <v>187</v>
      </c>
      <c r="B231" s="29">
        <v>799</v>
      </c>
      <c r="C231" s="29">
        <v>671</v>
      </c>
      <c r="D231" s="29">
        <v>1373</v>
      </c>
      <c r="E231" s="29">
        <v>914</v>
      </c>
    </row>
    <row r="232" spans="1:5" ht="12.75">
      <c r="A232" t="s">
        <v>138</v>
      </c>
      <c r="B232" s="29">
        <v>5359</v>
      </c>
      <c r="C232" s="29">
        <v>5936</v>
      </c>
      <c r="D232" s="29">
        <v>9426</v>
      </c>
      <c r="E232" s="29">
        <v>11443</v>
      </c>
    </row>
    <row r="233" spans="1:5" ht="12.75">
      <c r="A233" t="s">
        <v>43</v>
      </c>
      <c r="B233" s="29">
        <v>105686</v>
      </c>
      <c r="C233" s="29">
        <v>101055</v>
      </c>
      <c r="D233" s="29">
        <v>212322</v>
      </c>
      <c r="E233" s="29">
        <v>204938</v>
      </c>
    </row>
    <row r="234" spans="1:5" ht="12.75">
      <c r="A234" t="s">
        <v>158</v>
      </c>
      <c r="B234" s="29">
        <v>654</v>
      </c>
      <c r="C234" s="29">
        <v>1612</v>
      </c>
      <c r="D234" s="29">
        <v>1277</v>
      </c>
      <c r="E234" s="29">
        <v>3533</v>
      </c>
    </row>
    <row r="235" spans="1:5" ht="12.75">
      <c r="A235" t="s">
        <v>186</v>
      </c>
      <c r="B235" s="29">
        <v>363</v>
      </c>
      <c r="C235" s="29">
        <v>225</v>
      </c>
      <c r="D235" s="29">
        <v>904</v>
      </c>
      <c r="E235" s="29">
        <v>921</v>
      </c>
    </row>
    <row r="236" spans="2:5" ht="12.75">
      <c r="B236" s="29"/>
      <c r="C236" s="29"/>
      <c r="D236" s="29"/>
      <c r="E236" s="29"/>
    </row>
    <row r="237" spans="2:5" ht="12.75">
      <c r="B237" s="29"/>
      <c r="C237" s="29"/>
      <c r="D237" s="29"/>
      <c r="E237" s="29"/>
    </row>
    <row r="238" spans="2:5" ht="12.75">
      <c r="B238" s="29"/>
      <c r="C238" s="29"/>
      <c r="D238" s="29"/>
      <c r="E238" s="29"/>
    </row>
    <row r="239" spans="2:5" ht="12.75">
      <c r="B239" s="29"/>
      <c r="C239" s="29"/>
      <c r="D239" s="29"/>
      <c r="E239" s="29"/>
    </row>
    <row r="240" spans="2:5" ht="12.75">
      <c r="B240" s="29"/>
      <c r="C240" s="29"/>
      <c r="D240" s="29"/>
      <c r="E240" s="29"/>
    </row>
    <row r="241" spans="2:5" ht="12.75">
      <c r="B241" s="29"/>
      <c r="C241" s="29"/>
      <c r="D241" s="29"/>
      <c r="E241" s="29"/>
    </row>
    <row r="242" spans="2:5" ht="12.75">
      <c r="B242" s="29"/>
      <c r="C242" s="29"/>
      <c r="D242" s="29"/>
      <c r="E242" s="29"/>
    </row>
    <row r="243" spans="2:5" ht="12.75">
      <c r="B243" s="29"/>
      <c r="C243" s="29"/>
      <c r="D243" s="29"/>
      <c r="E243" s="29"/>
    </row>
    <row r="244" spans="2:5" ht="12.75">
      <c r="B244" s="29"/>
      <c r="C244" s="29"/>
      <c r="D244" s="29"/>
      <c r="E244" s="29"/>
    </row>
    <row r="245" spans="2:5" ht="12.75">
      <c r="B245" s="29"/>
      <c r="C245" s="29"/>
      <c r="D245" s="29"/>
      <c r="E245" s="29"/>
    </row>
    <row r="246" spans="2:5" ht="12.75">
      <c r="B246" s="29"/>
      <c r="C246" s="29"/>
      <c r="D246" s="29"/>
      <c r="E246" s="29"/>
    </row>
    <row r="247" spans="2:5" ht="12.75">
      <c r="B247" s="29"/>
      <c r="C247" s="29"/>
      <c r="D247" s="29"/>
      <c r="E247" s="29"/>
    </row>
    <row r="248" spans="2:5" ht="12.75">
      <c r="B248" s="29"/>
      <c r="C248" s="29"/>
      <c r="D248" s="29"/>
      <c r="E248" s="29"/>
    </row>
    <row r="249" spans="2:5" ht="12.75">
      <c r="B249" s="29"/>
      <c r="C249" s="29"/>
      <c r="D249" s="29"/>
      <c r="E249" s="29"/>
    </row>
    <row r="250" spans="2:5" ht="12.75">
      <c r="B250" s="29"/>
      <c r="C250" s="29"/>
      <c r="D250" s="29"/>
      <c r="E250" s="29"/>
    </row>
    <row r="251" spans="2:5" ht="12.75">
      <c r="B251" s="29"/>
      <c r="C251" s="29"/>
      <c r="D251" s="29"/>
      <c r="E251" s="29"/>
    </row>
    <row r="252" spans="2:5" ht="12.75">
      <c r="B252" s="29"/>
      <c r="C252" s="29"/>
      <c r="D252" s="29"/>
      <c r="E252" s="29"/>
    </row>
    <row r="253" spans="2:5" ht="12.75">
      <c r="B253" s="29"/>
      <c r="C253" s="29"/>
      <c r="D253" s="29"/>
      <c r="E253" s="29"/>
    </row>
    <row r="254" spans="2:5" ht="12.75">
      <c r="B254" s="29"/>
      <c r="C254" s="29"/>
      <c r="D254" s="29"/>
      <c r="E254" s="29"/>
    </row>
    <row r="255" spans="2:5" ht="12.75">
      <c r="B255" s="29"/>
      <c r="C255" s="29"/>
      <c r="D255" s="29"/>
      <c r="E255" s="29"/>
    </row>
    <row r="256" spans="2:5" ht="12.75">
      <c r="B256" s="29"/>
      <c r="C256" s="29"/>
      <c r="D256" s="29"/>
      <c r="E256" s="29"/>
    </row>
    <row r="257" spans="2:5" ht="12.75">
      <c r="B257" s="29"/>
      <c r="C257" s="29"/>
      <c r="D257" s="29"/>
      <c r="E257" s="29"/>
    </row>
    <row r="258" spans="2:5" ht="12.75">
      <c r="B258" s="29"/>
      <c r="C258" s="29"/>
      <c r="D258" s="29"/>
      <c r="E258" s="29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2013-03-01T08:40:49Z</dcterms:created>
  <dcterms:modified xsi:type="dcterms:W3CDTF">2013-03-01T08:42:43Z</dcterms:modified>
  <cp:category/>
  <cp:version/>
  <cp:contentType/>
  <cp:contentStatus/>
</cp:coreProperties>
</file>