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<sst xmlns="http://schemas.openxmlformats.org/spreadsheetml/2006/main" count="266" uniqueCount="263">
  <si>
    <t xml:space="preserve"> </t>
  </si>
  <si>
    <t>31.05.2013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</si>
  <si>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</si>
  <si>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</si>
  <si>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</si>
  <si>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</si>
  <si>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</si>
  <si>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</si>
  <si>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</si>
  <si>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</si>
  <si>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</si>
  <si>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</si>
  <si>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</si>
  <si>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</si>
  <si>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</si>
  <si>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</si>
  <si>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</si>
  <si>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</si>
  <si>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</si>
  <si>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</si>
  <si>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</si>
  <si>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</si>
  <si>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</si>
  <si>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</si>
  <si>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</si>
  <si>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</si>
  <si>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 xml:space="preserve">SUUDİ ARABİSTAN </t>
  </si>
  <si>
    <t>HOLLANDA</t>
  </si>
  <si>
    <t>ÇİN HALK CUMHURİYETİ</t>
  </si>
  <si>
    <t xml:space="preserve">MISIR </t>
  </si>
  <si>
    <t>LİBYA</t>
  </si>
  <si>
    <t xml:space="preserve">AZERBAYCAN-NAHÇİVAN </t>
  </si>
  <si>
    <t>BİRLEŞİK ARAP EMİRLİKLERİ</t>
  </si>
  <si>
    <t>BELÇİKA</t>
  </si>
  <si>
    <t xml:space="preserve">ROMANYA </t>
  </si>
  <si>
    <t>İSRAİL</t>
  </si>
  <si>
    <t>İRAN (İSLAM CUM.)</t>
  </si>
  <si>
    <t>CEZAYİR</t>
  </si>
  <si>
    <t xml:space="preserve">UKRAYNA </t>
  </si>
  <si>
    <t xml:space="preserve">POLONYA </t>
  </si>
  <si>
    <t>TÜRKMENİSTAN</t>
  </si>
  <si>
    <t>BULGARİSTAN</t>
  </si>
  <si>
    <t>YUNANİSTAN</t>
  </si>
  <si>
    <t xml:space="preserve">FAS </t>
  </si>
  <si>
    <t>İSVEÇ</t>
  </si>
  <si>
    <t>GÜRCİSTAN</t>
  </si>
  <si>
    <t>BREZİLYA</t>
  </si>
  <si>
    <t xml:space="preserve">AVUSTURYA </t>
  </si>
  <si>
    <t>KAZAKİSTAN</t>
  </si>
  <si>
    <t>KKTC</t>
  </si>
  <si>
    <t xml:space="preserve">MALTA </t>
  </si>
  <si>
    <t>DANİMARKA</t>
  </si>
  <si>
    <t xml:space="preserve">TUNUS </t>
  </si>
  <si>
    <t>SURİYE</t>
  </si>
  <si>
    <t>KANADA</t>
  </si>
  <si>
    <t>İSVİÇRE</t>
  </si>
  <si>
    <t xml:space="preserve">YEMEN </t>
  </si>
  <si>
    <t>ÇEK CUMHURİYETİ</t>
  </si>
  <si>
    <t>GÜNEY AFRİKA CUMHURİ</t>
  </si>
  <si>
    <t xml:space="preserve">ÜRDÜN </t>
  </si>
  <si>
    <t>LÜBNAN</t>
  </si>
  <si>
    <t>MACARİSTAN</t>
  </si>
  <si>
    <t>SLOVENYA</t>
  </si>
  <si>
    <t xml:space="preserve">HINDISTAN </t>
  </si>
  <si>
    <t>NORVEÇ</t>
  </si>
  <si>
    <t xml:space="preserve">PORTEKİZ </t>
  </si>
  <si>
    <t xml:space="preserve">EGE SERBEST BÖLGE </t>
  </si>
  <si>
    <t>ÖZBEKİSTAN</t>
  </si>
  <si>
    <t>SIRBİSTAN</t>
  </si>
  <si>
    <t>SLOVAKYA</t>
  </si>
  <si>
    <t>AVUSTRALYA</t>
  </si>
  <si>
    <t xml:space="preserve">UMMAN </t>
  </si>
  <si>
    <t xml:space="preserve">HONG KONG </t>
  </si>
  <si>
    <t>SINGAPUR</t>
  </si>
  <si>
    <t xml:space="preserve">NİJERYA </t>
  </si>
  <si>
    <t>PERU</t>
  </si>
  <si>
    <t xml:space="preserve">JAPONYA </t>
  </si>
  <si>
    <t>GÜNEY KORE CUMHURİYE</t>
  </si>
  <si>
    <t>KIRGIZİSTAN</t>
  </si>
  <si>
    <t>ARJANTİN</t>
  </si>
  <si>
    <t xml:space="preserve">TAYLAND </t>
  </si>
  <si>
    <t>ETİYOPYA</t>
  </si>
  <si>
    <t>İRLANDA</t>
  </si>
  <si>
    <t>KUVEYT</t>
  </si>
  <si>
    <t>LİTVANYA</t>
  </si>
  <si>
    <t xml:space="preserve">SUDAN </t>
  </si>
  <si>
    <t>ANGOLA</t>
  </si>
  <si>
    <t xml:space="preserve">BEYAZ RUSYA </t>
  </si>
  <si>
    <t>MERSİN SERBEST BÖLGE</t>
  </si>
  <si>
    <t xml:space="preserve">MAKEDONYA </t>
  </si>
  <si>
    <t>TACİKİSTAN</t>
  </si>
  <si>
    <t>KOSOVA</t>
  </si>
  <si>
    <t xml:space="preserve">BURSA SERBEST BÖLG. </t>
  </si>
  <si>
    <t>BOSNA-HERSEK</t>
  </si>
  <si>
    <t>FİNLANDİYA</t>
  </si>
  <si>
    <t xml:space="preserve">ENDONEZYA </t>
  </si>
  <si>
    <t>MEKSİKA</t>
  </si>
  <si>
    <t>ARNAVUTLUK</t>
  </si>
  <si>
    <t xml:space="preserve">KATAR </t>
  </si>
  <si>
    <t>PAKISTAN</t>
  </si>
  <si>
    <t>ŞİLİ</t>
  </si>
  <si>
    <t>AFGANİSTAN</t>
  </si>
  <si>
    <t>İST.DERİ SERB.BÖLGE</t>
  </si>
  <si>
    <t xml:space="preserve">BAHREYN </t>
  </si>
  <si>
    <t>PANAMA</t>
  </si>
  <si>
    <t>HIRVATİSTAN</t>
  </si>
  <si>
    <t>BANGLADEŞ</t>
  </si>
  <si>
    <t>MOLDAVYA</t>
  </si>
  <si>
    <t xml:space="preserve">ESTONYA </t>
  </si>
  <si>
    <t xml:space="preserve">AHL SERBEST BÖLGE </t>
  </si>
  <si>
    <t>GANA</t>
  </si>
  <si>
    <t xml:space="preserve">MALEZYA </t>
  </si>
  <si>
    <t>KAYSERİ SERBEST BLG.</t>
  </si>
  <si>
    <t>AVRUPA SERBEST BÖLG.</t>
  </si>
  <si>
    <t>GINE</t>
  </si>
  <si>
    <t>ANTALYA SERBEST BÖL.</t>
  </si>
  <si>
    <t xml:space="preserve">KENYA </t>
  </si>
  <si>
    <t xml:space="preserve">KOLOMBİYA </t>
  </si>
  <si>
    <t>FILIPINLER</t>
  </si>
  <si>
    <t>TRAKYA SERBEST BÖLGE</t>
  </si>
  <si>
    <t>TANZANYA(BİRLEŞ.CUM)</t>
  </si>
  <si>
    <t xml:space="preserve">SENEGAL </t>
  </si>
  <si>
    <t xml:space="preserve">LETONYA </t>
  </si>
  <si>
    <t>TOGO</t>
  </si>
  <si>
    <t xml:space="preserve">BENİN </t>
  </si>
  <si>
    <t xml:space="preserve">MORİTANYA </t>
  </si>
  <si>
    <t>TAYVAN</t>
  </si>
  <si>
    <t xml:space="preserve">KAMERUN </t>
  </si>
  <si>
    <t>VENEZUELLA</t>
  </si>
  <si>
    <t>GAZİANTEP SERB.BÖLG.</t>
  </si>
  <si>
    <t xml:space="preserve">VIETNAM </t>
  </si>
  <si>
    <t xml:space="preserve">KONGO </t>
  </si>
  <si>
    <t>CEBELİ TARIK</t>
  </si>
  <si>
    <t xml:space="preserve">EKVATOR </t>
  </si>
  <si>
    <t xml:space="preserve">GABON </t>
  </si>
  <si>
    <t>HOLLANDA ANTİLLERİ</t>
  </si>
  <si>
    <t>EKVATOR GİNESİ</t>
  </si>
  <si>
    <t>FİLDİŞİ SAHİLİ</t>
  </si>
  <si>
    <t>CIBUTI</t>
  </si>
  <si>
    <t>LİBERYA</t>
  </si>
  <si>
    <t>İŞGAL ALT.FİLİSTİN T</t>
  </si>
  <si>
    <t>YENI ZELANDA</t>
  </si>
  <si>
    <t xml:space="preserve">DOMINIK CUMHURIYETI </t>
  </si>
  <si>
    <t>SIERRA LEONE</t>
  </si>
  <si>
    <t>MARSHALL ADALARI</t>
  </si>
  <si>
    <t xml:space="preserve">KOSTARIKA </t>
  </si>
  <si>
    <t xml:space="preserve">GAMBIYA </t>
  </si>
  <si>
    <t>MADAGASKAR</t>
  </si>
  <si>
    <t>KOCAELİ SERBEST BLG.</t>
  </si>
  <si>
    <t>LÜKSEMBURG</t>
  </si>
  <si>
    <t xml:space="preserve">NIJER </t>
  </si>
  <si>
    <t>INGILIZ VIRJIN ADALA</t>
  </si>
  <si>
    <t>TRINIDAD VE TOBAGO</t>
  </si>
  <si>
    <t>MOGOLISTAN</t>
  </si>
  <si>
    <t xml:space="preserve">SRI LANKA </t>
  </si>
  <si>
    <t>SOMALI</t>
  </si>
  <si>
    <t>KONGO(DEM.CM)E.ZAİRE</t>
  </si>
  <si>
    <t xml:space="preserve">URUGUAY </t>
  </si>
  <si>
    <t>ADANA YUMURT.SER.BÖL</t>
  </si>
  <si>
    <t>MAURİTİUS</t>
  </si>
  <si>
    <t>ZAMBIA</t>
  </si>
  <si>
    <t xml:space="preserve">JAMAIKA </t>
  </si>
  <si>
    <t>KARADAĞ</t>
  </si>
  <si>
    <t xml:space="preserve">MOZAMBİK </t>
  </si>
  <si>
    <t xml:space="preserve">HAITI </t>
  </si>
  <si>
    <t>UGANDA</t>
  </si>
  <si>
    <t>BURKİNA FASO</t>
  </si>
  <si>
    <t>MENEMEN DERİ SR.BLG.</t>
  </si>
  <si>
    <t xml:space="preserve">GUATEMALA </t>
  </si>
  <si>
    <t>ST.VINCENT VE GRENAD</t>
  </si>
  <si>
    <t>MALİ</t>
  </si>
  <si>
    <t xml:space="preserve">BOLIVYA </t>
  </si>
  <si>
    <t>İZLANDA</t>
  </si>
  <si>
    <t>PARAGUAY</t>
  </si>
  <si>
    <t>HONDURAS</t>
  </si>
  <si>
    <t>LİHTENŞTAYN</t>
  </si>
  <si>
    <t>DUBAİ</t>
  </si>
  <si>
    <t xml:space="preserve">CAD </t>
  </si>
  <si>
    <t>GUYANA</t>
  </si>
  <si>
    <t xml:space="preserve">MYANMAR (BURMA) </t>
  </si>
  <si>
    <t>KÜBA</t>
  </si>
  <si>
    <t>BİLİNMEYEN ULKE</t>
  </si>
  <si>
    <t>SEYŞEL ADALARI VE BA</t>
  </si>
  <si>
    <t>RUANDA</t>
  </si>
  <si>
    <t xml:space="preserve">PAPUA YENI GINE </t>
  </si>
  <si>
    <t>MALDİV ADALARI</t>
  </si>
  <si>
    <t>DAĞISTAN CUMHURİYETİ</t>
  </si>
  <si>
    <t>MALAVI</t>
  </si>
  <si>
    <t>LAOS (HALK CUM.)</t>
  </si>
  <si>
    <t>TATARİSTAN</t>
  </si>
  <si>
    <t>YENI KALODENYA VE BA</t>
  </si>
  <si>
    <t xml:space="preserve">GINE-BISSAU </t>
  </si>
  <si>
    <t>KAMBOÇYA</t>
  </si>
  <si>
    <t xml:space="preserve">NIKARAGUA </t>
  </si>
  <si>
    <t>ZIMBABVE</t>
  </si>
  <si>
    <t>SAMSUN SERBEST BÖLG.</t>
  </si>
  <si>
    <t>DENİZLİ SERBEST BÖLG</t>
  </si>
  <si>
    <t xml:space="preserve">KOMOR ADALARI </t>
  </si>
  <si>
    <t xml:space="preserve">EL SALVADOR </t>
  </si>
  <si>
    <t xml:space="preserve">SURİNAM </t>
  </si>
  <si>
    <t xml:space="preserve">MAYOTTE </t>
  </si>
  <si>
    <t xml:space="preserve">NEPAL </t>
  </si>
  <si>
    <t>BRUNEI</t>
  </si>
  <si>
    <t>CAPE VERDE</t>
  </si>
  <si>
    <t>NAMİBYA</t>
  </si>
  <si>
    <t>BELİZE</t>
  </si>
  <si>
    <t>VİETNAM (GÜNEY)</t>
  </si>
  <si>
    <t>TÜBİTAK MAM TEKN.S.B</t>
  </si>
  <si>
    <t>BOSTVANA</t>
  </si>
  <si>
    <t>BARBADOS</t>
  </si>
  <si>
    <t xml:space="preserve">BAHAMALAR </t>
  </si>
  <si>
    <t>SAMOA (BATI SAMOA)</t>
  </si>
  <si>
    <t>GUAM</t>
  </si>
  <si>
    <t>ST.KİTTS VE NEVİS</t>
  </si>
  <si>
    <t xml:space="preserve">BURUNDI </t>
  </si>
  <si>
    <t>ERİTRE</t>
  </si>
  <si>
    <t>ORTA AFRİKA CUMHURİY</t>
  </si>
  <si>
    <t xml:space="preserve">SVAZILAND </t>
  </si>
  <si>
    <t>FRANSIZ POLİNEZYASI</t>
  </si>
  <si>
    <t>FİJİ</t>
  </si>
  <si>
    <t>KUZEY İRLANDA</t>
  </si>
  <si>
    <t>SAN MARİNO</t>
  </si>
  <si>
    <t xml:space="preserve">GRENADA </t>
  </si>
  <si>
    <t xml:space="preserve">MAKAO </t>
  </si>
  <si>
    <t>KIBRIS</t>
  </si>
  <si>
    <t>DOMINIKA</t>
  </si>
  <si>
    <t>CAYMAN ADALARI</t>
  </si>
  <si>
    <t xml:space="preserve">TONGA </t>
  </si>
  <si>
    <t>ANTIGUA VE BERMUDA</t>
  </si>
  <si>
    <t>KUZEY KORE DEMOKRATİ</t>
  </si>
  <si>
    <t xml:space="preserve">LESOTHO </t>
  </si>
  <si>
    <t>RİZE SERBEST BÖLGESİ</t>
  </si>
  <si>
    <t>FRANSIZ GÜNEY TOPRAK</t>
  </si>
  <si>
    <t>ST.LUCIA</t>
  </si>
  <si>
    <t xml:space="preserve">BERMUDA </t>
  </si>
  <si>
    <t>SAO TOME VE PRINCIPE</t>
  </si>
  <si>
    <t>MELİLLA</t>
  </si>
  <si>
    <t xml:space="preserve">ANDORRA </t>
  </si>
  <si>
    <t>VALLİS VE FUTUNA ADA</t>
  </si>
  <si>
    <t xml:space="preserve">FAROE ADALARI </t>
  </si>
  <si>
    <t>ŞARJA (SHARJAH)</t>
  </si>
  <si>
    <t>ABD VİRJİN ADALARI</t>
  </si>
  <si>
    <t>TRABZON SERBEST BLG.</t>
  </si>
  <si>
    <t xml:space="preserve">VENUATU </t>
  </si>
  <si>
    <t xml:space="preserve">ARUBA </t>
  </si>
  <si>
    <t>BİR.DEV.MİNOR OUTLY.</t>
  </si>
  <si>
    <t>ÇEÇEN CUMHURİYETİ</t>
  </si>
  <si>
    <t>COOK ADALARI</t>
  </si>
  <si>
    <t>AMERİKAN SAMOASI</t>
  </si>
  <si>
    <t>DOĞU TİMOR</t>
  </si>
  <si>
    <t>REUNION</t>
  </si>
  <si>
    <t>YAKUTİSTAN</t>
  </si>
  <si>
    <t>TUVALU</t>
  </si>
  <si>
    <t>ST.PIERRE VE MIQUELO</t>
  </si>
  <si>
    <t>BASSAS DE İNDİA ADAS</t>
  </si>
  <si>
    <t xml:space="preserve">CURACAO ADASI </t>
  </si>
  <si>
    <t>GRÖNLAND</t>
  </si>
  <si>
    <t>MİKRONEZYA</t>
  </si>
  <si>
    <t xml:space="preserve">NAURU </t>
  </si>
  <si>
    <t>TURKS VE CAICOS ADAS</t>
  </si>
  <si>
    <t>VATİKAN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</si>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</sst>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3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7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5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3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41" fillId="23" borderId="0" applyNumberFormat="0" applyBorder="0" applyAlignment="0" applyProtection="0"/>
    <xf numFmtId="0" fontId="17" fillId="5" borderId="0" applyNumberFormat="0" applyBorder="0" applyAlignment="0" applyProtection="0"/>
    <xf numFmtId="0" fontId="41" fillId="24" borderId="0" applyNumberFormat="0" applyBorder="0" applyAlignment="0" applyProtection="0"/>
    <xf numFmtId="0" fontId="17" fillId="16" borderId="0" applyNumberFormat="0" applyBorder="0" applyAlignment="0" applyProtection="0"/>
    <xf numFmtId="0" fontId="41" fillId="25" borderId="0" applyNumberFormat="0" applyBorder="0" applyAlignment="0" applyProtection="0"/>
    <xf numFmtId="0" fontId="17" fillId="13" borderId="0" applyNumberFormat="0" applyBorder="0" applyAlignment="0" applyProtection="0"/>
    <xf numFmtId="0" fontId="41" fillId="26" borderId="0" applyNumberFormat="0" applyBorder="0" applyAlignment="0" applyProtection="0"/>
    <xf numFmtId="0" fontId="17" fillId="22" borderId="0" applyNumberFormat="0" applyBorder="0" applyAlignment="0" applyProtection="0"/>
    <xf numFmtId="0" fontId="41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12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8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1" fillId="38" borderId="14" applyNumberFormat="0" applyAlignment="0" applyProtection="0"/>
    <xf numFmtId="0" fontId="13" fillId="34" borderId="7" applyNumberFormat="0" applyAlignment="0" applyProtection="0"/>
    <xf numFmtId="0" fontId="52" fillId="39" borderId="0" applyNumberFormat="0" applyBorder="0" applyAlignment="0" applyProtection="0"/>
    <xf numFmtId="0" fontId="6" fillId="37" borderId="0" applyNumberFormat="0" applyBorder="0" applyAlignment="0" applyProtection="0"/>
    <xf numFmtId="0" fontId="53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4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17" fillId="22" borderId="0" applyNumberFormat="0" applyBorder="0" applyAlignment="0" applyProtection="0"/>
    <xf numFmtId="0" fontId="41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45" borderId="0" applyNumberFormat="0" applyBorder="0" applyAlignment="0" applyProtection="0"/>
    <xf numFmtId="0" fontId="17" fillId="29" borderId="0" applyNumberFormat="0" applyBorder="0" applyAlignment="0" applyProtection="0"/>
    <xf numFmtId="0" fontId="41" fillId="46" borderId="0" applyNumberFormat="0" applyBorder="0" applyAlignment="0" applyProtection="0"/>
    <xf numFmtId="0" fontId="17" fillId="30" borderId="0" applyNumberFormat="0" applyBorder="0" applyAlignment="0" applyProtection="0"/>
    <xf numFmtId="0" fontId="41" fillId="47" borderId="0" applyNumberFormat="0" applyBorder="0" applyAlignment="0" applyProtection="0"/>
    <xf numFmtId="0" fontId="17" fillId="22" borderId="0" applyNumberFormat="0" applyBorder="0" applyAlignment="0" applyProtection="0"/>
    <xf numFmtId="0" fontId="41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253434"/>
        <c:axId val="56280907"/>
      </c:bar3DChart>
      <c:catAx>
        <c:axId val="62534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280907"/>
        <c:crosses val="autoZero"/>
        <c:auto val="0"/>
        <c:lblOffset val="100"/>
        <c:tickLblSkip val="1"/>
        <c:noMultiLvlLbl val="0"/>
      </c:catAx>
      <c:valAx>
        <c:axId val="5628090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343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6766116"/>
        <c:axId val="62459589"/>
      </c:bar3DChart>
      <c:catAx>
        <c:axId val="367661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459589"/>
        <c:crosses val="autoZero"/>
        <c:auto val="0"/>
        <c:lblOffset val="100"/>
        <c:tickLblSkip val="1"/>
        <c:noMultiLvlLbl val="0"/>
      </c:catAx>
      <c:valAx>
        <c:axId val="6245958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6611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1.05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5359054.981000001</v>
          </cell>
        </row>
        <row r="8">
          <cell r="A8" t="str">
            <v>IRAK</v>
          </cell>
          <cell r="N8">
            <v>4541352.307</v>
          </cell>
        </row>
        <row r="9">
          <cell r="A9" t="str">
            <v>BİRLEŞİK KRALLIK</v>
          </cell>
          <cell r="N9">
            <v>3261206.229</v>
          </cell>
        </row>
        <row r="10">
          <cell r="A10" t="str">
            <v>RUSYA FEDERASYONU </v>
          </cell>
          <cell r="N10">
            <v>2891827.2360000005</v>
          </cell>
        </row>
        <row r="11">
          <cell r="A11" t="str">
            <v>İTALYA</v>
          </cell>
          <cell r="N11">
            <v>2822120.1870000004</v>
          </cell>
        </row>
        <row r="12">
          <cell r="A12" t="str">
            <v>FRANSA</v>
          </cell>
          <cell r="N12">
            <v>2595198.487</v>
          </cell>
        </row>
        <row r="13">
          <cell r="A13" t="str">
            <v>BİRLEŞİK DEVLETLER</v>
          </cell>
          <cell r="N13">
            <v>2324763.671</v>
          </cell>
        </row>
        <row r="14">
          <cell r="A14" t="str">
            <v>İSPANYA</v>
          </cell>
          <cell r="N14">
            <v>1732438.645</v>
          </cell>
        </row>
        <row r="15">
          <cell r="A15" t="str">
            <v>SUUDİ ARABİSTAN </v>
          </cell>
          <cell r="N15">
            <v>1598600.219</v>
          </cell>
        </row>
        <row r="16">
          <cell r="A16" t="str">
            <v>HOLLANDA</v>
          </cell>
          <cell r="N16">
            <v>1571465.9110000003</v>
          </cell>
        </row>
        <row r="17">
          <cell r="A17" t="str">
            <v>ÇİN HALK CUMHURİYETİ</v>
          </cell>
          <cell r="N17">
            <v>1473657.812</v>
          </cell>
        </row>
        <row r="18">
          <cell r="A18" t="str">
            <v>MISIR </v>
          </cell>
          <cell r="N18">
            <v>1405790.396</v>
          </cell>
        </row>
        <row r="19">
          <cell r="A19" t="str">
            <v>LİBYA</v>
          </cell>
          <cell r="N19">
            <v>1250991.7859999998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1038815.715</v>
      </c>
      <c r="C7" s="20">
        <v>1073864.446</v>
      </c>
      <c r="D7" s="20">
        <v>1127184.276</v>
      </c>
      <c r="E7" s="20">
        <v>1036582.565</v>
      </c>
      <c r="F7" s="20">
        <v>1082607.979</v>
      </c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5359054.981000001</v>
      </c>
    </row>
    <row r="8" spans="1:14" ht="12.75">
      <c r="A8" s="19" t="s">
        <v>19</v>
      </c>
      <c r="B8" s="20">
        <v>879917.42</v>
      </c>
      <c r="C8" s="20">
        <v>840689.2</v>
      </c>
      <c r="D8" s="20">
        <v>925783.031</v>
      </c>
      <c r="E8" s="20">
        <v>908201.48</v>
      </c>
      <c r="F8" s="20">
        <v>986761.176</v>
      </c>
      <c r="G8" s="20"/>
      <c r="H8" s="20"/>
      <c r="I8" s="20"/>
      <c r="J8" s="20"/>
      <c r="K8" s="20"/>
      <c r="L8" s="20"/>
      <c r="M8" s="20"/>
      <c r="N8" s="21">
        <f t="shared" si="0"/>
        <v>4541352.307</v>
      </c>
    </row>
    <row r="9" spans="1:14" ht="12.75">
      <c r="A9" s="19" t="s">
        <v>20</v>
      </c>
      <c r="B9" s="20">
        <v>648057.266</v>
      </c>
      <c r="C9" s="20">
        <v>662282.477</v>
      </c>
      <c r="D9" s="20">
        <v>645229.656</v>
      </c>
      <c r="E9" s="20">
        <v>623802.311</v>
      </c>
      <c r="F9" s="20">
        <v>681834.519</v>
      </c>
      <c r="G9" s="20"/>
      <c r="H9" s="20"/>
      <c r="I9" s="20"/>
      <c r="J9" s="20"/>
      <c r="K9" s="20"/>
      <c r="L9" s="20"/>
      <c r="M9" s="20"/>
      <c r="N9" s="21">
        <f t="shared" si="0"/>
        <v>3261206.229</v>
      </c>
    </row>
    <row r="10" spans="1:14" ht="12.75">
      <c r="A10" s="19" t="s">
        <v>21</v>
      </c>
      <c r="B10" s="20">
        <v>544321.123</v>
      </c>
      <c r="C10" s="20">
        <v>589680.645</v>
      </c>
      <c r="D10" s="20">
        <v>583117.958</v>
      </c>
      <c r="E10" s="20">
        <v>582841.89</v>
      </c>
      <c r="F10" s="20">
        <v>591865.62</v>
      </c>
      <c r="G10" s="20"/>
      <c r="H10" s="20"/>
      <c r="I10" s="20"/>
      <c r="J10" s="20"/>
      <c r="K10" s="20"/>
      <c r="L10" s="20"/>
      <c r="M10" s="20"/>
      <c r="N10" s="21">
        <f t="shared" si="0"/>
        <v>2891827.2360000005</v>
      </c>
    </row>
    <row r="11" spans="1:14" ht="12.75">
      <c r="A11" s="19" t="s">
        <v>22</v>
      </c>
      <c r="B11" s="20">
        <v>542392.957</v>
      </c>
      <c r="C11" s="20">
        <v>563022.779</v>
      </c>
      <c r="D11" s="20">
        <v>578803.461</v>
      </c>
      <c r="E11" s="20">
        <v>582554.959</v>
      </c>
      <c r="F11" s="20">
        <v>555346.031</v>
      </c>
      <c r="G11" s="20"/>
      <c r="H11" s="20"/>
      <c r="I11" s="20"/>
      <c r="J11" s="20"/>
      <c r="K11" s="20"/>
      <c r="L11" s="20"/>
      <c r="M11" s="20"/>
      <c r="N11" s="21">
        <f t="shared" si="0"/>
        <v>2822120.1870000004</v>
      </c>
    </row>
    <row r="12" spans="1:14" ht="12.75">
      <c r="A12" s="19" t="s">
        <v>23</v>
      </c>
      <c r="B12" s="20">
        <v>469264.399</v>
      </c>
      <c r="C12" s="20">
        <v>544282.059</v>
      </c>
      <c r="D12" s="20">
        <v>554235.856</v>
      </c>
      <c r="E12" s="20">
        <v>494085.05</v>
      </c>
      <c r="F12" s="20">
        <v>533331.123</v>
      </c>
      <c r="G12" s="20"/>
      <c r="H12" s="20"/>
      <c r="I12" s="20"/>
      <c r="J12" s="20"/>
      <c r="K12" s="20"/>
      <c r="L12" s="20"/>
      <c r="M12" s="20"/>
      <c r="N12" s="21">
        <f t="shared" si="0"/>
        <v>2595198.487</v>
      </c>
    </row>
    <row r="13" spans="1:14" ht="12.75">
      <c r="A13" s="19" t="s">
        <v>24</v>
      </c>
      <c r="B13" s="20">
        <v>393945.886</v>
      </c>
      <c r="C13" s="20">
        <v>441039.906</v>
      </c>
      <c r="D13" s="20">
        <v>544634.844</v>
      </c>
      <c r="E13" s="20">
        <v>463804.06</v>
      </c>
      <c r="F13" s="20">
        <v>481338.975</v>
      </c>
      <c r="G13" s="20"/>
      <c r="H13" s="20"/>
      <c r="I13" s="20"/>
      <c r="J13" s="20"/>
      <c r="K13" s="20"/>
      <c r="L13" s="20"/>
      <c r="M13" s="20"/>
      <c r="N13" s="21">
        <f t="shared" si="0"/>
        <v>2324763.671</v>
      </c>
    </row>
    <row r="14" spans="1:14" ht="12.75">
      <c r="A14" s="19" t="s">
        <v>25</v>
      </c>
      <c r="B14" s="20">
        <v>335812.657</v>
      </c>
      <c r="C14" s="20">
        <v>318653.949</v>
      </c>
      <c r="D14" s="20">
        <v>378906.463</v>
      </c>
      <c r="E14" s="20">
        <v>316056.673</v>
      </c>
      <c r="F14" s="20">
        <v>383008.903</v>
      </c>
      <c r="G14" s="20"/>
      <c r="H14" s="20"/>
      <c r="I14" s="20"/>
      <c r="J14" s="20"/>
      <c r="K14" s="20"/>
      <c r="L14" s="20"/>
      <c r="M14" s="20"/>
      <c r="N14" s="21">
        <f t="shared" si="0"/>
        <v>1732438.645</v>
      </c>
    </row>
    <row r="15" spans="1:14" ht="14.25" customHeight="1">
      <c r="A15" s="19" t="s">
        <v>26</v>
      </c>
      <c r="B15" s="20">
        <v>328517.644</v>
      </c>
      <c r="C15" s="20">
        <v>302883.952</v>
      </c>
      <c r="D15" s="20">
        <v>302164.977</v>
      </c>
      <c r="E15" s="20">
        <v>324152.411</v>
      </c>
      <c r="F15" s="20">
        <v>340881.235</v>
      </c>
      <c r="G15" s="20"/>
      <c r="H15" s="20"/>
      <c r="I15" s="20"/>
      <c r="J15" s="20"/>
      <c r="K15" s="20"/>
      <c r="L15" s="20"/>
      <c r="M15" s="20"/>
      <c r="N15" s="21">
        <f t="shared" si="0"/>
        <v>1598600.219</v>
      </c>
    </row>
    <row r="16" spans="1:14" ht="12.75">
      <c r="A16" s="19" t="s">
        <v>27</v>
      </c>
      <c r="B16" s="20">
        <v>316080.876</v>
      </c>
      <c r="C16" s="20">
        <v>340455.89</v>
      </c>
      <c r="D16" s="20">
        <v>311064.111</v>
      </c>
      <c r="E16" s="20">
        <v>303876.542</v>
      </c>
      <c r="F16" s="20">
        <v>299988.492</v>
      </c>
      <c r="G16" s="20"/>
      <c r="H16" s="20"/>
      <c r="I16" s="20"/>
      <c r="J16" s="20"/>
      <c r="K16" s="20"/>
      <c r="L16" s="20"/>
      <c r="M16" s="20"/>
      <c r="N16" s="21">
        <f t="shared" si="0"/>
        <v>1571465.9110000003</v>
      </c>
    </row>
    <row r="17" spans="1:14" ht="12.75">
      <c r="A17" s="19" t="s">
        <v>28</v>
      </c>
      <c r="B17" s="20">
        <v>308178.972</v>
      </c>
      <c r="C17" s="20">
        <v>291573.313</v>
      </c>
      <c r="D17" s="20">
        <v>255617.664</v>
      </c>
      <c r="E17" s="20">
        <v>267229.906</v>
      </c>
      <c r="F17" s="20">
        <v>351057.957</v>
      </c>
      <c r="G17" s="20"/>
      <c r="H17" s="20"/>
      <c r="I17" s="20"/>
      <c r="J17" s="20"/>
      <c r="K17" s="20"/>
      <c r="L17" s="20"/>
      <c r="M17" s="20"/>
      <c r="N17" s="21">
        <f t="shared" si="0"/>
        <v>1473657.812</v>
      </c>
    </row>
    <row r="18" spans="1:14" ht="12.75">
      <c r="A18" s="19" t="s">
        <v>29</v>
      </c>
      <c r="B18" s="20">
        <v>261382.922</v>
      </c>
      <c r="C18" s="20">
        <v>342074.618</v>
      </c>
      <c r="D18" s="20">
        <v>317569.468</v>
      </c>
      <c r="E18" s="20">
        <v>213852.155</v>
      </c>
      <c r="F18" s="20">
        <v>270911.233</v>
      </c>
      <c r="G18" s="20"/>
      <c r="H18" s="20"/>
      <c r="I18" s="20"/>
      <c r="J18" s="20"/>
      <c r="K18" s="20"/>
      <c r="L18" s="20"/>
      <c r="M18" s="20"/>
      <c r="N18" s="21">
        <f t="shared" si="0"/>
        <v>1405790.396</v>
      </c>
    </row>
    <row r="19" spans="1:14" ht="12.75">
      <c r="A19" s="19" t="s">
        <v>30</v>
      </c>
      <c r="B19" s="20">
        <v>199213.318</v>
      </c>
      <c r="C19" s="20">
        <v>217067.987</v>
      </c>
      <c r="D19" s="20">
        <v>281284.483</v>
      </c>
      <c r="E19" s="20">
        <v>273969.827</v>
      </c>
      <c r="F19" s="20">
        <v>279456.171</v>
      </c>
      <c r="G19" s="20"/>
      <c r="H19" s="20"/>
      <c r="I19" s="20"/>
      <c r="J19" s="20"/>
      <c r="K19" s="20"/>
      <c r="L19" s="20"/>
      <c r="M19" s="20"/>
      <c r="N19" s="21">
        <f t="shared" si="0"/>
        <v>1250991.7859999998</v>
      </c>
    </row>
    <row r="20" spans="1:14" ht="12.75">
      <c r="A20" s="19" t="s">
        <v>31</v>
      </c>
      <c r="B20" s="20">
        <v>198282.904</v>
      </c>
      <c r="C20" s="20">
        <v>201835.76</v>
      </c>
      <c r="D20" s="20">
        <v>226214.882</v>
      </c>
      <c r="E20" s="20">
        <v>236182.514</v>
      </c>
      <c r="F20" s="20">
        <v>284599.209</v>
      </c>
      <c r="G20" s="20"/>
      <c r="H20" s="20"/>
      <c r="I20" s="20"/>
      <c r="J20" s="20"/>
      <c r="K20" s="20"/>
      <c r="L20" s="20"/>
      <c r="M20" s="20"/>
      <c r="N20" s="21">
        <f t="shared" si="0"/>
        <v>1147115.2689999999</v>
      </c>
    </row>
    <row r="21" spans="1:15" ht="12.75">
      <c r="A21" s="19" t="s">
        <v>32</v>
      </c>
      <c r="B21" s="20">
        <v>192055.851</v>
      </c>
      <c r="C21" s="20">
        <v>148748.73</v>
      </c>
      <c r="D21" s="20">
        <v>245231.215</v>
      </c>
      <c r="E21" s="20">
        <v>247740.576</v>
      </c>
      <c r="F21" s="20">
        <v>286504.535</v>
      </c>
      <c r="G21" s="20"/>
      <c r="H21" s="20"/>
      <c r="I21" s="20"/>
      <c r="J21" s="20"/>
      <c r="K21" s="20"/>
      <c r="L21" s="20"/>
      <c r="M21" s="20"/>
      <c r="N21" s="21">
        <f t="shared" si="0"/>
        <v>1120280.907</v>
      </c>
      <c r="O21" s="22"/>
    </row>
    <row r="22" spans="1:14" ht="12.75">
      <c r="A22" s="19" t="s">
        <v>33</v>
      </c>
      <c r="B22" s="20">
        <v>191745.016</v>
      </c>
      <c r="C22" s="20">
        <v>225304.161</v>
      </c>
      <c r="D22" s="20">
        <v>245958.853</v>
      </c>
      <c r="E22" s="20">
        <v>209904.557</v>
      </c>
      <c r="F22" s="20">
        <v>222551.727</v>
      </c>
      <c r="G22" s="20"/>
      <c r="H22" s="20"/>
      <c r="I22" s="20"/>
      <c r="J22" s="20"/>
      <c r="K22" s="20"/>
      <c r="L22" s="20"/>
      <c r="M22" s="20"/>
      <c r="N22" s="21">
        <f t="shared" si="0"/>
        <v>1095464.314</v>
      </c>
    </row>
    <row r="23" spans="1:14" ht="12.75">
      <c r="A23" s="19" t="s">
        <v>34</v>
      </c>
      <c r="B23" s="20">
        <v>197390.081</v>
      </c>
      <c r="C23" s="20">
        <v>195379.385</v>
      </c>
      <c r="D23" s="20">
        <v>220954.116</v>
      </c>
      <c r="E23" s="20">
        <v>225838.473</v>
      </c>
      <c r="F23" s="20">
        <v>242453.352</v>
      </c>
      <c r="G23" s="20"/>
      <c r="H23" s="20"/>
      <c r="I23" s="20"/>
      <c r="J23" s="20"/>
      <c r="K23" s="20"/>
      <c r="L23" s="20"/>
      <c r="M23" s="20"/>
      <c r="N23" s="21">
        <f t="shared" si="0"/>
        <v>1082015.4070000001</v>
      </c>
    </row>
    <row r="24" spans="1:14" ht="12.75">
      <c r="A24" s="19" t="s">
        <v>35</v>
      </c>
      <c r="B24" s="20">
        <v>180189.601</v>
      </c>
      <c r="C24" s="20">
        <v>198123.173</v>
      </c>
      <c r="D24" s="20">
        <v>227990.379</v>
      </c>
      <c r="E24" s="20">
        <v>207349.993</v>
      </c>
      <c r="F24" s="20">
        <v>260657.721</v>
      </c>
      <c r="G24" s="20"/>
      <c r="H24" s="20"/>
      <c r="I24" s="20"/>
      <c r="J24" s="20"/>
      <c r="K24" s="20"/>
      <c r="L24" s="20"/>
      <c r="M24" s="20"/>
      <c r="N24" s="21">
        <f t="shared" si="0"/>
        <v>1074310.8669999999</v>
      </c>
    </row>
    <row r="25" spans="1:14" ht="12.75">
      <c r="A25" s="19" t="s">
        <v>36</v>
      </c>
      <c r="B25" s="20">
        <v>186420.12</v>
      </c>
      <c r="C25" s="20">
        <v>178913.875</v>
      </c>
      <c r="D25" s="20">
        <v>169078.467</v>
      </c>
      <c r="E25" s="20">
        <v>183408.771</v>
      </c>
      <c r="F25" s="20">
        <v>250876.312</v>
      </c>
      <c r="G25" s="20"/>
      <c r="H25" s="20"/>
      <c r="I25" s="20"/>
      <c r="J25" s="20"/>
      <c r="K25" s="20"/>
      <c r="L25" s="20"/>
      <c r="M25" s="20"/>
      <c r="N25" s="21">
        <f t="shared" si="0"/>
        <v>968697.545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180861.858</v>
      </c>
      <c r="E26" s="20">
        <v>227984.553</v>
      </c>
      <c r="F26" s="20">
        <v>216013.135</v>
      </c>
      <c r="G26" s="20"/>
      <c r="H26" s="20"/>
      <c r="I26" s="20"/>
      <c r="J26" s="20"/>
      <c r="K26" s="20"/>
      <c r="L26" s="20"/>
      <c r="M26" s="20"/>
      <c r="N26" s="21">
        <f t="shared" si="0"/>
        <v>954838.5020000001</v>
      </c>
    </row>
    <row r="27" spans="1:14" ht="12.75">
      <c r="A27" s="19" t="s">
        <v>38</v>
      </c>
      <c r="B27" s="20">
        <v>129397.587</v>
      </c>
      <c r="C27" s="20">
        <v>159605.062</v>
      </c>
      <c r="D27" s="20">
        <v>175401.07</v>
      </c>
      <c r="E27" s="20">
        <v>187786.541</v>
      </c>
      <c r="F27" s="20">
        <v>206827.049</v>
      </c>
      <c r="G27" s="20"/>
      <c r="H27" s="20"/>
      <c r="I27" s="20"/>
      <c r="J27" s="20"/>
      <c r="K27" s="20"/>
      <c r="L27" s="20"/>
      <c r="M27" s="20"/>
      <c r="N27" s="21">
        <f t="shared" si="0"/>
        <v>859017.309</v>
      </c>
    </row>
    <row r="28" spans="1:14" ht="12.75">
      <c r="A28" s="19" t="s">
        <v>39</v>
      </c>
      <c r="B28" s="20">
        <v>153635.501</v>
      </c>
      <c r="C28" s="20">
        <v>159319.671</v>
      </c>
      <c r="D28" s="20">
        <v>190749.132</v>
      </c>
      <c r="E28" s="20">
        <v>161899.771</v>
      </c>
      <c r="F28" s="20">
        <v>175322.256</v>
      </c>
      <c r="G28" s="20"/>
      <c r="H28" s="20"/>
      <c r="I28" s="20"/>
      <c r="J28" s="20"/>
      <c r="K28" s="20"/>
      <c r="L28" s="20"/>
      <c r="M28" s="20"/>
      <c r="N28" s="21">
        <f t="shared" si="0"/>
        <v>840926.331</v>
      </c>
    </row>
    <row r="29" spans="1:14" ht="12.75">
      <c r="A29" s="19" t="s">
        <v>40</v>
      </c>
      <c r="B29" s="20">
        <v>140896.789</v>
      </c>
      <c r="C29" s="20">
        <v>131566.336</v>
      </c>
      <c r="D29" s="20">
        <v>145256.282</v>
      </c>
      <c r="E29" s="20">
        <v>172636.965</v>
      </c>
      <c r="F29" s="20">
        <v>186725.648</v>
      </c>
      <c r="G29" s="20"/>
      <c r="H29" s="20"/>
      <c r="I29" s="20"/>
      <c r="J29" s="20"/>
      <c r="K29" s="20"/>
      <c r="L29" s="20"/>
      <c r="M29" s="20"/>
      <c r="N29" s="21">
        <f t="shared" si="0"/>
        <v>777082.02</v>
      </c>
    </row>
    <row r="30" spans="1:14" ht="12.75">
      <c r="A30" s="19" t="s">
        <v>41</v>
      </c>
      <c r="B30" s="20">
        <v>124016.15</v>
      </c>
      <c r="C30" s="20">
        <v>138586.056</v>
      </c>
      <c r="D30" s="20">
        <v>193377.468</v>
      </c>
      <c r="E30" s="20">
        <v>157638.115</v>
      </c>
      <c r="F30" s="20">
        <v>160265.101</v>
      </c>
      <c r="G30" s="20"/>
      <c r="H30" s="20"/>
      <c r="I30" s="20"/>
      <c r="J30" s="20"/>
      <c r="K30" s="20"/>
      <c r="L30" s="20"/>
      <c r="M30" s="20"/>
      <c r="N30" s="21">
        <f t="shared" si="0"/>
        <v>773882.89</v>
      </c>
    </row>
    <row r="31" spans="1:14" ht="12.75">
      <c r="A31" s="19" t="s">
        <v>42</v>
      </c>
      <c r="B31" s="20">
        <v>103579.292</v>
      </c>
      <c r="C31" s="20">
        <v>100792.089</v>
      </c>
      <c r="D31" s="20">
        <v>115575.088</v>
      </c>
      <c r="E31" s="20">
        <v>93167.947</v>
      </c>
      <c r="F31" s="20">
        <v>110280.613</v>
      </c>
      <c r="G31" s="20"/>
      <c r="H31" s="20"/>
      <c r="I31" s="20"/>
      <c r="J31" s="20"/>
      <c r="K31" s="20"/>
      <c r="L31" s="20"/>
      <c r="M31" s="20"/>
      <c r="N31" s="21">
        <f t="shared" si="0"/>
        <v>523395.029</v>
      </c>
    </row>
    <row r="32" spans="1:14" ht="12.75">
      <c r="A32" s="19" t="s">
        <v>43</v>
      </c>
      <c r="B32" s="20">
        <v>72413.568</v>
      </c>
      <c r="C32" s="20">
        <v>79817.702</v>
      </c>
      <c r="D32" s="20">
        <v>129487.403</v>
      </c>
      <c r="E32" s="20">
        <v>127430.074</v>
      </c>
      <c r="F32" s="20">
        <v>101432.472</v>
      </c>
      <c r="G32" s="20"/>
      <c r="H32" s="20"/>
      <c r="I32" s="20"/>
      <c r="J32" s="20"/>
      <c r="K32" s="20"/>
      <c r="L32" s="20"/>
      <c r="M32" s="20"/>
      <c r="N32" s="21">
        <f t="shared" si="0"/>
        <v>510581.219</v>
      </c>
    </row>
    <row r="33" spans="1:14" ht="12.75">
      <c r="A33" s="19" t="s">
        <v>44</v>
      </c>
      <c r="B33" s="20">
        <v>88778.018</v>
      </c>
      <c r="C33" s="20">
        <v>82770.856</v>
      </c>
      <c r="D33" s="20">
        <v>88897.954</v>
      </c>
      <c r="E33" s="20">
        <v>88842.173</v>
      </c>
      <c r="F33" s="20">
        <v>107657.441</v>
      </c>
      <c r="G33" s="20"/>
      <c r="H33" s="20"/>
      <c r="I33" s="20"/>
      <c r="J33" s="20"/>
      <c r="K33" s="20"/>
      <c r="L33" s="20"/>
      <c r="M33" s="20"/>
      <c r="N33" s="21">
        <f t="shared" si="0"/>
        <v>456946.442</v>
      </c>
    </row>
    <row r="34" spans="1:14" ht="12.75">
      <c r="A34" s="19" t="s">
        <v>45</v>
      </c>
      <c r="B34" s="20">
        <v>67414.417</v>
      </c>
      <c r="C34" s="20">
        <v>81709.288</v>
      </c>
      <c r="D34" s="20">
        <v>95813.558</v>
      </c>
      <c r="E34" s="20">
        <v>106944.483</v>
      </c>
      <c r="F34" s="20">
        <v>104333.882</v>
      </c>
      <c r="G34" s="20"/>
      <c r="H34" s="20"/>
      <c r="I34" s="20"/>
      <c r="J34" s="20"/>
      <c r="K34" s="20"/>
      <c r="L34" s="20"/>
      <c r="M34" s="20"/>
      <c r="N34" s="21">
        <f t="shared" si="0"/>
        <v>456215.628</v>
      </c>
    </row>
    <row r="35" spans="1:14" ht="12.75">
      <c r="A35" s="19" t="s">
        <v>46</v>
      </c>
      <c r="B35" s="20">
        <v>78922.29</v>
      </c>
      <c r="C35" s="20">
        <v>123271.456</v>
      </c>
      <c r="D35" s="20">
        <v>105574.91</v>
      </c>
      <c r="E35" s="20">
        <v>63832.959</v>
      </c>
      <c r="F35" s="20">
        <v>79070.185</v>
      </c>
      <c r="G35" s="20"/>
      <c r="H35" s="20"/>
      <c r="I35" s="20"/>
      <c r="J35" s="20"/>
      <c r="K35" s="20"/>
      <c r="L35" s="20"/>
      <c r="M35" s="20"/>
      <c r="N35" s="21">
        <f t="shared" si="0"/>
        <v>450671.8</v>
      </c>
    </row>
    <row r="36" spans="1:14" ht="12.75">
      <c r="A36" s="19" t="s">
        <v>47</v>
      </c>
      <c r="B36" s="20">
        <v>78816.239</v>
      </c>
      <c r="C36" s="20">
        <v>82836.256</v>
      </c>
      <c r="D36" s="20">
        <v>88378.649</v>
      </c>
      <c r="E36" s="20">
        <v>82222.611</v>
      </c>
      <c r="F36" s="20">
        <v>90807.291</v>
      </c>
      <c r="G36" s="20"/>
      <c r="H36" s="20"/>
      <c r="I36" s="20"/>
      <c r="J36" s="20"/>
      <c r="K36" s="20"/>
      <c r="L36" s="20"/>
      <c r="M36" s="20"/>
      <c r="N36" s="21">
        <f t="shared" si="0"/>
        <v>423061.046</v>
      </c>
    </row>
    <row r="37" spans="1:14" ht="12.75">
      <c r="A37" s="19" t="s">
        <v>48</v>
      </c>
      <c r="B37" s="20">
        <v>54831.89</v>
      </c>
      <c r="C37" s="20">
        <v>87413.632</v>
      </c>
      <c r="D37" s="20">
        <v>97964.059</v>
      </c>
      <c r="E37" s="20">
        <v>93920.598</v>
      </c>
      <c r="F37" s="20">
        <v>82601.253</v>
      </c>
      <c r="G37" s="20"/>
      <c r="H37" s="20"/>
      <c r="I37" s="20"/>
      <c r="J37" s="20"/>
      <c r="K37" s="20"/>
      <c r="L37" s="20"/>
      <c r="M37" s="20"/>
      <c r="N37" s="21">
        <f t="shared" si="0"/>
        <v>416731.43200000003</v>
      </c>
    </row>
    <row r="38" spans="1:14" ht="12.75">
      <c r="A38" s="19" t="s">
        <v>49</v>
      </c>
      <c r="B38" s="20">
        <v>65856.834</v>
      </c>
      <c r="C38" s="20">
        <v>66240.435</v>
      </c>
      <c r="D38" s="20">
        <v>93177.414</v>
      </c>
      <c r="E38" s="20">
        <v>91424.235</v>
      </c>
      <c r="F38" s="20">
        <v>90891.127</v>
      </c>
      <c r="G38" s="20"/>
      <c r="H38" s="20"/>
      <c r="I38" s="20"/>
      <c r="J38" s="20"/>
      <c r="K38" s="20"/>
      <c r="L38" s="20"/>
      <c r="M38" s="20"/>
      <c r="N38" s="21">
        <f t="shared" si="0"/>
        <v>407590.045</v>
      </c>
    </row>
    <row r="39" spans="1:14" ht="12.75">
      <c r="A39" s="19" t="s">
        <v>50</v>
      </c>
      <c r="B39" s="20">
        <v>148129.601</v>
      </c>
      <c r="C39" s="20">
        <v>80682.974</v>
      </c>
      <c r="D39" s="20">
        <v>79271.425</v>
      </c>
      <c r="E39" s="20">
        <v>6747.565</v>
      </c>
      <c r="F39" s="20">
        <v>67453.082</v>
      </c>
      <c r="G39" s="20"/>
      <c r="H39" s="20"/>
      <c r="I39" s="20"/>
      <c r="J39" s="20"/>
      <c r="K39" s="20"/>
      <c r="L39" s="20"/>
      <c r="M39" s="20"/>
      <c r="N39" s="21">
        <f t="shared" si="0"/>
        <v>382284.647</v>
      </c>
    </row>
    <row r="40" spans="1:14" ht="12.75">
      <c r="A40" s="19" t="s">
        <v>51</v>
      </c>
      <c r="B40" s="20">
        <v>77676.903</v>
      </c>
      <c r="C40" s="20">
        <v>75203.109</v>
      </c>
      <c r="D40" s="20">
        <v>80153.53</v>
      </c>
      <c r="E40" s="20">
        <v>64648.021</v>
      </c>
      <c r="F40" s="20">
        <v>76975.581</v>
      </c>
      <c r="G40" s="20"/>
      <c r="H40" s="20"/>
      <c r="I40" s="20"/>
      <c r="J40" s="20"/>
      <c r="K40" s="20"/>
      <c r="L40" s="20"/>
      <c r="M40" s="20"/>
      <c r="N40" s="21">
        <f t="shared" si="0"/>
        <v>374657.144</v>
      </c>
    </row>
    <row r="41" spans="1:14" ht="12.75">
      <c r="A41" s="19" t="s">
        <v>52</v>
      </c>
      <c r="B41" s="20">
        <v>51468.467</v>
      </c>
      <c r="C41" s="20">
        <v>78047.017</v>
      </c>
      <c r="D41" s="20">
        <v>84972.719</v>
      </c>
      <c r="E41" s="20">
        <v>73633.863</v>
      </c>
      <c r="F41" s="20">
        <v>81711.687</v>
      </c>
      <c r="G41" s="20"/>
      <c r="H41" s="20"/>
      <c r="I41" s="20"/>
      <c r="J41" s="20"/>
      <c r="K41" s="20"/>
      <c r="L41" s="20"/>
      <c r="M41" s="20"/>
      <c r="N41" s="21">
        <f t="shared" si="0"/>
        <v>369833.753</v>
      </c>
    </row>
    <row r="42" spans="1:14" ht="12.75">
      <c r="A42" s="19" t="s">
        <v>53</v>
      </c>
      <c r="B42" s="20">
        <v>46911.596</v>
      </c>
      <c r="C42" s="20">
        <v>62466.2</v>
      </c>
      <c r="D42" s="20">
        <v>69935.703</v>
      </c>
      <c r="E42" s="20">
        <v>75308.832</v>
      </c>
      <c r="F42" s="20">
        <v>62855.421</v>
      </c>
      <c r="G42" s="20"/>
      <c r="H42" s="20"/>
      <c r="I42" s="20"/>
      <c r="J42" s="20"/>
      <c r="K42" s="20"/>
      <c r="L42" s="20"/>
      <c r="M42" s="20"/>
      <c r="N42" s="21">
        <f t="shared" si="0"/>
        <v>317477.752</v>
      </c>
    </row>
    <row r="43" spans="1:14" ht="12.75">
      <c r="A43" s="19" t="s">
        <v>54</v>
      </c>
      <c r="B43" s="20">
        <v>44169.868</v>
      </c>
      <c r="C43" s="20">
        <v>48211.704</v>
      </c>
      <c r="D43" s="20">
        <v>86425.465</v>
      </c>
      <c r="E43" s="20">
        <v>73444.023</v>
      </c>
      <c r="F43" s="20">
        <v>59040.92</v>
      </c>
      <c r="G43" s="20"/>
      <c r="H43" s="20"/>
      <c r="I43" s="20"/>
      <c r="J43" s="20"/>
      <c r="K43" s="20"/>
      <c r="L43" s="20"/>
      <c r="M43" s="20"/>
      <c r="N43" s="21">
        <f t="shared" si="0"/>
        <v>311291.98</v>
      </c>
    </row>
    <row r="44" spans="1:14" ht="12.75">
      <c r="A44" s="19" t="s">
        <v>55</v>
      </c>
      <c r="B44" s="20">
        <v>59726.884</v>
      </c>
      <c r="C44" s="20">
        <v>59531.091</v>
      </c>
      <c r="D44" s="20">
        <v>60053.297</v>
      </c>
      <c r="E44" s="20">
        <v>63905.012</v>
      </c>
      <c r="F44" s="20">
        <v>66470.363</v>
      </c>
      <c r="G44" s="20"/>
      <c r="H44" s="20"/>
      <c r="I44" s="20"/>
      <c r="J44" s="20"/>
      <c r="K44" s="20"/>
      <c r="L44" s="20"/>
      <c r="M44" s="20"/>
      <c r="N44" s="21">
        <f t="shared" si="0"/>
        <v>309686.647</v>
      </c>
    </row>
    <row r="45" spans="1:14" ht="12.75">
      <c r="A45" s="19" t="s">
        <v>56</v>
      </c>
      <c r="B45" s="20">
        <v>58182.614</v>
      </c>
      <c r="C45" s="20">
        <v>66866.129</v>
      </c>
      <c r="D45" s="20">
        <v>60422.354</v>
      </c>
      <c r="E45" s="20">
        <v>36956.924</v>
      </c>
      <c r="F45" s="20">
        <v>82751.702</v>
      </c>
      <c r="G45" s="20"/>
      <c r="H45" s="20"/>
      <c r="I45" s="20"/>
      <c r="J45" s="20"/>
      <c r="K45" s="20"/>
      <c r="L45" s="20"/>
      <c r="M45" s="20"/>
      <c r="N45" s="21">
        <f t="shared" si="0"/>
        <v>305179.723</v>
      </c>
    </row>
    <row r="46" spans="1:14" ht="12.75">
      <c r="A46" s="19" t="s">
        <v>57</v>
      </c>
      <c r="B46" s="20">
        <v>50165.822</v>
      </c>
      <c r="C46" s="20">
        <v>56069.174</v>
      </c>
      <c r="D46" s="20">
        <v>65383.305</v>
      </c>
      <c r="E46" s="20">
        <v>63959.043</v>
      </c>
      <c r="F46" s="20">
        <v>64389.771</v>
      </c>
      <c r="G46" s="20"/>
      <c r="H46" s="20"/>
      <c r="I46" s="20"/>
      <c r="J46" s="20"/>
      <c r="K46" s="20"/>
      <c r="L46" s="20"/>
      <c r="M46" s="20"/>
      <c r="N46" s="21">
        <f t="shared" si="0"/>
        <v>299967.115</v>
      </c>
    </row>
    <row r="47" spans="1:14" ht="12.75">
      <c r="A47" s="19" t="s">
        <v>58</v>
      </c>
      <c r="B47" s="20">
        <v>105631.902</v>
      </c>
      <c r="C47" s="20">
        <v>46238.552</v>
      </c>
      <c r="D47" s="20">
        <v>32174.893</v>
      </c>
      <c r="E47" s="20">
        <v>71349.222</v>
      </c>
      <c r="F47" s="20">
        <v>43540.04</v>
      </c>
      <c r="G47" s="20"/>
      <c r="H47" s="20"/>
      <c r="I47" s="20"/>
      <c r="J47" s="20"/>
      <c r="K47" s="20"/>
      <c r="L47" s="20"/>
      <c r="M47" s="20"/>
      <c r="N47" s="21">
        <f t="shared" si="0"/>
        <v>298934.609</v>
      </c>
    </row>
    <row r="48" spans="1:14" ht="12.75">
      <c r="A48" s="19" t="s">
        <v>59</v>
      </c>
      <c r="B48" s="20">
        <v>33137.392</v>
      </c>
      <c r="C48" s="20">
        <v>77892.52</v>
      </c>
      <c r="D48" s="20">
        <v>83237.665</v>
      </c>
      <c r="E48" s="20">
        <v>43914.495</v>
      </c>
      <c r="F48" s="20">
        <v>57713.629</v>
      </c>
      <c r="G48" s="20"/>
      <c r="H48" s="20"/>
      <c r="I48" s="20"/>
      <c r="J48" s="20"/>
      <c r="K48" s="20"/>
      <c r="L48" s="20"/>
      <c r="M48" s="20"/>
      <c r="N48" s="21">
        <f t="shared" si="0"/>
        <v>295895.701</v>
      </c>
    </row>
    <row r="49" spans="1:14" ht="12.75">
      <c r="A49" s="19" t="s">
        <v>60</v>
      </c>
      <c r="B49" s="20">
        <v>51986.859</v>
      </c>
      <c r="C49" s="20">
        <v>52513.398</v>
      </c>
      <c r="D49" s="20">
        <v>58300.374</v>
      </c>
      <c r="E49" s="20">
        <v>58991.78</v>
      </c>
      <c r="F49" s="20">
        <v>64310.881</v>
      </c>
      <c r="G49" s="20"/>
      <c r="H49" s="20"/>
      <c r="I49" s="20"/>
      <c r="J49" s="20"/>
      <c r="K49" s="20"/>
      <c r="L49" s="20"/>
      <c r="M49" s="20"/>
      <c r="N49" s="21">
        <f t="shared" si="0"/>
        <v>286103.292</v>
      </c>
    </row>
    <row r="50" spans="1:14" ht="12.75">
      <c r="A50" s="19" t="s">
        <v>61</v>
      </c>
      <c r="B50" s="20">
        <v>44264.065</v>
      </c>
      <c r="C50" s="20">
        <v>52712.862</v>
      </c>
      <c r="D50" s="20">
        <v>48875.336</v>
      </c>
      <c r="E50" s="20">
        <v>55438.034</v>
      </c>
      <c r="F50" s="20">
        <v>71226.602</v>
      </c>
      <c r="G50" s="20"/>
      <c r="H50" s="20"/>
      <c r="I50" s="20"/>
      <c r="J50" s="20"/>
      <c r="K50" s="20"/>
      <c r="L50" s="20"/>
      <c r="M50" s="20"/>
      <c r="N50" s="21">
        <f t="shared" si="0"/>
        <v>272516.89900000003</v>
      </c>
    </row>
    <row r="51" spans="1:14" ht="12.75">
      <c r="A51" s="19" t="s">
        <v>62</v>
      </c>
      <c r="B51" s="20">
        <v>46362.536</v>
      </c>
      <c r="C51" s="20">
        <v>41166.325</v>
      </c>
      <c r="D51" s="20">
        <v>60807.459</v>
      </c>
      <c r="E51" s="20">
        <v>47155.191</v>
      </c>
      <c r="F51" s="20">
        <v>58557.781</v>
      </c>
      <c r="G51" s="20"/>
      <c r="H51" s="20"/>
      <c r="I51" s="20"/>
      <c r="J51" s="20"/>
      <c r="K51" s="20"/>
      <c r="L51" s="20"/>
      <c r="M51" s="20"/>
      <c r="N51" s="21">
        <f t="shared" si="0"/>
        <v>254049.29200000002</v>
      </c>
    </row>
    <row r="52" spans="1:14" ht="12.75">
      <c r="A52" s="19" t="s">
        <v>63</v>
      </c>
      <c r="B52" s="20">
        <v>46016.848</v>
      </c>
      <c r="C52" s="20">
        <v>36322.103</v>
      </c>
      <c r="D52" s="20">
        <v>70686.583</v>
      </c>
      <c r="E52" s="20">
        <v>44655.341</v>
      </c>
      <c r="F52" s="20">
        <v>53301.534</v>
      </c>
      <c r="G52" s="20"/>
      <c r="H52" s="20"/>
      <c r="I52" s="20"/>
      <c r="J52" s="20"/>
      <c r="K52" s="20"/>
      <c r="L52" s="20"/>
      <c r="M52" s="20"/>
      <c r="N52" s="21">
        <f t="shared" si="0"/>
        <v>250982.40899999999</v>
      </c>
    </row>
    <row r="53" spans="1:14" ht="12.75">
      <c r="A53" s="19" t="s">
        <v>64</v>
      </c>
      <c r="B53" s="20">
        <v>23764.697</v>
      </c>
      <c r="C53" s="20">
        <v>81429.44</v>
      </c>
      <c r="D53" s="20">
        <v>32822.178</v>
      </c>
      <c r="E53" s="20">
        <v>43387.253</v>
      </c>
      <c r="F53" s="20">
        <v>67173.968</v>
      </c>
      <c r="G53" s="20"/>
      <c r="H53" s="20"/>
      <c r="I53" s="20"/>
      <c r="J53" s="20"/>
      <c r="K53" s="20"/>
      <c r="L53" s="20"/>
      <c r="M53" s="20"/>
      <c r="N53" s="21">
        <f t="shared" si="0"/>
        <v>248577.536</v>
      </c>
    </row>
    <row r="54" spans="1:14" ht="12.75">
      <c r="A54" s="19" t="s">
        <v>65</v>
      </c>
      <c r="B54" s="20">
        <v>39809.093</v>
      </c>
      <c r="C54" s="20">
        <v>46804.308</v>
      </c>
      <c r="D54" s="20">
        <v>48140.375</v>
      </c>
      <c r="E54" s="20">
        <v>72393.525</v>
      </c>
      <c r="F54" s="20">
        <v>41416.949</v>
      </c>
      <c r="G54" s="20"/>
      <c r="H54" s="20"/>
      <c r="I54" s="20"/>
      <c r="J54" s="20"/>
      <c r="K54" s="20"/>
      <c r="L54" s="20"/>
      <c r="M54" s="20"/>
      <c r="N54" s="21">
        <f t="shared" si="0"/>
        <v>248564.25</v>
      </c>
    </row>
    <row r="55" spans="1:14" ht="12.75">
      <c r="A55" s="19" t="s">
        <v>66</v>
      </c>
      <c r="B55" s="20">
        <v>42564.728</v>
      </c>
      <c r="C55" s="20">
        <v>44762.895</v>
      </c>
      <c r="D55" s="20">
        <v>42645.379</v>
      </c>
      <c r="E55" s="20">
        <v>43834.783</v>
      </c>
      <c r="F55" s="20">
        <v>48871.473</v>
      </c>
      <c r="G55" s="20"/>
      <c r="H55" s="20"/>
      <c r="I55" s="20"/>
      <c r="J55" s="20"/>
      <c r="K55" s="20"/>
      <c r="L55" s="20"/>
      <c r="M55" s="20"/>
      <c r="N55" s="21">
        <f t="shared" si="0"/>
        <v>222679.258</v>
      </c>
    </row>
    <row r="56" spans="1:14" ht="12.75">
      <c r="A56" s="19" t="s">
        <v>67</v>
      </c>
      <c r="B56" s="20">
        <v>32082.693</v>
      </c>
      <c r="C56" s="20">
        <v>35044.495</v>
      </c>
      <c r="D56" s="20">
        <v>37915.395</v>
      </c>
      <c r="E56" s="20">
        <v>43437.684</v>
      </c>
      <c r="F56" s="20">
        <v>43116.139</v>
      </c>
      <c r="G56" s="20"/>
      <c r="H56" s="20"/>
      <c r="I56" s="20"/>
      <c r="J56" s="20"/>
      <c r="K56" s="20"/>
      <c r="L56" s="20"/>
      <c r="M56" s="20"/>
      <c r="N56" s="21">
        <f t="shared" si="0"/>
        <v>191596.406</v>
      </c>
    </row>
    <row r="57" spans="1:14" ht="12.75">
      <c r="A57" s="19" t="s">
        <v>68</v>
      </c>
      <c r="B57" s="20">
        <v>31428.914</v>
      </c>
      <c r="C57" s="20">
        <v>36314.639</v>
      </c>
      <c r="D57" s="20">
        <v>41672.294</v>
      </c>
      <c r="E57" s="20">
        <v>35812.029</v>
      </c>
      <c r="F57" s="20">
        <v>41045.822</v>
      </c>
      <c r="G57" s="20"/>
      <c r="H57" s="20"/>
      <c r="I57" s="20"/>
      <c r="J57" s="20"/>
      <c r="K57" s="20"/>
      <c r="L57" s="20"/>
      <c r="M57" s="20"/>
      <c r="N57" s="21">
        <f t="shared" si="0"/>
        <v>186273.69800000003</v>
      </c>
    </row>
    <row r="58" spans="1:14" ht="12.75">
      <c r="A58" s="19" t="s">
        <v>69</v>
      </c>
      <c r="B58" s="20">
        <v>31548.363</v>
      </c>
      <c r="C58" s="20">
        <v>33250.657</v>
      </c>
      <c r="D58" s="20">
        <v>37696.44</v>
      </c>
      <c r="E58" s="20">
        <v>37378.092</v>
      </c>
      <c r="F58" s="20">
        <v>43286.176</v>
      </c>
      <c r="G58" s="20"/>
      <c r="H58" s="20"/>
      <c r="I58" s="20"/>
      <c r="J58" s="20"/>
      <c r="K58" s="20"/>
      <c r="L58" s="20"/>
      <c r="M58" s="20"/>
      <c r="N58" s="21">
        <f t="shared" si="0"/>
        <v>183159.728</v>
      </c>
    </row>
    <row r="59" spans="1:14" ht="12.75">
      <c r="A59" s="19" t="s">
        <v>70</v>
      </c>
      <c r="B59" s="20">
        <v>36177.892</v>
      </c>
      <c r="C59" s="20">
        <v>33583.641</v>
      </c>
      <c r="D59" s="20">
        <v>31854.092</v>
      </c>
      <c r="E59" s="20">
        <v>39759.581</v>
      </c>
      <c r="F59" s="20">
        <v>40441.04</v>
      </c>
      <c r="G59" s="20"/>
      <c r="H59" s="20"/>
      <c r="I59" s="20"/>
      <c r="J59" s="20"/>
      <c r="K59" s="20"/>
      <c r="L59" s="20"/>
      <c r="M59" s="20"/>
      <c r="N59" s="21">
        <f t="shared" si="0"/>
        <v>181816.246</v>
      </c>
    </row>
    <row r="60" spans="1:14" ht="12.75">
      <c r="A60" s="19" t="s">
        <v>71</v>
      </c>
      <c r="B60" s="20">
        <v>21837.555</v>
      </c>
      <c r="C60" s="20">
        <v>22837.658</v>
      </c>
      <c r="D60" s="20">
        <v>49379.355</v>
      </c>
      <c r="E60" s="20">
        <v>47285.037</v>
      </c>
      <c r="F60" s="20">
        <v>36747.078</v>
      </c>
      <c r="G60" s="20"/>
      <c r="H60" s="20"/>
      <c r="I60" s="20"/>
      <c r="J60" s="20"/>
      <c r="K60" s="20"/>
      <c r="L60" s="20"/>
      <c r="M60" s="20"/>
      <c r="N60" s="21">
        <f t="shared" si="0"/>
        <v>178086.683</v>
      </c>
    </row>
    <row r="61" spans="1:14" ht="12.75">
      <c r="A61" s="19" t="s">
        <v>72</v>
      </c>
      <c r="B61" s="20">
        <v>28240.2</v>
      </c>
      <c r="C61" s="20">
        <v>30971.563</v>
      </c>
      <c r="D61" s="20">
        <v>33866.676</v>
      </c>
      <c r="E61" s="20">
        <v>36612.256</v>
      </c>
      <c r="F61" s="20">
        <v>45580.483</v>
      </c>
      <c r="G61" s="20"/>
      <c r="H61" s="20"/>
      <c r="I61" s="20"/>
      <c r="J61" s="20"/>
      <c r="K61" s="20"/>
      <c r="L61" s="20"/>
      <c r="M61" s="20"/>
      <c r="N61" s="21">
        <f t="shared" si="0"/>
        <v>175271.178</v>
      </c>
    </row>
    <row r="62" spans="1:14" ht="12.75">
      <c r="A62" s="19" t="s">
        <v>73</v>
      </c>
      <c r="B62" s="20">
        <v>40025.742</v>
      </c>
      <c r="C62" s="20">
        <v>90840.535</v>
      </c>
      <c r="D62" s="20">
        <v>12896.86</v>
      </c>
      <c r="E62" s="20">
        <v>12044.594</v>
      </c>
      <c r="F62" s="20">
        <v>16251.987</v>
      </c>
      <c r="G62" s="20"/>
      <c r="H62" s="20"/>
      <c r="I62" s="20"/>
      <c r="J62" s="20"/>
      <c r="K62" s="20"/>
      <c r="L62" s="20"/>
      <c r="M62" s="20"/>
      <c r="N62" s="21">
        <f t="shared" si="0"/>
        <v>172059.718</v>
      </c>
    </row>
    <row r="63" spans="1:14" ht="12.75">
      <c r="A63" s="19" t="s">
        <v>74</v>
      </c>
      <c r="B63" s="20">
        <v>38713.365</v>
      </c>
      <c r="C63" s="20">
        <v>28505.09</v>
      </c>
      <c r="D63" s="20">
        <v>28358.616</v>
      </c>
      <c r="E63" s="20">
        <v>44242.973</v>
      </c>
      <c r="F63" s="20">
        <v>31858.855</v>
      </c>
      <c r="G63" s="20"/>
      <c r="H63" s="20"/>
      <c r="I63" s="20"/>
      <c r="J63" s="20"/>
      <c r="K63" s="20"/>
      <c r="L63" s="20"/>
      <c r="M63" s="20"/>
      <c r="N63" s="21">
        <f t="shared" si="0"/>
        <v>171678.899</v>
      </c>
    </row>
    <row r="64" spans="1:14" ht="12.75">
      <c r="A64" s="19" t="s">
        <v>75</v>
      </c>
      <c r="B64" s="20">
        <v>39733.502</v>
      </c>
      <c r="C64" s="20">
        <v>23722.262</v>
      </c>
      <c r="D64" s="20">
        <v>22809.443</v>
      </c>
      <c r="E64" s="20">
        <v>34873.907</v>
      </c>
      <c r="F64" s="20">
        <v>35564.115</v>
      </c>
      <c r="G64" s="20"/>
      <c r="H64" s="20"/>
      <c r="I64" s="20"/>
      <c r="J64" s="20"/>
      <c r="K64" s="20"/>
      <c r="L64" s="20"/>
      <c r="M64" s="20"/>
      <c r="N64" s="21">
        <f t="shared" si="0"/>
        <v>156703.229</v>
      </c>
    </row>
    <row r="65" spans="1:14" ht="12.75">
      <c r="A65" s="19" t="s">
        <v>76</v>
      </c>
      <c r="B65" s="20">
        <v>35337.789</v>
      </c>
      <c r="C65" s="20">
        <v>45846.372</v>
      </c>
      <c r="D65" s="20">
        <v>27579.583</v>
      </c>
      <c r="E65" s="20">
        <v>23254.387</v>
      </c>
      <c r="F65" s="20">
        <v>23989.865</v>
      </c>
      <c r="G65" s="20"/>
      <c r="H65" s="20"/>
      <c r="I65" s="20"/>
      <c r="J65" s="20"/>
      <c r="K65" s="20"/>
      <c r="L65" s="20"/>
      <c r="M65" s="20"/>
      <c r="N65" s="21">
        <f t="shared" si="0"/>
        <v>156007.99599999998</v>
      </c>
    </row>
    <row r="66" spans="1:14" ht="12.75">
      <c r="A66" s="19" t="s">
        <v>77</v>
      </c>
      <c r="B66" s="20">
        <v>32346.844</v>
      </c>
      <c r="C66" s="20">
        <v>25817.421</v>
      </c>
      <c r="D66" s="20">
        <v>24975.651</v>
      </c>
      <c r="E66" s="20">
        <v>25522.048</v>
      </c>
      <c r="F66" s="20">
        <v>43136.616</v>
      </c>
      <c r="G66" s="20"/>
      <c r="H66" s="20"/>
      <c r="I66" s="20"/>
      <c r="J66" s="20"/>
      <c r="K66" s="20"/>
      <c r="L66" s="20"/>
      <c r="M66" s="20"/>
      <c r="N66" s="21">
        <f t="shared" si="0"/>
        <v>151798.58</v>
      </c>
    </row>
    <row r="67" spans="1:14" ht="12.75">
      <c r="A67" s="19" t="s">
        <v>78</v>
      </c>
      <c r="B67" s="20">
        <v>21483.671</v>
      </c>
      <c r="C67" s="20">
        <v>28709.485</v>
      </c>
      <c r="D67" s="20">
        <v>28746.511</v>
      </c>
      <c r="E67" s="20">
        <v>27509.668</v>
      </c>
      <c r="F67" s="20">
        <v>33254.91</v>
      </c>
      <c r="G67" s="20"/>
      <c r="H67" s="20"/>
      <c r="I67" s="20"/>
      <c r="J67" s="20"/>
      <c r="K67" s="20"/>
      <c r="L67" s="20"/>
      <c r="M67" s="20"/>
      <c r="N67" s="21">
        <f t="shared" si="0"/>
        <v>139704.245</v>
      </c>
    </row>
    <row r="68" spans="1:14" ht="12.75">
      <c r="A68" s="19" t="s">
        <v>79</v>
      </c>
      <c r="B68" s="20">
        <v>21254.012</v>
      </c>
      <c r="C68" s="20">
        <v>20018.026</v>
      </c>
      <c r="D68" s="20">
        <v>41186.245</v>
      </c>
      <c r="E68" s="20">
        <v>33114.863</v>
      </c>
      <c r="F68" s="20">
        <v>22694.097</v>
      </c>
      <c r="G68" s="20"/>
      <c r="H68" s="20"/>
      <c r="I68" s="20"/>
      <c r="J68" s="20"/>
      <c r="K68" s="20"/>
      <c r="L68" s="20"/>
      <c r="M68" s="20"/>
      <c r="N68" s="21">
        <f t="shared" si="0"/>
        <v>138267.243</v>
      </c>
    </row>
    <row r="69" spans="1:14" ht="12.75">
      <c r="A69" s="19" t="s">
        <v>80</v>
      </c>
      <c r="B69" s="20">
        <v>13186.407</v>
      </c>
      <c r="C69" s="20">
        <v>21168.505</v>
      </c>
      <c r="D69" s="20">
        <v>37400.517</v>
      </c>
      <c r="E69" s="20">
        <v>26478.53</v>
      </c>
      <c r="F69" s="20">
        <v>39830.481</v>
      </c>
      <c r="G69" s="20"/>
      <c r="H69" s="20"/>
      <c r="I69" s="20"/>
      <c r="J69" s="20"/>
      <c r="K69" s="20"/>
      <c r="L69" s="20"/>
      <c r="M69" s="20"/>
      <c r="N69" s="21">
        <f t="shared" si="0"/>
        <v>138064.44</v>
      </c>
    </row>
    <row r="70" spans="1:14" ht="12.75">
      <c r="A70" s="19" t="s">
        <v>81</v>
      </c>
      <c r="B70" s="20">
        <v>28143.915</v>
      </c>
      <c r="C70" s="20">
        <v>16620.911</v>
      </c>
      <c r="D70" s="20">
        <v>26620.894</v>
      </c>
      <c r="E70" s="20">
        <v>38689.638</v>
      </c>
      <c r="F70" s="20">
        <v>23523.044</v>
      </c>
      <c r="G70" s="20"/>
      <c r="H70" s="20"/>
      <c r="I70" s="20"/>
      <c r="J70" s="20"/>
      <c r="K70" s="20"/>
      <c r="L70" s="20"/>
      <c r="M70" s="20"/>
      <c r="N70" s="21">
        <f t="shared" si="0"/>
        <v>133598.402</v>
      </c>
    </row>
    <row r="71" spans="1:14" ht="12.75">
      <c r="A71" s="19" t="s">
        <v>82</v>
      </c>
      <c r="B71" s="20">
        <v>29504.522</v>
      </c>
      <c r="C71" s="20">
        <v>28688.686</v>
      </c>
      <c r="D71" s="20">
        <v>30847.565</v>
      </c>
      <c r="E71" s="20">
        <v>19332.012</v>
      </c>
      <c r="F71" s="20">
        <v>20192.243</v>
      </c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128565.028</v>
      </c>
    </row>
    <row r="72" spans="1:14" ht="12.75">
      <c r="A72" s="19" t="s">
        <v>83</v>
      </c>
      <c r="B72" s="20">
        <v>25573.001</v>
      </c>
      <c r="C72" s="20">
        <v>18010.109</v>
      </c>
      <c r="D72" s="20">
        <v>27089.882</v>
      </c>
      <c r="E72" s="20">
        <v>29063.604</v>
      </c>
      <c r="F72" s="20">
        <v>26446.414</v>
      </c>
      <c r="G72" s="20"/>
      <c r="H72" s="20"/>
      <c r="I72" s="20"/>
      <c r="J72" s="20"/>
      <c r="K72" s="20"/>
      <c r="L72" s="20"/>
      <c r="M72" s="20"/>
      <c r="N72" s="21">
        <f t="shared" si="1"/>
        <v>126183.01</v>
      </c>
    </row>
    <row r="73" spans="1:14" ht="12.75">
      <c r="A73" s="19" t="s">
        <v>84</v>
      </c>
      <c r="B73" s="20">
        <v>20964.232</v>
      </c>
      <c r="C73" s="20">
        <v>23604.894</v>
      </c>
      <c r="D73" s="20">
        <v>28007.372</v>
      </c>
      <c r="E73" s="20">
        <v>27922.819</v>
      </c>
      <c r="F73" s="20">
        <v>23979.853</v>
      </c>
      <c r="G73" s="20"/>
      <c r="H73" s="20"/>
      <c r="I73" s="20"/>
      <c r="J73" s="20"/>
      <c r="K73" s="20"/>
      <c r="L73" s="20"/>
      <c r="M73" s="20"/>
      <c r="N73" s="21">
        <f t="shared" si="1"/>
        <v>124479.17000000001</v>
      </c>
    </row>
    <row r="74" spans="1:14" ht="12.75">
      <c r="A74" s="19" t="s">
        <v>85</v>
      </c>
      <c r="B74" s="20">
        <v>19849.688</v>
      </c>
      <c r="C74" s="20">
        <v>17312.23</v>
      </c>
      <c r="D74" s="20">
        <v>27751.906</v>
      </c>
      <c r="E74" s="20">
        <v>27401.883</v>
      </c>
      <c r="F74" s="20">
        <v>25497.023</v>
      </c>
      <c r="G74" s="20"/>
      <c r="H74" s="20"/>
      <c r="I74" s="20"/>
      <c r="J74" s="20"/>
      <c r="K74" s="20"/>
      <c r="L74" s="20"/>
      <c r="M74" s="20"/>
      <c r="N74" s="21">
        <f t="shared" si="1"/>
        <v>117812.73</v>
      </c>
    </row>
    <row r="75" spans="1:14" ht="12.75">
      <c r="A75" s="19" t="s">
        <v>86</v>
      </c>
      <c r="B75" s="20">
        <v>16800.955</v>
      </c>
      <c r="C75" s="20">
        <v>22240.509</v>
      </c>
      <c r="D75" s="20">
        <v>28374.049</v>
      </c>
      <c r="E75" s="20">
        <v>20364.022</v>
      </c>
      <c r="F75" s="20">
        <v>29770.246</v>
      </c>
      <c r="G75" s="20"/>
      <c r="H75" s="20"/>
      <c r="I75" s="20"/>
      <c r="J75" s="20"/>
      <c r="K75" s="20"/>
      <c r="L75" s="20"/>
      <c r="M75" s="20"/>
      <c r="N75" s="21">
        <f t="shared" si="1"/>
        <v>117549.781</v>
      </c>
    </row>
    <row r="76" spans="1:14" ht="12.75">
      <c r="A76" s="19" t="s">
        <v>87</v>
      </c>
      <c r="B76" s="20">
        <v>21431.655</v>
      </c>
      <c r="C76" s="20">
        <v>23878.606</v>
      </c>
      <c r="D76" s="20">
        <v>24271.852</v>
      </c>
      <c r="E76" s="20">
        <v>23858.841</v>
      </c>
      <c r="F76" s="20">
        <v>22910.046</v>
      </c>
      <c r="G76" s="20"/>
      <c r="H76" s="20"/>
      <c r="I76" s="20"/>
      <c r="J76" s="20"/>
      <c r="K76" s="20"/>
      <c r="L76" s="20"/>
      <c r="M76" s="20"/>
      <c r="N76" s="21">
        <f t="shared" si="1"/>
        <v>116351</v>
      </c>
    </row>
    <row r="77" spans="1:14" ht="12.75">
      <c r="A77" s="19" t="s">
        <v>88</v>
      </c>
      <c r="B77" s="20">
        <v>14727.917</v>
      </c>
      <c r="C77" s="20">
        <v>23244.476</v>
      </c>
      <c r="D77" s="20">
        <v>22779.157</v>
      </c>
      <c r="E77" s="20">
        <v>32450.285</v>
      </c>
      <c r="F77" s="20">
        <v>22737.984</v>
      </c>
      <c r="G77" s="20"/>
      <c r="H77" s="20"/>
      <c r="I77" s="20"/>
      <c r="J77" s="20"/>
      <c r="K77" s="20"/>
      <c r="L77" s="20"/>
      <c r="M77" s="20"/>
      <c r="N77" s="21">
        <f t="shared" si="1"/>
        <v>115939.81899999999</v>
      </c>
    </row>
    <row r="78" spans="1:14" ht="12.75">
      <c r="A78" s="19" t="s">
        <v>89</v>
      </c>
      <c r="B78" s="20">
        <v>16794.005</v>
      </c>
      <c r="C78" s="20">
        <v>20326.533</v>
      </c>
      <c r="D78" s="20">
        <v>24695.556</v>
      </c>
      <c r="E78" s="20">
        <v>24907.096</v>
      </c>
      <c r="F78" s="20">
        <v>26085.062</v>
      </c>
      <c r="G78" s="20"/>
      <c r="H78" s="20"/>
      <c r="I78" s="20"/>
      <c r="J78" s="20"/>
      <c r="K78" s="20"/>
      <c r="L78" s="20"/>
      <c r="M78" s="20"/>
      <c r="N78" s="21">
        <f t="shared" si="1"/>
        <v>112808.25200000001</v>
      </c>
    </row>
    <row r="79" spans="1:14" ht="12.75">
      <c r="A79" s="19" t="s">
        <v>90</v>
      </c>
      <c r="B79" s="20">
        <v>20595.528</v>
      </c>
      <c r="C79" s="20">
        <v>21700.213</v>
      </c>
      <c r="D79" s="20">
        <v>21854.792</v>
      </c>
      <c r="E79" s="20">
        <v>22624.518</v>
      </c>
      <c r="F79" s="20">
        <v>25974.862</v>
      </c>
      <c r="G79" s="20"/>
      <c r="H79" s="20"/>
      <c r="I79" s="20"/>
      <c r="J79" s="20"/>
      <c r="K79" s="20"/>
      <c r="L79" s="20"/>
      <c r="M79" s="20"/>
      <c r="N79" s="21">
        <f t="shared" si="1"/>
        <v>112749.913</v>
      </c>
    </row>
    <row r="80" spans="1:14" ht="12.75">
      <c r="A80" s="19" t="s">
        <v>91</v>
      </c>
      <c r="B80" s="20">
        <v>16100.873</v>
      </c>
      <c r="C80" s="20">
        <v>17712.725</v>
      </c>
      <c r="D80" s="20">
        <v>26041.707</v>
      </c>
      <c r="E80" s="20">
        <v>24957.409</v>
      </c>
      <c r="F80" s="20">
        <v>27257.388</v>
      </c>
      <c r="G80" s="20"/>
      <c r="H80" s="20"/>
      <c r="I80" s="20"/>
      <c r="J80" s="20"/>
      <c r="K80" s="20"/>
      <c r="L80" s="20"/>
      <c r="M80" s="20"/>
      <c r="N80" s="21">
        <f t="shared" si="1"/>
        <v>112070.10199999998</v>
      </c>
    </row>
    <row r="81" spans="1:14" ht="12.75">
      <c r="A81" s="19" t="s">
        <v>92</v>
      </c>
      <c r="B81" s="20">
        <v>24891.442</v>
      </c>
      <c r="C81" s="20">
        <v>21831.898</v>
      </c>
      <c r="D81" s="20">
        <v>20223.642</v>
      </c>
      <c r="E81" s="20">
        <v>21254.86</v>
      </c>
      <c r="F81" s="20">
        <v>23209.795</v>
      </c>
      <c r="G81" s="20"/>
      <c r="H81" s="20"/>
      <c r="I81" s="20"/>
      <c r="J81" s="20"/>
      <c r="K81" s="20"/>
      <c r="L81" s="20"/>
      <c r="M81" s="20"/>
      <c r="N81" s="21">
        <f t="shared" si="1"/>
        <v>111411.63699999999</v>
      </c>
    </row>
    <row r="82" spans="1:14" ht="12.75">
      <c r="A82" s="19" t="s">
        <v>93</v>
      </c>
      <c r="B82" s="20">
        <v>14931.01</v>
      </c>
      <c r="C82" s="20">
        <v>22863.397</v>
      </c>
      <c r="D82" s="20">
        <v>23144.636</v>
      </c>
      <c r="E82" s="20">
        <v>21778.206</v>
      </c>
      <c r="F82" s="20">
        <v>28118.699</v>
      </c>
      <c r="G82" s="20"/>
      <c r="H82" s="20"/>
      <c r="I82" s="20"/>
      <c r="J82" s="20"/>
      <c r="K82" s="20"/>
      <c r="L82" s="20"/>
      <c r="M82" s="20"/>
      <c r="N82" s="21">
        <f t="shared" si="1"/>
        <v>110835.948</v>
      </c>
    </row>
    <row r="83" spans="1:14" ht="12.75">
      <c r="A83" s="19" t="s">
        <v>94</v>
      </c>
      <c r="B83" s="20">
        <v>21944.864</v>
      </c>
      <c r="C83" s="20">
        <v>25452.615</v>
      </c>
      <c r="D83" s="20">
        <v>19405.665</v>
      </c>
      <c r="E83" s="20">
        <v>17281.825</v>
      </c>
      <c r="F83" s="20">
        <v>23493.906</v>
      </c>
      <c r="G83" s="20"/>
      <c r="H83" s="20"/>
      <c r="I83" s="20"/>
      <c r="J83" s="20"/>
      <c r="K83" s="20"/>
      <c r="L83" s="20"/>
      <c r="M83" s="20"/>
      <c r="N83" s="21">
        <f t="shared" si="1"/>
        <v>107578.875</v>
      </c>
    </row>
    <row r="84" spans="1:14" ht="12.75">
      <c r="A84" s="19" t="s">
        <v>95</v>
      </c>
      <c r="B84" s="20">
        <v>10547.97</v>
      </c>
      <c r="C84" s="20">
        <v>17245.875</v>
      </c>
      <c r="D84" s="20">
        <v>39603.835</v>
      </c>
      <c r="E84" s="20">
        <v>20536.165</v>
      </c>
      <c r="F84" s="20">
        <v>17621.295</v>
      </c>
      <c r="G84" s="20"/>
      <c r="H84" s="20"/>
      <c r="I84" s="20"/>
      <c r="J84" s="20"/>
      <c r="K84" s="20"/>
      <c r="L84" s="20"/>
      <c r="M84" s="20"/>
      <c r="N84" s="21">
        <f t="shared" si="1"/>
        <v>105555.14</v>
      </c>
    </row>
    <row r="85" spans="1:14" ht="12.75">
      <c r="A85" s="19" t="s">
        <v>96</v>
      </c>
      <c r="B85" s="20">
        <v>14420.057</v>
      </c>
      <c r="C85" s="20">
        <v>17065.57</v>
      </c>
      <c r="D85" s="20">
        <v>22608.438</v>
      </c>
      <c r="E85" s="20">
        <v>28912.426</v>
      </c>
      <c r="F85" s="20">
        <v>20571.242</v>
      </c>
      <c r="G85" s="20"/>
      <c r="H85" s="20"/>
      <c r="I85" s="20"/>
      <c r="J85" s="20"/>
      <c r="K85" s="20"/>
      <c r="L85" s="20"/>
      <c r="M85" s="20"/>
      <c r="N85" s="21">
        <f t="shared" si="1"/>
        <v>103577.73300000001</v>
      </c>
    </row>
    <row r="86" spans="1:14" ht="12.75">
      <c r="A86" s="19" t="s">
        <v>97</v>
      </c>
      <c r="B86" s="20">
        <v>17417.539</v>
      </c>
      <c r="C86" s="20">
        <v>20133.076</v>
      </c>
      <c r="D86" s="20">
        <v>23077.67</v>
      </c>
      <c r="E86" s="20">
        <v>18610.942</v>
      </c>
      <c r="F86" s="20">
        <v>21668.402</v>
      </c>
      <c r="G86" s="20"/>
      <c r="H86" s="20"/>
      <c r="I86" s="20"/>
      <c r="J86" s="20"/>
      <c r="K86" s="20"/>
      <c r="L86" s="20"/>
      <c r="M86" s="20"/>
      <c r="N86" s="21">
        <f t="shared" si="1"/>
        <v>100907.629</v>
      </c>
    </row>
    <row r="87" spans="1:14" ht="12.75">
      <c r="A87" s="19" t="s">
        <v>98</v>
      </c>
      <c r="B87" s="20">
        <v>14535.592</v>
      </c>
      <c r="C87" s="20">
        <v>20854.179</v>
      </c>
      <c r="D87" s="20">
        <v>16607.962</v>
      </c>
      <c r="E87" s="20">
        <v>25638.018</v>
      </c>
      <c r="F87" s="20">
        <v>22719.255</v>
      </c>
      <c r="G87" s="20"/>
      <c r="H87" s="20"/>
      <c r="I87" s="20"/>
      <c r="J87" s="20"/>
      <c r="K87" s="20"/>
      <c r="L87" s="20"/>
      <c r="M87" s="20"/>
      <c r="N87" s="21">
        <f t="shared" si="1"/>
        <v>100355.00600000001</v>
      </c>
    </row>
    <row r="88" spans="1:14" ht="12.75">
      <c r="A88" s="19" t="s">
        <v>99</v>
      </c>
      <c r="B88" s="20">
        <v>13677.665</v>
      </c>
      <c r="C88" s="20">
        <v>13870.379</v>
      </c>
      <c r="D88" s="20">
        <v>33790.381</v>
      </c>
      <c r="E88" s="20">
        <v>14228.905</v>
      </c>
      <c r="F88" s="20">
        <v>21108.214</v>
      </c>
      <c r="G88" s="20"/>
      <c r="H88" s="20"/>
      <c r="I88" s="20"/>
      <c r="J88" s="20"/>
      <c r="K88" s="20"/>
      <c r="L88" s="20"/>
      <c r="M88" s="20"/>
      <c r="N88" s="21">
        <f t="shared" si="1"/>
        <v>96675.544</v>
      </c>
    </row>
    <row r="89" spans="1:14" ht="12.75">
      <c r="A89" s="19" t="s">
        <v>100</v>
      </c>
      <c r="B89" s="20">
        <v>28360.29</v>
      </c>
      <c r="C89" s="20">
        <v>9981.96</v>
      </c>
      <c r="D89" s="20">
        <v>22546.395</v>
      </c>
      <c r="E89" s="20">
        <v>11974.176</v>
      </c>
      <c r="F89" s="20">
        <v>18814.993</v>
      </c>
      <c r="G89" s="20"/>
      <c r="H89" s="20"/>
      <c r="I89" s="20"/>
      <c r="J89" s="20"/>
      <c r="K89" s="20"/>
      <c r="L89" s="20"/>
      <c r="M89" s="20"/>
      <c r="N89" s="21">
        <f t="shared" si="1"/>
        <v>91677.814</v>
      </c>
    </row>
    <row r="90" spans="1:14" ht="12.75">
      <c r="A90" s="19" t="s">
        <v>101</v>
      </c>
      <c r="B90" s="20">
        <v>20026.192</v>
      </c>
      <c r="C90" s="20">
        <v>15567.408</v>
      </c>
      <c r="D90" s="20">
        <v>19031.071</v>
      </c>
      <c r="E90" s="20">
        <v>16159.875</v>
      </c>
      <c r="F90" s="20">
        <v>20287.173</v>
      </c>
      <c r="G90" s="20"/>
      <c r="H90" s="20"/>
      <c r="I90" s="20"/>
      <c r="J90" s="20"/>
      <c r="K90" s="20"/>
      <c r="L90" s="20"/>
      <c r="M90" s="20"/>
      <c r="N90" s="21">
        <f t="shared" si="1"/>
        <v>91071.719</v>
      </c>
    </row>
    <row r="91" spans="1:14" ht="12.75">
      <c r="A91" s="19" t="s">
        <v>102</v>
      </c>
      <c r="B91" s="20">
        <v>16360.465</v>
      </c>
      <c r="C91" s="20">
        <v>14537.197</v>
      </c>
      <c r="D91" s="20">
        <v>20169.135</v>
      </c>
      <c r="E91" s="20">
        <v>19914.282</v>
      </c>
      <c r="F91" s="20">
        <v>19269.711</v>
      </c>
      <c r="G91" s="20"/>
      <c r="H91" s="20"/>
      <c r="I91" s="20"/>
      <c r="J91" s="20"/>
      <c r="K91" s="20"/>
      <c r="L91" s="20"/>
      <c r="M91" s="20"/>
      <c r="N91" s="21">
        <f t="shared" si="1"/>
        <v>90250.79</v>
      </c>
    </row>
    <row r="92" spans="1:14" ht="12.75">
      <c r="A92" s="19" t="s">
        <v>103</v>
      </c>
      <c r="B92" s="20">
        <v>11971.347</v>
      </c>
      <c r="C92" s="20">
        <v>11859.487</v>
      </c>
      <c r="D92" s="20">
        <v>40241.179</v>
      </c>
      <c r="E92" s="20">
        <v>13278.017</v>
      </c>
      <c r="F92" s="20">
        <v>10160.371</v>
      </c>
      <c r="G92" s="20"/>
      <c r="H92" s="20"/>
      <c r="I92" s="20"/>
      <c r="J92" s="20"/>
      <c r="K92" s="20"/>
      <c r="L92" s="20"/>
      <c r="M92" s="20"/>
      <c r="N92" s="21">
        <f t="shared" si="1"/>
        <v>87510.401</v>
      </c>
    </row>
    <row r="93" spans="1:14" ht="12.75">
      <c r="A93" s="19" t="s">
        <v>104</v>
      </c>
      <c r="B93" s="20">
        <v>3775.054</v>
      </c>
      <c r="C93" s="20">
        <v>37840.104</v>
      </c>
      <c r="D93" s="20">
        <v>10853.578</v>
      </c>
      <c r="E93" s="20">
        <v>14579.614</v>
      </c>
      <c r="F93" s="20">
        <v>18154.112</v>
      </c>
      <c r="G93" s="20"/>
      <c r="H93" s="20"/>
      <c r="I93" s="20"/>
      <c r="J93" s="20"/>
      <c r="K93" s="20"/>
      <c r="L93" s="20"/>
      <c r="M93" s="20"/>
      <c r="N93" s="21">
        <f t="shared" si="1"/>
        <v>85202.462</v>
      </c>
    </row>
    <row r="94" spans="1:14" ht="12.75">
      <c r="A94" s="19" t="s">
        <v>105</v>
      </c>
      <c r="B94" s="20">
        <v>11815.243</v>
      </c>
      <c r="C94" s="20">
        <v>15783.402</v>
      </c>
      <c r="D94" s="20">
        <v>20125.495</v>
      </c>
      <c r="E94" s="20">
        <v>16159.412</v>
      </c>
      <c r="F94" s="20">
        <v>20039.831</v>
      </c>
      <c r="G94" s="20"/>
      <c r="H94" s="20"/>
      <c r="I94" s="20"/>
      <c r="J94" s="20"/>
      <c r="K94" s="20"/>
      <c r="L94" s="20"/>
      <c r="M94" s="20"/>
      <c r="N94" s="21">
        <f t="shared" si="1"/>
        <v>83923.383</v>
      </c>
    </row>
    <row r="95" spans="1:14" ht="12.75">
      <c r="A95" s="19" t="s">
        <v>106</v>
      </c>
      <c r="B95" s="20">
        <v>23054.641</v>
      </c>
      <c r="C95" s="20">
        <v>6559.253</v>
      </c>
      <c r="D95" s="20">
        <v>11280.655</v>
      </c>
      <c r="E95" s="20">
        <v>9332.509</v>
      </c>
      <c r="F95" s="20">
        <v>32793.301</v>
      </c>
      <c r="G95" s="20"/>
      <c r="H95" s="20"/>
      <c r="I95" s="20"/>
      <c r="J95" s="20"/>
      <c r="K95" s="20"/>
      <c r="L95" s="20"/>
      <c r="M95" s="20"/>
      <c r="N95" s="21">
        <f t="shared" si="1"/>
        <v>83020.359</v>
      </c>
    </row>
    <row r="96" spans="1:14" ht="12.75">
      <c r="A96" s="19" t="s">
        <v>107</v>
      </c>
      <c r="B96" s="20">
        <v>11076.425</v>
      </c>
      <c r="C96" s="20">
        <v>14071.632</v>
      </c>
      <c r="D96" s="20">
        <v>18510.661</v>
      </c>
      <c r="E96" s="20">
        <v>19543.207</v>
      </c>
      <c r="F96" s="20">
        <v>18819.793</v>
      </c>
      <c r="G96" s="20"/>
      <c r="H96" s="20"/>
      <c r="I96" s="20"/>
      <c r="J96" s="20"/>
      <c r="K96" s="20"/>
      <c r="L96" s="20"/>
      <c r="M96" s="20"/>
      <c r="N96" s="21">
        <f t="shared" si="1"/>
        <v>82021.71800000001</v>
      </c>
    </row>
    <row r="97" spans="1:14" ht="12.75">
      <c r="A97" s="19" t="s">
        <v>108</v>
      </c>
      <c r="B97" s="20">
        <v>13940.691</v>
      </c>
      <c r="C97" s="20">
        <v>17456.102</v>
      </c>
      <c r="D97" s="20">
        <v>16665.563</v>
      </c>
      <c r="E97" s="20">
        <v>13621.801</v>
      </c>
      <c r="F97" s="20">
        <v>18917.888</v>
      </c>
      <c r="G97" s="20"/>
      <c r="H97" s="20"/>
      <c r="I97" s="20"/>
      <c r="J97" s="20"/>
      <c r="K97" s="20"/>
      <c r="L97" s="20"/>
      <c r="M97" s="20"/>
      <c r="N97" s="21">
        <f t="shared" si="1"/>
        <v>80602.045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/>
      <c r="H98" s="20"/>
      <c r="I98" s="20"/>
      <c r="J98" s="20"/>
      <c r="K98" s="20"/>
      <c r="L98" s="20"/>
      <c r="M98" s="20"/>
      <c r="N98" s="21">
        <f t="shared" si="1"/>
        <v>78712.113</v>
      </c>
    </row>
    <row r="99" spans="1:14" ht="12.75">
      <c r="A99" s="19" t="s">
        <v>110</v>
      </c>
      <c r="B99" s="20">
        <v>10401.439</v>
      </c>
      <c r="C99" s="20">
        <v>20300.765</v>
      </c>
      <c r="D99" s="20">
        <v>13860.655</v>
      </c>
      <c r="E99" s="20">
        <v>17978.815</v>
      </c>
      <c r="F99" s="20">
        <v>14738.534</v>
      </c>
      <c r="G99" s="20"/>
      <c r="H99" s="20"/>
      <c r="I99" s="20"/>
      <c r="J99" s="20"/>
      <c r="K99" s="20"/>
      <c r="L99" s="20"/>
      <c r="M99" s="20"/>
      <c r="N99" s="21">
        <f t="shared" si="1"/>
        <v>77280.208</v>
      </c>
    </row>
    <row r="100" spans="1:14" ht="12.75">
      <c r="A100" s="19" t="s">
        <v>111</v>
      </c>
      <c r="B100" s="20">
        <v>12023.095</v>
      </c>
      <c r="C100" s="20">
        <v>12229.606</v>
      </c>
      <c r="D100" s="20">
        <v>11724.778</v>
      </c>
      <c r="E100" s="20">
        <v>17846.585</v>
      </c>
      <c r="F100" s="20">
        <v>20445.913</v>
      </c>
      <c r="G100" s="20"/>
      <c r="H100" s="20"/>
      <c r="I100" s="20"/>
      <c r="J100" s="20"/>
      <c r="K100" s="20"/>
      <c r="L100" s="20"/>
      <c r="M100" s="20"/>
      <c r="N100" s="21">
        <f t="shared" si="1"/>
        <v>74269.977</v>
      </c>
    </row>
    <row r="101" spans="1:14" ht="12.75">
      <c r="A101" s="19" t="s">
        <v>112</v>
      </c>
      <c r="B101" s="20">
        <v>17071.381</v>
      </c>
      <c r="C101" s="20">
        <v>14750.933</v>
      </c>
      <c r="D101" s="20">
        <v>13671.355</v>
      </c>
      <c r="E101" s="20">
        <v>14962.008</v>
      </c>
      <c r="F101" s="20">
        <v>13626.015</v>
      </c>
      <c r="G101" s="20"/>
      <c r="H101" s="20"/>
      <c r="I101" s="20"/>
      <c r="J101" s="20"/>
      <c r="K101" s="20"/>
      <c r="L101" s="20"/>
      <c r="M101" s="20"/>
      <c r="N101" s="21">
        <f t="shared" si="1"/>
        <v>74081.69200000001</v>
      </c>
    </row>
    <row r="102" spans="1:14" ht="12.75">
      <c r="A102" s="19" t="s">
        <v>113</v>
      </c>
      <c r="B102" s="20">
        <v>13103.719</v>
      </c>
      <c r="C102" s="20">
        <v>17594.492</v>
      </c>
      <c r="D102" s="20">
        <v>13035.535</v>
      </c>
      <c r="E102" s="20">
        <v>16230.102</v>
      </c>
      <c r="F102" s="20">
        <v>13780.1</v>
      </c>
      <c r="G102" s="20"/>
      <c r="H102" s="20"/>
      <c r="I102" s="20"/>
      <c r="J102" s="20"/>
      <c r="K102" s="20"/>
      <c r="L102" s="20"/>
      <c r="M102" s="20"/>
      <c r="N102" s="21">
        <f t="shared" si="1"/>
        <v>73743.948</v>
      </c>
    </row>
    <row r="103" spans="1:14" ht="12.75">
      <c r="A103" s="19" t="s">
        <v>114</v>
      </c>
      <c r="B103" s="20">
        <v>5891.228</v>
      </c>
      <c r="C103" s="20">
        <v>17357.945</v>
      </c>
      <c r="D103" s="20">
        <v>21294.897</v>
      </c>
      <c r="E103" s="20">
        <v>8237.897</v>
      </c>
      <c r="F103" s="20">
        <v>14581.612</v>
      </c>
      <c r="G103" s="20"/>
      <c r="H103" s="20"/>
      <c r="I103" s="20"/>
      <c r="J103" s="20"/>
      <c r="K103" s="20"/>
      <c r="L103" s="20"/>
      <c r="M103" s="20"/>
      <c r="N103" s="21">
        <f t="shared" si="1"/>
        <v>67363.579</v>
      </c>
    </row>
    <row r="104" spans="1:14" ht="12.75">
      <c r="A104" s="19" t="s">
        <v>115</v>
      </c>
      <c r="B104" s="20">
        <v>8906.563</v>
      </c>
      <c r="C104" s="20">
        <v>11696.751</v>
      </c>
      <c r="D104" s="20">
        <v>14930.14</v>
      </c>
      <c r="E104" s="20">
        <v>14447.409</v>
      </c>
      <c r="F104" s="20">
        <v>14273.223</v>
      </c>
      <c r="G104" s="20"/>
      <c r="H104" s="20"/>
      <c r="I104" s="20"/>
      <c r="J104" s="20"/>
      <c r="K104" s="20"/>
      <c r="L104" s="20"/>
      <c r="M104" s="20"/>
      <c r="N104" s="21">
        <f t="shared" si="1"/>
        <v>64254.085999999996</v>
      </c>
    </row>
    <row r="105" spans="1:14" ht="12.75">
      <c r="A105" s="19" t="s">
        <v>116</v>
      </c>
      <c r="B105" s="20">
        <v>10582.426</v>
      </c>
      <c r="C105" s="20">
        <v>5846.691</v>
      </c>
      <c r="D105" s="20">
        <v>20516.739</v>
      </c>
      <c r="E105" s="20">
        <v>11146.495</v>
      </c>
      <c r="F105" s="20">
        <v>10986.72</v>
      </c>
      <c r="G105" s="20"/>
      <c r="H105" s="20"/>
      <c r="I105" s="20"/>
      <c r="J105" s="20"/>
      <c r="K105" s="20"/>
      <c r="L105" s="20"/>
      <c r="M105" s="20"/>
      <c r="N105" s="21">
        <f t="shared" si="1"/>
        <v>59079.071</v>
      </c>
    </row>
    <row r="106" spans="1:14" ht="12.75">
      <c r="A106" s="19" t="s">
        <v>117</v>
      </c>
      <c r="B106" s="20">
        <v>8924.886</v>
      </c>
      <c r="C106" s="20">
        <v>15986.858</v>
      </c>
      <c r="D106" s="20">
        <v>8506.782</v>
      </c>
      <c r="E106" s="20">
        <v>9940.621</v>
      </c>
      <c r="F106" s="20">
        <v>13754.457</v>
      </c>
      <c r="G106" s="20"/>
      <c r="H106" s="20"/>
      <c r="I106" s="20"/>
      <c r="J106" s="20"/>
      <c r="K106" s="20"/>
      <c r="L106" s="20"/>
      <c r="M106" s="20"/>
      <c r="N106" s="21">
        <f t="shared" si="1"/>
        <v>57113.604</v>
      </c>
    </row>
    <row r="107" spans="1:14" ht="12.75">
      <c r="A107" s="19" t="s">
        <v>118</v>
      </c>
      <c r="B107" s="20">
        <v>8221.131</v>
      </c>
      <c r="C107" s="20">
        <v>9764.055</v>
      </c>
      <c r="D107" s="20">
        <v>12709.648</v>
      </c>
      <c r="E107" s="20">
        <v>13064.447</v>
      </c>
      <c r="F107" s="20">
        <v>13084.905</v>
      </c>
      <c r="G107" s="20"/>
      <c r="H107" s="20"/>
      <c r="I107" s="20"/>
      <c r="J107" s="20"/>
      <c r="K107" s="20"/>
      <c r="L107" s="20"/>
      <c r="M107" s="20"/>
      <c r="N107" s="21">
        <f t="shared" si="1"/>
        <v>56844.186</v>
      </c>
    </row>
    <row r="108" spans="1:14" ht="12.75">
      <c r="A108" s="19" t="s">
        <v>119</v>
      </c>
      <c r="B108" s="20">
        <v>9036.464</v>
      </c>
      <c r="C108" s="20">
        <v>13417.357</v>
      </c>
      <c r="D108" s="20">
        <v>10183.939</v>
      </c>
      <c r="E108" s="20">
        <v>11465.282</v>
      </c>
      <c r="F108" s="20">
        <v>9617.614</v>
      </c>
      <c r="G108" s="20"/>
      <c r="H108" s="20"/>
      <c r="I108" s="20"/>
      <c r="J108" s="20"/>
      <c r="K108" s="20"/>
      <c r="L108" s="20"/>
      <c r="M108" s="20"/>
      <c r="N108" s="21">
        <f t="shared" si="1"/>
        <v>53720.656</v>
      </c>
    </row>
    <row r="109" spans="1:14" ht="12.75">
      <c r="A109" s="19" t="s">
        <v>120</v>
      </c>
      <c r="B109" s="20">
        <v>12570.787</v>
      </c>
      <c r="C109" s="20">
        <v>8278.766</v>
      </c>
      <c r="D109" s="20">
        <v>11588.795</v>
      </c>
      <c r="E109" s="20">
        <v>11047.596</v>
      </c>
      <c r="F109" s="20">
        <v>9792.13</v>
      </c>
      <c r="G109" s="20"/>
      <c r="H109" s="20"/>
      <c r="I109" s="20"/>
      <c r="J109" s="20"/>
      <c r="K109" s="20"/>
      <c r="L109" s="20"/>
      <c r="M109" s="20"/>
      <c r="N109" s="21">
        <f t="shared" si="1"/>
        <v>53278.07399999999</v>
      </c>
    </row>
    <row r="110" spans="1:14" ht="12.75">
      <c r="A110" s="19" t="s">
        <v>121</v>
      </c>
      <c r="B110" s="20">
        <v>11756.555</v>
      </c>
      <c r="C110" s="20">
        <v>6553.537</v>
      </c>
      <c r="D110" s="20">
        <v>10874.522</v>
      </c>
      <c r="E110" s="20">
        <v>11657.039</v>
      </c>
      <c r="F110" s="20">
        <v>11592.062</v>
      </c>
      <c r="G110" s="20"/>
      <c r="H110" s="20"/>
      <c r="I110" s="20"/>
      <c r="J110" s="20"/>
      <c r="K110" s="20"/>
      <c r="L110" s="20"/>
      <c r="M110" s="20"/>
      <c r="N110" s="21">
        <f t="shared" si="1"/>
        <v>52433.715000000004</v>
      </c>
    </row>
    <row r="111" spans="1:14" ht="12.75">
      <c r="A111" s="19" t="s">
        <v>122</v>
      </c>
      <c r="B111" s="20">
        <v>5915.967</v>
      </c>
      <c r="C111" s="20">
        <v>11590.868</v>
      </c>
      <c r="D111" s="20">
        <v>11959.604</v>
      </c>
      <c r="E111" s="20">
        <v>10153.59</v>
      </c>
      <c r="F111" s="20">
        <v>10101.877</v>
      </c>
      <c r="G111" s="20"/>
      <c r="H111" s="20"/>
      <c r="I111" s="20"/>
      <c r="J111" s="20"/>
      <c r="K111" s="20"/>
      <c r="L111" s="20"/>
      <c r="M111" s="20"/>
      <c r="N111" s="21">
        <f t="shared" si="1"/>
        <v>49721.905999999995</v>
      </c>
    </row>
    <row r="112" spans="1:14" ht="12.75">
      <c r="A112" s="19" t="s">
        <v>123</v>
      </c>
      <c r="B112" s="20">
        <v>2858.325</v>
      </c>
      <c r="C112" s="20">
        <v>7133.997</v>
      </c>
      <c r="D112" s="20">
        <v>28509.191</v>
      </c>
      <c r="E112" s="20">
        <v>6830.689</v>
      </c>
      <c r="F112" s="20">
        <v>4367.735</v>
      </c>
      <c r="G112" s="20"/>
      <c r="H112" s="20"/>
      <c r="I112" s="20"/>
      <c r="J112" s="20"/>
      <c r="K112" s="20"/>
      <c r="L112" s="20"/>
      <c r="M112" s="20"/>
      <c r="N112" s="21">
        <f t="shared" si="1"/>
        <v>49699.937</v>
      </c>
    </row>
    <row r="113" spans="1:14" ht="12.75">
      <c r="A113" s="19" t="s">
        <v>124</v>
      </c>
      <c r="B113" s="20">
        <v>7180.314</v>
      </c>
      <c r="C113" s="20">
        <v>7966.431</v>
      </c>
      <c r="D113" s="20">
        <v>9858.937</v>
      </c>
      <c r="E113" s="20">
        <v>10122.209</v>
      </c>
      <c r="F113" s="20">
        <v>13828.23</v>
      </c>
      <c r="G113" s="20"/>
      <c r="H113" s="20"/>
      <c r="I113" s="20"/>
      <c r="J113" s="20"/>
      <c r="K113" s="20"/>
      <c r="L113" s="20"/>
      <c r="M113" s="20"/>
      <c r="N113" s="21">
        <f t="shared" si="1"/>
        <v>48956.121</v>
      </c>
    </row>
    <row r="114" spans="1:14" ht="12.75">
      <c r="A114" s="19" t="s">
        <v>125</v>
      </c>
      <c r="B114" s="20">
        <v>5650.736</v>
      </c>
      <c r="C114" s="20">
        <v>10355.097</v>
      </c>
      <c r="D114" s="20">
        <v>7806.061</v>
      </c>
      <c r="E114" s="20">
        <v>15805.551</v>
      </c>
      <c r="F114" s="20">
        <v>7471.349</v>
      </c>
      <c r="G114" s="20"/>
      <c r="H114" s="20"/>
      <c r="I114" s="20"/>
      <c r="J114" s="20"/>
      <c r="K114" s="20"/>
      <c r="L114" s="20"/>
      <c r="M114" s="20"/>
      <c r="N114" s="21">
        <f t="shared" si="1"/>
        <v>47088.794</v>
      </c>
    </row>
    <row r="115" spans="1:14" ht="12.75">
      <c r="A115" s="19" t="s">
        <v>126</v>
      </c>
      <c r="B115" s="20">
        <v>10913.455</v>
      </c>
      <c r="C115" s="20">
        <v>9497.765</v>
      </c>
      <c r="D115" s="20">
        <v>9250.096</v>
      </c>
      <c r="E115" s="20">
        <v>7609.793</v>
      </c>
      <c r="F115" s="20">
        <v>8269.042</v>
      </c>
      <c r="G115" s="20"/>
      <c r="H115" s="20"/>
      <c r="I115" s="20"/>
      <c r="J115" s="20"/>
      <c r="K115" s="20"/>
      <c r="L115" s="20"/>
      <c r="M115" s="20"/>
      <c r="N115" s="21">
        <f t="shared" si="1"/>
        <v>45540.151</v>
      </c>
    </row>
    <row r="116" spans="1:14" ht="12.75">
      <c r="A116" s="19" t="s">
        <v>127</v>
      </c>
      <c r="B116" s="20">
        <v>13105.951</v>
      </c>
      <c r="C116" s="20">
        <v>8408.18</v>
      </c>
      <c r="D116" s="20">
        <v>6460.771</v>
      </c>
      <c r="E116" s="20">
        <v>9300.479</v>
      </c>
      <c r="F116" s="20">
        <v>7468.117</v>
      </c>
      <c r="G116" s="20"/>
      <c r="H116" s="20"/>
      <c r="I116" s="20"/>
      <c r="J116" s="20"/>
      <c r="K116" s="20"/>
      <c r="L116" s="20"/>
      <c r="M116" s="20"/>
      <c r="N116" s="21">
        <f t="shared" si="1"/>
        <v>44743.498</v>
      </c>
    </row>
    <row r="117" spans="1:14" ht="12.75">
      <c r="A117" s="19" t="s">
        <v>128</v>
      </c>
      <c r="B117" s="20">
        <v>12249.035</v>
      </c>
      <c r="C117" s="20">
        <v>10724.416</v>
      </c>
      <c r="D117" s="20">
        <v>7703.668</v>
      </c>
      <c r="E117" s="20">
        <v>4784.001</v>
      </c>
      <c r="F117" s="20">
        <v>5194.313</v>
      </c>
      <c r="G117" s="20"/>
      <c r="H117" s="20"/>
      <c r="I117" s="20"/>
      <c r="J117" s="20"/>
      <c r="K117" s="20"/>
      <c r="L117" s="20"/>
      <c r="M117" s="20"/>
      <c r="N117" s="21">
        <f t="shared" si="1"/>
        <v>40655.433</v>
      </c>
    </row>
    <row r="118" spans="1:14" ht="12.75">
      <c r="A118" s="19" t="s">
        <v>129</v>
      </c>
      <c r="B118" s="20">
        <v>7556.918</v>
      </c>
      <c r="C118" s="20">
        <v>8258.673</v>
      </c>
      <c r="D118" s="20">
        <v>3515.723</v>
      </c>
      <c r="E118" s="20">
        <v>10925.389</v>
      </c>
      <c r="F118" s="20">
        <v>8772.402</v>
      </c>
      <c r="G118" s="20"/>
      <c r="H118" s="20"/>
      <c r="I118" s="20"/>
      <c r="J118" s="20"/>
      <c r="K118" s="20"/>
      <c r="L118" s="20"/>
      <c r="M118" s="20"/>
      <c r="N118" s="21">
        <f t="shared" si="1"/>
        <v>39029.104999999996</v>
      </c>
    </row>
    <row r="119" spans="1:14" ht="12.75">
      <c r="A119" s="19" t="s">
        <v>130</v>
      </c>
      <c r="B119" s="20">
        <v>8313.626</v>
      </c>
      <c r="C119" s="20">
        <v>6601.233</v>
      </c>
      <c r="D119" s="20">
        <v>6197.212</v>
      </c>
      <c r="E119" s="20">
        <v>6731.868</v>
      </c>
      <c r="F119" s="20">
        <v>9888.141</v>
      </c>
      <c r="G119" s="20"/>
      <c r="H119" s="20"/>
      <c r="I119" s="20"/>
      <c r="J119" s="20"/>
      <c r="K119" s="20"/>
      <c r="L119" s="20"/>
      <c r="M119" s="20"/>
      <c r="N119" s="21">
        <f t="shared" si="1"/>
        <v>37732.08</v>
      </c>
    </row>
    <row r="120" spans="1:14" ht="12.75">
      <c r="A120" s="19" t="s">
        <v>131</v>
      </c>
      <c r="B120" s="20">
        <v>6751.236</v>
      </c>
      <c r="C120" s="20">
        <v>10271.558</v>
      </c>
      <c r="D120" s="20">
        <v>7106.037</v>
      </c>
      <c r="E120" s="20">
        <v>8521.632</v>
      </c>
      <c r="F120" s="20">
        <v>4846.268</v>
      </c>
      <c r="G120" s="20"/>
      <c r="H120" s="20"/>
      <c r="I120" s="20"/>
      <c r="J120" s="20"/>
      <c r="K120" s="20"/>
      <c r="L120" s="20"/>
      <c r="M120" s="20"/>
      <c r="N120" s="21">
        <f t="shared" si="1"/>
        <v>37496.731</v>
      </c>
    </row>
    <row r="121" spans="1:14" ht="12.75">
      <c r="A121" s="19" t="s">
        <v>132</v>
      </c>
      <c r="B121" s="20">
        <v>794.25</v>
      </c>
      <c r="C121" s="20">
        <v>224.395</v>
      </c>
      <c r="D121" s="20">
        <v>16014.316</v>
      </c>
      <c r="E121" s="20">
        <v>18676.381</v>
      </c>
      <c r="F121" s="20">
        <v>1046.631</v>
      </c>
      <c r="G121" s="20"/>
      <c r="H121" s="20"/>
      <c r="I121" s="20"/>
      <c r="J121" s="20"/>
      <c r="K121" s="20"/>
      <c r="L121" s="20"/>
      <c r="M121" s="20"/>
      <c r="N121" s="21">
        <f t="shared" si="1"/>
        <v>36755.973000000005</v>
      </c>
    </row>
    <row r="122" spans="1:14" ht="12.75">
      <c r="A122" s="19" t="s">
        <v>133</v>
      </c>
      <c r="B122" s="20">
        <v>3413.42</v>
      </c>
      <c r="C122" s="20">
        <v>13275.627</v>
      </c>
      <c r="D122" s="20">
        <v>8957.662</v>
      </c>
      <c r="E122" s="20">
        <v>4789.812</v>
      </c>
      <c r="F122" s="20">
        <v>5475.565</v>
      </c>
      <c r="G122" s="20"/>
      <c r="H122" s="20"/>
      <c r="I122" s="20"/>
      <c r="J122" s="20"/>
      <c r="K122" s="20"/>
      <c r="L122" s="20"/>
      <c r="M122" s="20"/>
      <c r="N122" s="21">
        <f t="shared" si="1"/>
        <v>35912.086</v>
      </c>
    </row>
    <row r="123" spans="1:14" ht="12.75">
      <c r="A123" s="19" t="s">
        <v>134</v>
      </c>
      <c r="B123" s="20">
        <v>9093.825</v>
      </c>
      <c r="C123" s="20">
        <v>7512.689</v>
      </c>
      <c r="D123" s="20">
        <v>6870.225</v>
      </c>
      <c r="E123" s="20">
        <v>4762.606</v>
      </c>
      <c r="F123" s="20">
        <v>7112.532</v>
      </c>
      <c r="G123" s="20"/>
      <c r="H123" s="20"/>
      <c r="I123" s="20"/>
      <c r="J123" s="20"/>
      <c r="K123" s="20"/>
      <c r="L123" s="20"/>
      <c r="M123" s="20"/>
      <c r="N123" s="21">
        <f t="shared" si="1"/>
        <v>35351.877</v>
      </c>
    </row>
    <row r="124" spans="1:14" ht="12.75">
      <c r="A124" s="19" t="s">
        <v>135</v>
      </c>
      <c r="B124" s="20">
        <v>406.672</v>
      </c>
      <c r="C124" s="20">
        <v>219.224</v>
      </c>
      <c r="D124" s="20">
        <v>442.489</v>
      </c>
      <c r="E124" s="20">
        <v>32612.54</v>
      </c>
      <c r="F124" s="20">
        <v>265.699</v>
      </c>
      <c r="G124" s="20"/>
      <c r="H124" s="20"/>
      <c r="I124" s="20"/>
      <c r="J124" s="20"/>
      <c r="K124" s="20"/>
      <c r="L124" s="20"/>
      <c r="M124" s="20"/>
      <c r="N124" s="21">
        <f t="shared" si="1"/>
        <v>33946.624</v>
      </c>
    </row>
    <row r="125" spans="1:14" ht="12.75">
      <c r="A125" s="19" t="s">
        <v>136</v>
      </c>
      <c r="B125" s="20">
        <v>4799.819</v>
      </c>
      <c r="C125" s="20">
        <v>7252.985</v>
      </c>
      <c r="D125" s="20">
        <v>9001.91</v>
      </c>
      <c r="E125" s="20">
        <v>8306.671</v>
      </c>
      <c r="F125" s="20">
        <v>4406.699</v>
      </c>
      <c r="G125" s="20"/>
      <c r="H125" s="20"/>
      <c r="I125" s="20"/>
      <c r="J125" s="20"/>
      <c r="K125" s="20"/>
      <c r="L125" s="20"/>
      <c r="M125" s="20"/>
      <c r="N125" s="21">
        <f t="shared" si="1"/>
        <v>33768.084</v>
      </c>
    </row>
    <row r="126" spans="1:14" ht="12.75">
      <c r="A126" s="19" t="s">
        <v>137</v>
      </c>
      <c r="B126" s="20">
        <v>5867.041</v>
      </c>
      <c r="C126" s="20">
        <v>7040.222</v>
      </c>
      <c r="D126" s="20">
        <v>6903.954</v>
      </c>
      <c r="E126" s="20">
        <v>4668.451</v>
      </c>
      <c r="F126" s="20">
        <v>7722.442</v>
      </c>
      <c r="G126" s="20"/>
      <c r="H126" s="20"/>
      <c r="I126" s="20"/>
      <c r="J126" s="20"/>
      <c r="K126" s="20"/>
      <c r="L126" s="20"/>
      <c r="M126" s="20"/>
      <c r="N126" s="21">
        <f t="shared" si="1"/>
        <v>32202.109999999997</v>
      </c>
    </row>
    <row r="127" spans="1:14" ht="12.75">
      <c r="A127" s="19" t="s">
        <v>138</v>
      </c>
      <c r="B127" s="20">
        <v>3792.896</v>
      </c>
      <c r="C127" s="20">
        <v>12030.272</v>
      </c>
      <c r="D127" s="20">
        <v>4539.404</v>
      </c>
      <c r="E127" s="20">
        <v>6623.144</v>
      </c>
      <c r="F127" s="20">
        <v>5158.324</v>
      </c>
      <c r="G127" s="20"/>
      <c r="H127" s="20"/>
      <c r="I127" s="20"/>
      <c r="J127" s="20"/>
      <c r="K127" s="20"/>
      <c r="L127" s="20"/>
      <c r="M127" s="20"/>
      <c r="N127" s="21">
        <f t="shared" si="1"/>
        <v>32144.04</v>
      </c>
    </row>
    <row r="128" spans="1:14" ht="12.75">
      <c r="A128" s="19" t="s">
        <v>139</v>
      </c>
      <c r="B128" s="20">
        <v>1589.852</v>
      </c>
      <c r="C128" s="20">
        <v>8680.621</v>
      </c>
      <c r="D128" s="20">
        <v>11725.38</v>
      </c>
      <c r="E128" s="20">
        <v>3765.307</v>
      </c>
      <c r="F128" s="20">
        <v>4455.256</v>
      </c>
      <c r="G128" s="20"/>
      <c r="H128" s="20"/>
      <c r="I128" s="20"/>
      <c r="J128" s="20"/>
      <c r="K128" s="20"/>
      <c r="L128" s="20"/>
      <c r="M128" s="20"/>
      <c r="N128" s="21">
        <f t="shared" si="1"/>
        <v>30216.416</v>
      </c>
    </row>
    <row r="129" spans="1:14" ht="12.75">
      <c r="A129" s="19" t="s">
        <v>140</v>
      </c>
      <c r="B129" s="20">
        <v>5513.717</v>
      </c>
      <c r="C129" s="20">
        <v>4631.687</v>
      </c>
      <c r="D129" s="20">
        <v>8026.01</v>
      </c>
      <c r="E129" s="20">
        <v>5332.188</v>
      </c>
      <c r="F129" s="20">
        <v>4910.513</v>
      </c>
      <c r="G129" s="20"/>
      <c r="H129" s="20"/>
      <c r="I129" s="20"/>
      <c r="J129" s="20"/>
      <c r="K129" s="20"/>
      <c r="L129" s="20"/>
      <c r="M129" s="20"/>
      <c r="N129" s="21">
        <f t="shared" si="1"/>
        <v>28414.114999999998</v>
      </c>
    </row>
    <row r="130" spans="1:14" ht="12.75">
      <c r="A130" s="19" t="s">
        <v>141</v>
      </c>
      <c r="B130" s="20">
        <v>5494.347</v>
      </c>
      <c r="C130" s="20">
        <v>5850.229</v>
      </c>
      <c r="D130" s="20">
        <v>6599.311</v>
      </c>
      <c r="E130" s="20">
        <v>4521.289</v>
      </c>
      <c r="F130" s="20">
        <v>5586.779</v>
      </c>
      <c r="G130" s="20"/>
      <c r="H130" s="20"/>
      <c r="I130" s="20"/>
      <c r="J130" s="20"/>
      <c r="K130" s="20"/>
      <c r="L130" s="20"/>
      <c r="M130" s="20"/>
      <c r="N130" s="21">
        <f t="shared" si="1"/>
        <v>28051.955</v>
      </c>
    </row>
    <row r="131" spans="1:14" ht="12.75">
      <c r="A131" s="19" t="s">
        <v>142</v>
      </c>
      <c r="B131" s="20">
        <v>2157.528</v>
      </c>
      <c r="C131" s="20">
        <v>2172.532</v>
      </c>
      <c r="D131" s="20">
        <v>4341.106</v>
      </c>
      <c r="E131" s="20">
        <v>4383.987</v>
      </c>
      <c r="F131" s="20">
        <v>11762.529</v>
      </c>
      <c r="G131" s="20"/>
      <c r="H131" s="20"/>
      <c r="I131" s="20"/>
      <c r="J131" s="20"/>
      <c r="K131" s="20"/>
      <c r="L131" s="20"/>
      <c r="M131" s="20"/>
      <c r="N131" s="21">
        <f t="shared" si="1"/>
        <v>24817.682</v>
      </c>
    </row>
    <row r="132" spans="1:14" ht="12.75">
      <c r="A132" s="19" t="s">
        <v>143</v>
      </c>
      <c r="B132" s="20">
        <v>3245.557</v>
      </c>
      <c r="C132" s="20">
        <v>6088.901</v>
      </c>
      <c r="D132" s="20">
        <v>4276.958</v>
      </c>
      <c r="E132" s="20">
        <v>6371.585</v>
      </c>
      <c r="F132" s="20">
        <v>4351.502</v>
      </c>
      <c r="G132" s="20"/>
      <c r="H132" s="20"/>
      <c r="I132" s="20"/>
      <c r="J132" s="20"/>
      <c r="K132" s="20"/>
      <c r="L132" s="20"/>
      <c r="M132" s="20"/>
      <c r="N132" s="21">
        <f t="shared" si="1"/>
        <v>24334.502999999997</v>
      </c>
    </row>
    <row r="133" spans="1:14" ht="12.75">
      <c r="A133" s="19" t="s">
        <v>144</v>
      </c>
      <c r="B133" s="20">
        <v>21.65</v>
      </c>
      <c r="C133" s="20">
        <v>22931.713</v>
      </c>
      <c r="D133" s="20">
        <v>43.889</v>
      </c>
      <c r="E133" s="20">
        <v>280.325</v>
      </c>
      <c r="F133" s="20">
        <v>660.602</v>
      </c>
      <c r="G133" s="20"/>
      <c r="H133" s="20"/>
      <c r="I133" s="20"/>
      <c r="J133" s="20"/>
      <c r="K133" s="20"/>
      <c r="L133" s="20"/>
      <c r="M133" s="20"/>
      <c r="N133" s="21">
        <f t="shared" si="1"/>
        <v>23938.179</v>
      </c>
    </row>
    <row r="134" spans="1:14" ht="12.75">
      <c r="A134" s="19" t="s">
        <v>145</v>
      </c>
      <c r="B134" s="20">
        <v>831.811</v>
      </c>
      <c r="C134" s="20">
        <v>11530.546</v>
      </c>
      <c r="D134" s="20">
        <v>4153.193</v>
      </c>
      <c r="E134" s="20">
        <v>4084.103</v>
      </c>
      <c r="F134" s="20">
        <v>780.386</v>
      </c>
      <c r="G134" s="20"/>
      <c r="H134" s="20"/>
      <c r="I134" s="20"/>
      <c r="J134" s="20"/>
      <c r="K134" s="20"/>
      <c r="L134" s="20"/>
      <c r="M134" s="20"/>
      <c r="N134" s="21">
        <f t="shared" si="1"/>
        <v>21380.038999999997</v>
      </c>
    </row>
    <row r="135" spans="1:14" ht="12.75">
      <c r="A135" s="19" t="s">
        <v>146</v>
      </c>
      <c r="B135" s="20">
        <v>4193.295</v>
      </c>
      <c r="C135" s="20">
        <v>3835.469</v>
      </c>
      <c r="D135" s="20">
        <v>3454.862</v>
      </c>
      <c r="E135" s="20">
        <v>3246.474</v>
      </c>
      <c r="F135" s="20">
        <v>6201.789</v>
      </c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20931.889</v>
      </c>
    </row>
    <row r="136" spans="1:14" ht="12.75">
      <c r="A136" s="19" t="s">
        <v>147</v>
      </c>
      <c r="B136" s="20">
        <v>4298.289</v>
      </c>
      <c r="C136" s="20">
        <v>3965.308</v>
      </c>
      <c r="D136" s="20">
        <v>3431.916</v>
      </c>
      <c r="E136" s="20">
        <v>3558.317</v>
      </c>
      <c r="F136" s="20">
        <v>5034.51</v>
      </c>
      <c r="G136" s="20"/>
      <c r="H136" s="20"/>
      <c r="I136" s="20"/>
      <c r="J136" s="20"/>
      <c r="K136" s="20"/>
      <c r="L136" s="20"/>
      <c r="M136" s="20"/>
      <c r="N136" s="21">
        <f t="shared" si="2"/>
        <v>20288.339999999997</v>
      </c>
    </row>
    <row r="137" spans="1:14" ht="12.75">
      <c r="A137" s="19" t="s">
        <v>148</v>
      </c>
      <c r="B137" s="20">
        <v>3943.258</v>
      </c>
      <c r="C137" s="20">
        <v>3815.545</v>
      </c>
      <c r="D137" s="20">
        <v>3172.624</v>
      </c>
      <c r="E137" s="20">
        <v>3777.073</v>
      </c>
      <c r="F137" s="20">
        <v>5528.092</v>
      </c>
      <c r="G137" s="20"/>
      <c r="H137" s="20"/>
      <c r="I137" s="20"/>
      <c r="J137" s="20"/>
      <c r="K137" s="20"/>
      <c r="L137" s="20"/>
      <c r="M137" s="20"/>
      <c r="N137" s="21">
        <f t="shared" si="2"/>
        <v>20236.592</v>
      </c>
    </row>
    <row r="138" spans="1:14" ht="12.75">
      <c r="A138" s="19" t="s">
        <v>149</v>
      </c>
      <c r="B138" s="20">
        <v>3874.332</v>
      </c>
      <c r="C138" s="20">
        <v>2947.003</v>
      </c>
      <c r="D138" s="20">
        <v>3347.67</v>
      </c>
      <c r="E138" s="20">
        <v>3958.1</v>
      </c>
      <c r="F138" s="20">
        <v>5374.628</v>
      </c>
      <c r="G138" s="20"/>
      <c r="H138" s="20"/>
      <c r="I138" s="20"/>
      <c r="J138" s="20"/>
      <c r="K138" s="20"/>
      <c r="L138" s="20"/>
      <c r="M138" s="20"/>
      <c r="N138" s="21">
        <f t="shared" si="2"/>
        <v>19501.733</v>
      </c>
    </row>
    <row r="139" spans="1:14" ht="12.75">
      <c r="A139" s="19" t="s">
        <v>150</v>
      </c>
      <c r="B139" s="20">
        <v>3051.623</v>
      </c>
      <c r="C139" s="20">
        <v>3383.318</v>
      </c>
      <c r="D139" s="20">
        <v>3239.043</v>
      </c>
      <c r="E139" s="20">
        <v>4701.323</v>
      </c>
      <c r="F139" s="20">
        <v>3616.604</v>
      </c>
      <c r="G139" s="20"/>
      <c r="H139" s="20"/>
      <c r="I139" s="20"/>
      <c r="J139" s="20"/>
      <c r="K139" s="20"/>
      <c r="L139" s="20"/>
      <c r="M139" s="20"/>
      <c r="N139" s="21">
        <f t="shared" si="2"/>
        <v>17991.911</v>
      </c>
    </row>
    <row r="140" spans="1:14" ht="12.75">
      <c r="A140" s="19" t="s">
        <v>151</v>
      </c>
      <c r="B140" s="20">
        <v>45.877</v>
      </c>
      <c r="C140" s="20">
        <v>91.709</v>
      </c>
      <c r="D140" s="20">
        <v>13195.237</v>
      </c>
      <c r="E140" s="20">
        <v>381.914</v>
      </c>
      <c r="F140" s="20">
        <v>3769.166</v>
      </c>
      <c r="G140" s="20"/>
      <c r="H140" s="20"/>
      <c r="I140" s="20"/>
      <c r="J140" s="20"/>
      <c r="K140" s="20"/>
      <c r="L140" s="20"/>
      <c r="M140" s="20"/>
      <c r="N140" s="21">
        <f t="shared" si="2"/>
        <v>17483.903</v>
      </c>
    </row>
    <row r="141" spans="1:14" ht="12.75">
      <c r="A141" s="19" t="s">
        <v>152</v>
      </c>
      <c r="B141" s="20">
        <v>1801.597</v>
      </c>
      <c r="C141" s="20">
        <v>2731.619</v>
      </c>
      <c r="D141" s="20">
        <v>2436.29</v>
      </c>
      <c r="E141" s="20">
        <v>3492.598</v>
      </c>
      <c r="F141" s="20">
        <v>6213.992</v>
      </c>
      <c r="G141" s="20"/>
      <c r="H141" s="20"/>
      <c r="I141" s="20"/>
      <c r="J141" s="20"/>
      <c r="K141" s="20"/>
      <c r="L141" s="20"/>
      <c r="M141" s="20"/>
      <c r="N141" s="21">
        <f t="shared" si="2"/>
        <v>16676.095999999998</v>
      </c>
    </row>
    <row r="142" spans="1:14" ht="12.75">
      <c r="A142" s="19" t="s">
        <v>153</v>
      </c>
      <c r="B142" s="20">
        <v>1741.643</v>
      </c>
      <c r="C142" s="20">
        <v>1755.563</v>
      </c>
      <c r="D142" s="20">
        <v>2323.652</v>
      </c>
      <c r="E142" s="20">
        <v>4526.113</v>
      </c>
      <c r="F142" s="20">
        <v>5778.036</v>
      </c>
      <c r="G142" s="20"/>
      <c r="H142" s="20"/>
      <c r="I142" s="20"/>
      <c r="J142" s="20"/>
      <c r="K142" s="20"/>
      <c r="L142" s="20"/>
      <c r="M142" s="20"/>
      <c r="N142" s="21">
        <f t="shared" si="2"/>
        <v>16125.007000000001</v>
      </c>
    </row>
    <row r="143" spans="1:14" ht="12.75">
      <c r="A143" s="19" t="s">
        <v>154</v>
      </c>
      <c r="B143" s="20">
        <v>2297.625</v>
      </c>
      <c r="C143" s="20">
        <v>2846.926</v>
      </c>
      <c r="D143" s="20">
        <v>5439.875</v>
      </c>
      <c r="E143" s="20">
        <v>2842.05</v>
      </c>
      <c r="F143" s="20">
        <v>2462.296</v>
      </c>
      <c r="G143" s="20"/>
      <c r="H143" s="20"/>
      <c r="I143" s="20"/>
      <c r="J143" s="20"/>
      <c r="K143" s="20"/>
      <c r="L143" s="20"/>
      <c r="M143" s="20"/>
      <c r="N143" s="21">
        <f t="shared" si="2"/>
        <v>15888.771999999999</v>
      </c>
    </row>
    <row r="144" spans="1:14" ht="12.75">
      <c r="A144" s="19" t="s">
        <v>155</v>
      </c>
      <c r="B144" s="20">
        <v>1936.138</v>
      </c>
      <c r="C144" s="20">
        <v>3500.506</v>
      </c>
      <c r="D144" s="20">
        <v>2413.34</v>
      </c>
      <c r="E144" s="20">
        <v>5653.115</v>
      </c>
      <c r="F144" s="20">
        <v>1873.555</v>
      </c>
      <c r="G144" s="20"/>
      <c r="H144" s="20"/>
      <c r="I144" s="20"/>
      <c r="J144" s="20"/>
      <c r="K144" s="20"/>
      <c r="L144" s="20"/>
      <c r="M144" s="20"/>
      <c r="N144" s="21">
        <f t="shared" si="2"/>
        <v>15376.654</v>
      </c>
    </row>
    <row r="145" spans="1:14" ht="12.75">
      <c r="A145" s="19" t="s">
        <v>156</v>
      </c>
      <c r="B145" s="20">
        <v>3924.143</v>
      </c>
      <c r="C145" s="20">
        <v>2766.37</v>
      </c>
      <c r="D145" s="20">
        <v>3038.597</v>
      </c>
      <c r="E145" s="20">
        <v>3529.383</v>
      </c>
      <c r="F145" s="20">
        <v>1784.943</v>
      </c>
      <c r="G145" s="20"/>
      <c r="H145" s="20"/>
      <c r="I145" s="20"/>
      <c r="J145" s="20"/>
      <c r="K145" s="20"/>
      <c r="L145" s="20"/>
      <c r="M145" s="20"/>
      <c r="N145" s="21">
        <f t="shared" si="2"/>
        <v>15043.436</v>
      </c>
    </row>
    <row r="146" spans="1:14" ht="12.75">
      <c r="A146" s="19" t="s">
        <v>157</v>
      </c>
      <c r="B146" s="20">
        <v>2477.797</v>
      </c>
      <c r="C146" s="20">
        <v>3560.388</v>
      </c>
      <c r="D146" s="20">
        <v>3253.291</v>
      </c>
      <c r="E146" s="20">
        <v>2229.472</v>
      </c>
      <c r="F146" s="20">
        <v>3437.892</v>
      </c>
      <c r="G146" s="20"/>
      <c r="H146" s="20"/>
      <c r="I146" s="20"/>
      <c r="J146" s="20"/>
      <c r="K146" s="20"/>
      <c r="L146" s="20"/>
      <c r="M146" s="20"/>
      <c r="N146" s="21">
        <f t="shared" si="2"/>
        <v>14958.839999999998</v>
      </c>
    </row>
    <row r="147" spans="1:14" ht="12.75">
      <c r="A147" s="19" t="s">
        <v>158</v>
      </c>
      <c r="B147" s="20">
        <v>2552.648</v>
      </c>
      <c r="C147" s="20">
        <v>1354.639</v>
      </c>
      <c r="D147" s="20">
        <v>3354.932</v>
      </c>
      <c r="E147" s="20">
        <v>2422.062</v>
      </c>
      <c r="F147" s="20">
        <v>5251.556</v>
      </c>
      <c r="G147" s="20"/>
      <c r="H147" s="20"/>
      <c r="I147" s="20"/>
      <c r="J147" s="20"/>
      <c r="K147" s="20"/>
      <c r="L147" s="20"/>
      <c r="M147" s="20"/>
      <c r="N147" s="21">
        <f t="shared" si="2"/>
        <v>14935.837</v>
      </c>
    </row>
    <row r="148" spans="1:14" ht="12.75">
      <c r="A148" s="19" t="s">
        <v>159</v>
      </c>
      <c r="B148" s="20">
        <v>2661.958</v>
      </c>
      <c r="C148" s="20">
        <v>1889.772</v>
      </c>
      <c r="D148" s="20">
        <v>3259.267</v>
      </c>
      <c r="E148" s="20">
        <v>2988.003</v>
      </c>
      <c r="F148" s="20">
        <v>3310.021</v>
      </c>
      <c r="G148" s="20"/>
      <c r="H148" s="20"/>
      <c r="I148" s="20"/>
      <c r="J148" s="20"/>
      <c r="K148" s="20"/>
      <c r="L148" s="20"/>
      <c r="M148" s="20"/>
      <c r="N148" s="21">
        <f t="shared" si="2"/>
        <v>14109.021</v>
      </c>
    </row>
    <row r="149" spans="1:14" ht="12.75">
      <c r="A149" s="19" t="s">
        <v>160</v>
      </c>
      <c r="B149" s="20">
        <v>1920.934</v>
      </c>
      <c r="C149" s="20">
        <v>1590.326</v>
      </c>
      <c r="D149" s="20">
        <v>4496.022</v>
      </c>
      <c r="E149" s="20">
        <v>1045.891</v>
      </c>
      <c r="F149" s="20">
        <v>4549.369</v>
      </c>
      <c r="G149" s="20"/>
      <c r="H149" s="20"/>
      <c r="I149" s="20"/>
      <c r="J149" s="20"/>
      <c r="K149" s="20"/>
      <c r="L149" s="20"/>
      <c r="M149" s="20"/>
      <c r="N149" s="21">
        <f t="shared" si="2"/>
        <v>13602.542000000001</v>
      </c>
    </row>
    <row r="150" spans="1:14" ht="12.75">
      <c r="A150" s="19" t="s">
        <v>161</v>
      </c>
      <c r="B150" s="20">
        <v>882.315</v>
      </c>
      <c r="C150" s="20">
        <v>828.767</v>
      </c>
      <c r="D150" s="20">
        <v>1014.227</v>
      </c>
      <c r="E150" s="20">
        <v>4761.433</v>
      </c>
      <c r="F150" s="20">
        <v>5592.028</v>
      </c>
      <c r="G150" s="20"/>
      <c r="H150" s="20"/>
      <c r="I150" s="20"/>
      <c r="J150" s="20"/>
      <c r="K150" s="20"/>
      <c r="L150" s="20"/>
      <c r="M150" s="20"/>
      <c r="N150" s="21">
        <f t="shared" si="2"/>
        <v>13078.77</v>
      </c>
    </row>
    <row r="151" spans="1:14" ht="12.75">
      <c r="A151" s="19" t="s">
        <v>162</v>
      </c>
      <c r="B151" s="20">
        <v>1338.687</v>
      </c>
      <c r="C151" s="20">
        <v>2169.877</v>
      </c>
      <c r="D151" s="20">
        <v>2366.128</v>
      </c>
      <c r="E151" s="20">
        <v>2137.647</v>
      </c>
      <c r="F151" s="20">
        <v>3304.208</v>
      </c>
      <c r="G151" s="20"/>
      <c r="H151" s="20"/>
      <c r="I151" s="20"/>
      <c r="J151" s="20"/>
      <c r="K151" s="20"/>
      <c r="L151" s="20"/>
      <c r="M151" s="20"/>
      <c r="N151" s="21">
        <f t="shared" si="2"/>
        <v>11316.547</v>
      </c>
    </row>
    <row r="152" spans="1:14" ht="12.75">
      <c r="A152" s="19" t="s">
        <v>163</v>
      </c>
      <c r="B152" s="20">
        <v>1992.973</v>
      </c>
      <c r="C152" s="20">
        <v>1150.725</v>
      </c>
      <c r="D152" s="20">
        <v>2433.014</v>
      </c>
      <c r="E152" s="20">
        <v>2075.276</v>
      </c>
      <c r="F152" s="20">
        <v>3549.389</v>
      </c>
      <c r="G152" s="20"/>
      <c r="H152" s="20"/>
      <c r="I152" s="20"/>
      <c r="J152" s="20"/>
      <c r="K152" s="20"/>
      <c r="L152" s="20"/>
      <c r="M152" s="20"/>
      <c r="N152" s="21">
        <f t="shared" si="2"/>
        <v>11201.377</v>
      </c>
    </row>
    <row r="153" spans="1:14" ht="12.75">
      <c r="A153" s="19" t="s">
        <v>164</v>
      </c>
      <c r="B153" s="20">
        <v>2692.837</v>
      </c>
      <c r="C153" s="20">
        <v>713.306</v>
      </c>
      <c r="D153" s="20">
        <v>1784.874</v>
      </c>
      <c r="E153" s="20">
        <v>3522.635</v>
      </c>
      <c r="F153" s="20">
        <v>1716.492</v>
      </c>
      <c r="G153" s="20"/>
      <c r="H153" s="20"/>
      <c r="I153" s="20"/>
      <c r="J153" s="20"/>
      <c r="K153" s="20"/>
      <c r="L153" s="20"/>
      <c r="M153" s="20"/>
      <c r="N153" s="21">
        <f t="shared" si="2"/>
        <v>10430.144</v>
      </c>
    </row>
    <row r="154" spans="1:14" ht="12.75">
      <c r="A154" s="19" t="s">
        <v>165</v>
      </c>
      <c r="B154" s="20">
        <v>2007.511</v>
      </c>
      <c r="C154" s="20">
        <v>1493.416</v>
      </c>
      <c r="D154" s="20">
        <v>2130.296</v>
      </c>
      <c r="E154" s="20">
        <v>1670.504</v>
      </c>
      <c r="F154" s="20">
        <v>1659.613</v>
      </c>
      <c r="G154" s="20"/>
      <c r="H154" s="20"/>
      <c r="I154" s="20"/>
      <c r="J154" s="20"/>
      <c r="K154" s="20"/>
      <c r="L154" s="20"/>
      <c r="M154" s="20"/>
      <c r="N154" s="21">
        <f t="shared" si="2"/>
        <v>8961.34</v>
      </c>
    </row>
    <row r="155" spans="1:14" ht="12.75">
      <c r="A155" s="19" t="s">
        <v>166</v>
      </c>
      <c r="B155" s="20">
        <v>1716.509</v>
      </c>
      <c r="C155" s="20">
        <v>730.861</v>
      </c>
      <c r="D155" s="20">
        <v>2193.174</v>
      </c>
      <c r="E155" s="20">
        <v>2403.572</v>
      </c>
      <c r="F155" s="20">
        <v>1317.542</v>
      </c>
      <c r="G155" s="20"/>
      <c r="H155" s="20"/>
      <c r="I155" s="20"/>
      <c r="J155" s="20"/>
      <c r="K155" s="20"/>
      <c r="L155" s="20"/>
      <c r="M155" s="20"/>
      <c r="N155" s="21">
        <f t="shared" si="2"/>
        <v>8361.658</v>
      </c>
    </row>
    <row r="156" spans="1:14" ht="12.75">
      <c r="A156" s="19" t="s">
        <v>167</v>
      </c>
      <c r="B156" s="20">
        <v>1270.6</v>
      </c>
      <c r="C156" s="20">
        <v>1725.479</v>
      </c>
      <c r="D156" s="20">
        <v>2261.627</v>
      </c>
      <c r="E156" s="20">
        <v>1421.279</v>
      </c>
      <c r="F156" s="20">
        <v>1531.243</v>
      </c>
      <c r="G156" s="20"/>
      <c r="H156" s="20"/>
      <c r="I156" s="20"/>
      <c r="J156" s="20"/>
      <c r="K156" s="20"/>
      <c r="L156" s="20"/>
      <c r="M156" s="20"/>
      <c r="N156" s="21">
        <f t="shared" si="2"/>
        <v>8210.228000000001</v>
      </c>
    </row>
    <row r="157" spans="1:14" ht="12.75">
      <c r="A157" s="19" t="s">
        <v>168</v>
      </c>
      <c r="B157" s="20">
        <v>3507.559</v>
      </c>
      <c r="C157" s="20">
        <v>1267.753</v>
      </c>
      <c r="D157" s="20">
        <v>1133.897</v>
      </c>
      <c r="E157" s="20">
        <v>814.383</v>
      </c>
      <c r="F157" s="20">
        <v>1022.958</v>
      </c>
      <c r="G157" s="20"/>
      <c r="H157" s="20"/>
      <c r="I157" s="20"/>
      <c r="J157" s="20"/>
      <c r="K157" s="20"/>
      <c r="L157" s="20"/>
      <c r="M157" s="20"/>
      <c r="N157" s="21">
        <f t="shared" si="2"/>
        <v>7746.549999999999</v>
      </c>
    </row>
    <row r="158" spans="1:14" ht="12.75">
      <c r="A158" s="19" t="s">
        <v>169</v>
      </c>
      <c r="B158" s="20">
        <v>5512.14</v>
      </c>
      <c r="C158" s="20">
        <v>509.478</v>
      </c>
      <c r="D158" s="20">
        <v>519.872</v>
      </c>
      <c r="E158" s="20">
        <v>106.824</v>
      </c>
      <c r="F158" s="20">
        <v>127.419</v>
      </c>
      <c r="G158" s="20"/>
      <c r="H158" s="20"/>
      <c r="I158" s="20"/>
      <c r="J158" s="20"/>
      <c r="K158" s="20"/>
      <c r="L158" s="20"/>
      <c r="M158" s="20"/>
      <c r="N158" s="21">
        <f t="shared" si="2"/>
        <v>6775.733</v>
      </c>
    </row>
    <row r="159" spans="1:14" ht="12.75">
      <c r="A159" s="19" t="s">
        <v>170</v>
      </c>
      <c r="B159" s="20">
        <v>662.226</v>
      </c>
      <c r="C159" s="20">
        <v>929.299</v>
      </c>
      <c r="D159" s="20">
        <v>1189.764</v>
      </c>
      <c r="E159" s="20">
        <v>1770.42</v>
      </c>
      <c r="F159" s="20">
        <v>2110.605</v>
      </c>
      <c r="G159" s="20"/>
      <c r="H159" s="20"/>
      <c r="I159" s="20"/>
      <c r="J159" s="20"/>
      <c r="K159" s="20"/>
      <c r="L159" s="20"/>
      <c r="M159" s="20"/>
      <c r="N159" s="21">
        <f t="shared" si="2"/>
        <v>6662.314</v>
      </c>
    </row>
    <row r="160" spans="1:14" ht="12.75">
      <c r="A160" s="19" t="s">
        <v>171</v>
      </c>
      <c r="B160" s="20">
        <v>1510.312</v>
      </c>
      <c r="C160" s="20">
        <v>1321.533</v>
      </c>
      <c r="D160" s="20">
        <v>810.139</v>
      </c>
      <c r="E160" s="20">
        <v>838.792</v>
      </c>
      <c r="F160" s="20">
        <v>1860.47</v>
      </c>
      <c r="G160" s="20"/>
      <c r="H160" s="20"/>
      <c r="I160" s="20"/>
      <c r="J160" s="20"/>
      <c r="K160" s="20"/>
      <c r="L160" s="20"/>
      <c r="M160" s="20"/>
      <c r="N160" s="21">
        <f t="shared" si="2"/>
        <v>6341.246</v>
      </c>
    </row>
    <row r="161" spans="1:14" ht="12.75">
      <c r="A161" s="19" t="s">
        <v>172</v>
      </c>
      <c r="B161" s="20">
        <v>919.883</v>
      </c>
      <c r="C161" s="20">
        <v>368.07</v>
      </c>
      <c r="D161" s="20">
        <v>1373.383</v>
      </c>
      <c r="E161" s="20">
        <v>2754.463</v>
      </c>
      <c r="F161" s="20">
        <v>746.848</v>
      </c>
      <c r="G161" s="20"/>
      <c r="H161" s="20"/>
      <c r="I161" s="20"/>
      <c r="J161" s="20"/>
      <c r="K161" s="20"/>
      <c r="L161" s="20"/>
      <c r="M161" s="20"/>
      <c r="N161" s="21">
        <f t="shared" si="2"/>
        <v>6162.647000000001</v>
      </c>
    </row>
    <row r="162" spans="1:14" ht="12.75">
      <c r="A162" s="19" t="s">
        <v>173</v>
      </c>
      <c r="B162" s="20">
        <v>795.123</v>
      </c>
      <c r="C162" s="20">
        <v>1081.48</v>
      </c>
      <c r="D162" s="20">
        <v>1436.417</v>
      </c>
      <c r="E162" s="20">
        <v>1341.315</v>
      </c>
      <c r="F162" s="20">
        <v>1453.848</v>
      </c>
      <c r="G162" s="20"/>
      <c r="H162" s="20"/>
      <c r="I162" s="20"/>
      <c r="J162" s="20"/>
      <c r="K162" s="20"/>
      <c r="L162" s="20"/>
      <c r="M162" s="20"/>
      <c r="N162" s="21">
        <f t="shared" si="2"/>
        <v>6108.183</v>
      </c>
    </row>
    <row r="163" spans="1:14" ht="12.75">
      <c r="A163" s="19" t="s">
        <v>174</v>
      </c>
      <c r="B163" s="20">
        <v>594.065</v>
      </c>
      <c r="C163" s="20">
        <v>2292.686</v>
      </c>
      <c r="D163" s="20">
        <v>2115.681</v>
      </c>
      <c r="E163" s="20">
        <v>283.291</v>
      </c>
      <c r="F163" s="20">
        <v>502.575</v>
      </c>
      <c r="G163" s="20"/>
      <c r="H163" s="20"/>
      <c r="I163" s="20"/>
      <c r="J163" s="20"/>
      <c r="K163" s="20"/>
      <c r="L163" s="20"/>
      <c r="M163" s="20"/>
      <c r="N163" s="21">
        <f t="shared" si="2"/>
        <v>5788.298000000001</v>
      </c>
    </row>
    <row r="164" spans="1:14" ht="12.75">
      <c r="A164" s="19" t="s">
        <v>175</v>
      </c>
      <c r="B164" s="20">
        <v>1117.009</v>
      </c>
      <c r="C164" s="20">
        <v>1060.706</v>
      </c>
      <c r="D164" s="20">
        <v>1308.826</v>
      </c>
      <c r="E164" s="20">
        <v>1025.767</v>
      </c>
      <c r="F164" s="20">
        <v>1153.098</v>
      </c>
      <c r="G164" s="20"/>
      <c r="H164" s="20"/>
      <c r="I164" s="20"/>
      <c r="J164" s="20"/>
      <c r="K164" s="20"/>
      <c r="L164" s="20"/>
      <c r="M164" s="20"/>
      <c r="N164" s="21">
        <f t="shared" si="2"/>
        <v>5665.406</v>
      </c>
    </row>
    <row r="165" spans="1:14" ht="12.75">
      <c r="A165" s="19" t="s">
        <v>176</v>
      </c>
      <c r="B165" s="20">
        <v>243.654</v>
      </c>
      <c r="C165" s="20">
        <v>1688.327</v>
      </c>
      <c r="D165" s="20">
        <v>388.151</v>
      </c>
      <c r="E165" s="20">
        <v>1762.015</v>
      </c>
      <c r="F165" s="20">
        <v>1499.411</v>
      </c>
      <c r="G165" s="20"/>
      <c r="H165" s="20"/>
      <c r="I165" s="20"/>
      <c r="J165" s="20"/>
      <c r="K165" s="20"/>
      <c r="L165" s="20"/>
      <c r="M165" s="20"/>
      <c r="N165" s="21">
        <f t="shared" si="2"/>
        <v>5581.558</v>
      </c>
    </row>
    <row r="166" spans="1:14" ht="12.75">
      <c r="A166" s="19" t="s">
        <v>177</v>
      </c>
      <c r="B166" s="20">
        <v>320.152</v>
      </c>
      <c r="C166" s="20">
        <v>706.644</v>
      </c>
      <c r="D166" s="20">
        <v>1076.942</v>
      </c>
      <c r="E166" s="20">
        <v>1239.719</v>
      </c>
      <c r="F166" s="20">
        <v>2046.372</v>
      </c>
      <c r="G166" s="20"/>
      <c r="H166" s="20"/>
      <c r="I166" s="20"/>
      <c r="J166" s="20"/>
      <c r="K166" s="20"/>
      <c r="L166" s="20"/>
      <c r="M166" s="20"/>
      <c r="N166" s="21">
        <f t="shared" si="2"/>
        <v>5389.829000000001</v>
      </c>
    </row>
    <row r="167" spans="1:14" ht="12.75">
      <c r="A167" s="19" t="s">
        <v>178</v>
      </c>
      <c r="B167" s="20">
        <v>725.569</v>
      </c>
      <c r="C167" s="20">
        <v>721.482</v>
      </c>
      <c r="D167" s="20">
        <v>731.437</v>
      </c>
      <c r="E167" s="20">
        <v>1552.439</v>
      </c>
      <c r="F167" s="20">
        <v>1168.451</v>
      </c>
      <c r="G167" s="20"/>
      <c r="H167" s="20"/>
      <c r="I167" s="20"/>
      <c r="J167" s="20"/>
      <c r="K167" s="20"/>
      <c r="L167" s="20"/>
      <c r="M167" s="20"/>
      <c r="N167" s="21">
        <f t="shared" si="2"/>
        <v>4899.378</v>
      </c>
    </row>
    <row r="168" spans="1:14" ht="12.75">
      <c r="A168" s="19" t="s">
        <v>179</v>
      </c>
      <c r="B168" s="20">
        <v>1588.969</v>
      </c>
      <c r="C168" s="20">
        <v>971.378</v>
      </c>
      <c r="D168" s="20">
        <v>744.473</v>
      </c>
      <c r="E168" s="20">
        <v>842.427</v>
      </c>
      <c r="F168" s="20">
        <v>590.587</v>
      </c>
      <c r="G168" s="20"/>
      <c r="H168" s="20"/>
      <c r="I168" s="20"/>
      <c r="J168" s="20"/>
      <c r="K168" s="20"/>
      <c r="L168" s="20"/>
      <c r="M168" s="20"/>
      <c r="N168" s="21">
        <f t="shared" si="2"/>
        <v>4737.834000000001</v>
      </c>
    </row>
    <row r="169" spans="1:14" ht="12.75">
      <c r="A169" s="19" t="s">
        <v>180</v>
      </c>
      <c r="B169" s="20">
        <v>707.263</v>
      </c>
      <c r="C169" s="20">
        <v>215.224</v>
      </c>
      <c r="D169" s="20">
        <v>819.822</v>
      </c>
      <c r="E169" s="20">
        <v>1678.171</v>
      </c>
      <c r="F169" s="20">
        <v>1000.716</v>
      </c>
      <c r="G169" s="20"/>
      <c r="H169" s="20"/>
      <c r="I169" s="20"/>
      <c r="J169" s="20"/>
      <c r="K169" s="20"/>
      <c r="L169" s="20"/>
      <c r="M169" s="20"/>
      <c r="N169" s="21">
        <f t="shared" si="2"/>
        <v>4421.196000000001</v>
      </c>
    </row>
    <row r="170" spans="1:14" ht="12.75">
      <c r="A170" s="19" t="s">
        <v>181</v>
      </c>
      <c r="B170" s="20">
        <v>427.185</v>
      </c>
      <c r="C170" s="20">
        <v>480.354</v>
      </c>
      <c r="D170" s="20">
        <v>1012.624</v>
      </c>
      <c r="E170" s="20">
        <v>1239.345</v>
      </c>
      <c r="F170" s="20">
        <v>974.341</v>
      </c>
      <c r="G170" s="20"/>
      <c r="H170" s="20"/>
      <c r="I170" s="20"/>
      <c r="J170" s="20"/>
      <c r="K170" s="20"/>
      <c r="L170" s="20"/>
      <c r="M170" s="20"/>
      <c r="N170" s="21">
        <f t="shared" si="2"/>
        <v>4133.849</v>
      </c>
    </row>
    <row r="171" spans="1:14" ht="12.75">
      <c r="A171" s="19" t="s">
        <v>182</v>
      </c>
      <c r="B171" s="20">
        <v>402.951</v>
      </c>
      <c r="C171" s="20">
        <v>249.969</v>
      </c>
      <c r="D171" s="20">
        <v>380.434</v>
      </c>
      <c r="E171" s="20">
        <v>1132.389</v>
      </c>
      <c r="F171" s="20">
        <v>1801.135</v>
      </c>
      <c r="G171" s="20"/>
      <c r="H171" s="20"/>
      <c r="I171" s="20"/>
      <c r="J171" s="20"/>
      <c r="K171" s="20"/>
      <c r="L171" s="20"/>
      <c r="M171" s="20"/>
      <c r="N171" s="21">
        <f t="shared" si="2"/>
        <v>3966.8779999999997</v>
      </c>
    </row>
    <row r="172" spans="1:14" ht="12.75">
      <c r="A172" s="19" t="s">
        <v>183</v>
      </c>
      <c r="B172" s="20">
        <v>840.365</v>
      </c>
      <c r="C172" s="20">
        <v>687.455</v>
      </c>
      <c r="D172" s="20">
        <v>568.222</v>
      </c>
      <c r="E172" s="20">
        <v>514.517</v>
      </c>
      <c r="F172" s="20">
        <v>691.012</v>
      </c>
      <c r="G172" s="20"/>
      <c r="H172" s="20"/>
      <c r="I172" s="20"/>
      <c r="J172" s="20"/>
      <c r="K172" s="20"/>
      <c r="L172" s="20"/>
      <c r="M172" s="20"/>
      <c r="N172" s="21">
        <f t="shared" si="2"/>
        <v>3301.571</v>
      </c>
    </row>
    <row r="173" spans="1:14" ht="12.75">
      <c r="A173" s="19" t="s">
        <v>184</v>
      </c>
      <c r="B173" s="20">
        <v>1169.639</v>
      </c>
      <c r="C173" s="20">
        <v>684.597</v>
      </c>
      <c r="D173" s="20">
        <v>509.467</v>
      </c>
      <c r="E173" s="20">
        <v>235.032</v>
      </c>
      <c r="F173" s="20">
        <v>602.402</v>
      </c>
      <c r="G173" s="20"/>
      <c r="H173" s="20"/>
      <c r="I173" s="20"/>
      <c r="J173" s="20"/>
      <c r="K173" s="20"/>
      <c r="L173" s="20"/>
      <c r="M173" s="20"/>
      <c r="N173" s="21">
        <f t="shared" si="2"/>
        <v>3201.137</v>
      </c>
    </row>
    <row r="174" spans="1:14" ht="12.75">
      <c r="A174" s="19" t="s">
        <v>185</v>
      </c>
      <c r="B174" s="20">
        <v>483.698</v>
      </c>
      <c r="C174" s="20">
        <v>361.09</v>
      </c>
      <c r="D174" s="20">
        <v>642.673</v>
      </c>
      <c r="E174" s="20">
        <v>959.916</v>
      </c>
      <c r="F174" s="20">
        <v>512.219</v>
      </c>
      <c r="G174" s="20"/>
      <c r="H174" s="20"/>
      <c r="I174" s="20"/>
      <c r="J174" s="20"/>
      <c r="K174" s="20"/>
      <c r="L174" s="20"/>
      <c r="M174" s="20"/>
      <c r="N174" s="21">
        <f t="shared" si="2"/>
        <v>2959.596</v>
      </c>
    </row>
    <row r="175" spans="1:14" ht="12.75">
      <c r="A175" s="19" t="s">
        <v>186</v>
      </c>
      <c r="B175" s="20">
        <v>365.935</v>
      </c>
      <c r="C175" s="20">
        <v>529.704</v>
      </c>
      <c r="D175" s="20">
        <v>984.366</v>
      </c>
      <c r="E175" s="20">
        <v>323.153</v>
      </c>
      <c r="F175" s="20">
        <v>583.551</v>
      </c>
      <c r="G175" s="20"/>
      <c r="H175" s="20"/>
      <c r="I175" s="20"/>
      <c r="J175" s="20"/>
      <c r="K175" s="20"/>
      <c r="L175" s="20"/>
      <c r="M175" s="20"/>
      <c r="N175" s="21">
        <f t="shared" si="2"/>
        <v>2786.709</v>
      </c>
    </row>
    <row r="176" spans="1:14" ht="12.75">
      <c r="A176" s="19" t="s">
        <v>187</v>
      </c>
      <c r="B176" s="20">
        <v>400.811</v>
      </c>
      <c r="C176" s="20">
        <v>1126.112</v>
      </c>
      <c r="D176" s="20">
        <v>530.738</v>
      </c>
      <c r="E176" s="20">
        <v>543.759</v>
      </c>
      <c r="F176" s="20">
        <v>167.281</v>
      </c>
      <c r="G176" s="20"/>
      <c r="H176" s="20"/>
      <c r="I176" s="20"/>
      <c r="J176" s="20"/>
      <c r="K176" s="20"/>
      <c r="L176" s="20"/>
      <c r="M176" s="20"/>
      <c r="N176" s="21">
        <f t="shared" si="2"/>
        <v>2768.701</v>
      </c>
    </row>
    <row r="177" spans="1:14" ht="12.75">
      <c r="A177" s="19" t="s">
        <v>188</v>
      </c>
      <c r="B177" s="20">
        <v>729.906</v>
      </c>
      <c r="C177" s="20">
        <v>284.475</v>
      </c>
      <c r="D177" s="20">
        <v>344.449</v>
      </c>
      <c r="E177" s="20">
        <v>236.932</v>
      </c>
      <c r="F177" s="20">
        <v>1127.953</v>
      </c>
      <c r="G177" s="20"/>
      <c r="H177" s="20"/>
      <c r="I177" s="20"/>
      <c r="J177" s="20"/>
      <c r="K177" s="20"/>
      <c r="L177" s="20"/>
      <c r="M177" s="20"/>
      <c r="N177" s="21">
        <f t="shared" si="2"/>
        <v>2723.715</v>
      </c>
    </row>
    <row r="178" spans="1:14" ht="12.75">
      <c r="A178" s="19" t="s">
        <v>189</v>
      </c>
      <c r="B178" s="20">
        <v>253.84</v>
      </c>
      <c r="C178" s="20">
        <v>793.671</v>
      </c>
      <c r="D178" s="20">
        <v>475.656</v>
      </c>
      <c r="E178" s="20">
        <v>253.97</v>
      </c>
      <c r="F178" s="20">
        <v>799.337</v>
      </c>
      <c r="G178" s="20"/>
      <c r="H178" s="20"/>
      <c r="I178" s="20"/>
      <c r="J178" s="20"/>
      <c r="K178" s="20"/>
      <c r="L178" s="20"/>
      <c r="M178" s="20"/>
      <c r="N178" s="21">
        <f t="shared" si="2"/>
        <v>2576.474</v>
      </c>
    </row>
    <row r="179" spans="1:14" ht="12.75">
      <c r="A179" s="19" t="s">
        <v>190</v>
      </c>
      <c r="B179" s="20">
        <v>242.649</v>
      </c>
      <c r="C179" s="20">
        <v>671.293</v>
      </c>
      <c r="D179" s="20">
        <v>590.44</v>
      </c>
      <c r="E179" s="20">
        <v>565.426</v>
      </c>
      <c r="F179" s="20">
        <v>382.616</v>
      </c>
      <c r="G179" s="20"/>
      <c r="H179" s="20"/>
      <c r="I179" s="20"/>
      <c r="J179" s="20"/>
      <c r="K179" s="20"/>
      <c r="L179" s="20"/>
      <c r="M179" s="20"/>
      <c r="N179" s="21">
        <f t="shared" si="2"/>
        <v>2452.424</v>
      </c>
    </row>
    <row r="180" spans="1:14" ht="12.75">
      <c r="A180" s="19" t="s">
        <v>191</v>
      </c>
      <c r="B180" s="20">
        <v>522.719</v>
      </c>
      <c r="C180" s="20">
        <v>294.26</v>
      </c>
      <c r="D180" s="20">
        <v>572.303</v>
      </c>
      <c r="E180" s="20">
        <v>686.265</v>
      </c>
      <c r="F180" s="20">
        <v>372.085</v>
      </c>
      <c r="G180" s="20"/>
      <c r="H180" s="20"/>
      <c r="I180" s="20"/>
      <c r="J180" s="20"/>
      <c r="K180" s="20"/>
      <c r="L180" s="20"/>
      <c r="M180" s="20"/>
      <c r="N180" s="21">
        <f t="shared" si="2"/>
        <v>2447.632</v>
      </c>
    </row>
    <row r="181" spans="1:14" ht="12.75">
      <c r="A181" s="19" t="s">
        <v>192</v>
      </c>
      <c r="B181" s="20">
        <v>298.828</v>
      </c>
      <c r="C181" s="20">
        <v>633.246</v>
      </c>
      <c r="D181" s="20">
        <v>1110.026</v>
      </c>
      <c r="E181" s="20">
        <v>187.522</v>
      </c>
      <c r="F181" s="20">
        <v>179.682</v>
      </c>
      <c r="G181" s="20"/>
      <c r="H181" s="20"/>
      <c r="I181" s="20"/>
      <c r="J181" s="20"/>
      <c r="K181" s="20"/>
      <c r="L181" s="20"/>
      <c r="M181" s="20"/>
      <c r="N181" s="21">
        <f t="shared" si="2"/>
        <v>2409.3039999999996</v>
      </c>
    </row>
    <row r="182" spans="1:14" ht="12.75">
      <c r="A182" s="19" t="s">
        <v>193</v>
      </c>
      <c r="B182" s="20"/>
      <c r="C182" s="20">
        <v>775.597</v>
      </c>
      <c r="D182" s="20">
        <v>257.349</v>
      </c>
      <c r="E182" s="20">
        <v>550.51</v>
      </c>
      <c r="F182" s="20">
        <v>606.442</v>
      </c>
      <c r="G182" s="20"/>
      <c r="H182" s="20"/>
      <c r="I182" s="20"/>
      <c r="J182" s="20"/>
      <c r="K182" s="20"/>
      <c r="L182" s="20"/>
      <c r="M182" s="20"/>
      <c r="N182" s="21">
        <f t="shared" si="2"/>
        <v>2189.898</v>
      </c>
    </row>
    <row r="183" spans="1:14" ht="12.75">
      <c r="A183" s="19" t="s">
        <v>194</v>
      </c>
      <c r="B183" s="20">
        <v>696.464</v>
      </c>
      <c r="C183" s="20">
        <v>224.645</v>
      </c>
      <c r="D183" s="20">
        <v>80.122</v>
      </c>
      <c r="E183" s="20">
        <v>547.355</v>
      </c>
      <c r="F183" s="20">
        <v>554.318</v>
      </c>
      <c r="G183" s="20"/>
      <c r="H183" s="20"/>
      <c r="I183" s="20"/>
      <c r="J183" s="20"/>
      <c r="K183" s="20"/>
      <c r="L183" s="20"/>
      <c r="M183" s="20"/>
      <c r="N183" s="21">
        <f t="shared" si="2"/>
        <v>2102.904</v>
      </c>
    </row>
    <row r="184" spans="1:14" ht="12.75">
      <c r="A184" s="19" t="s">
        <v>195</v>
      </c>
      <c r="B184" s="20">
        <v>401.102</v>
      </c>
      <c r="C184" s="20">
        <v>540.312</v>
      </c>
      <c r="D184" s="20">
        <v>283.443</v>
      </c>
      <c r="E184" s="20">
        <v>384.134</v>
      </c>
      <c r="F184" s="20">
        <v>395.379</v>
      </c>
      <c r="G184" s="20"/>
      <c r="H184" s="20"/>
      <c r="I184" s="20"/>
      <c r="J184" s="20"/>
      <c r="K184" s="20"/>
      <c r="L184" s="20"/>
      <c r="M184" s="20"/>
      <c r="N184" s="21">
        <f t="shared" si="2"/>
        <v>2004.37</v>
      </c>
    </row>
    <row r="185" spans="1:14" ht="12.75">
      <c r="A185" s="19" t="s">
        <v>196</v>
      </c>
      <c r="B185" s="20">
        <v>481.037</v>
      </c>
      <c r="C185" s="20">
        <v>358.63</v>
      </c>
      <c r="D185" s="20">
        <v>528.54</v>
      </c>
      <c r="E185" s="20">
        <v>330.732</v>
      </c>
      <c r="F185" s="20">
        <v>235.446</v>
      </c>
      <c r="G185" s="20"/>
      <c r="H185" s="20"/>
      <c r="I185" s="20"/>
      <c r="J185" s="20"/>
      <c r="K185" s="20"/>
      <c r="L185" s="20"/>
      <c r="M185" s="20"/>
      <c r="N185" s="21">
        <f t="shared" si="2"/>
        <v>1934.3849999999998</v>
      </c>
    </row>
    <row r="186" spans="1:14" ht="12.75">
      <c r="A186" s="19" t="s">
        <v>197</v>
      </c>
      <c r="B186" s="20">
        <v>271.713</v>
      </c>
      <c r="C186" s="20">
        <v>511.545</v>
      </c>
      <c r="D186" s="20">
        <v>102.425</v>
      </c>
      <c r="E186" s="20">
        <v>561.054</v>
      </c>
      <c r="F186" s="20">
        <v>334.677</v>
      </c>
      <c r="G186" s="20"/>
      <c r="H186" s="20"/>
      <c r="I186" s="20"/>
      <c r="J186" s="20"/>
      <c r="K186" s="20"/>
      <c r="L186" s="20"/>
      <c r="M186" s="20"/>
      <c r="N186" s="21">
        <f t="shared" si="2"/>
        <v>1781.4140000000002</v>
      </c>
    </row>
    <row r="187" spans="1:14" ht="12.75">
      <c r="A187" s="19" t="s">
        <v>198</v>
      </c>
      <c r="B187" s="20">
        <v>446.623</v>
      </c>
      <c r="C187" s="20">
        <v>387.179</v>
      </c>
      <c r="D187" s="20">
        <v>176.629</v>
      </c>
      <c r="E187" s="20">
        <v>404.279</v>
      </c>
      <c r="F187" s="20">
        <v>292.391</v>
      </c>
      <c r="G187" s="20"/>
      <c r="H187" s="20"/>
      <c r="I187" s="20"/>
      <c r="J187" s="20"/>
      <c r="K187" s="20"/>
      <c r="L187" s="20"/>
      <c r="M187" s="20"/>
      <c r="N187" s="21">
        <f t="shared" si="2"/>
        <v>1707.101</v>
      </c>
    </row>
    <row r="188" spans="1:14" ht="12.75">
      <c r="A188" s="19" t="s">
        <v>199</v>
      </c>
      <c r="B188" s="20">
        <v>69.929</v>
      </c>
      <c r="C188" s="20">
        <v>285.49</v>
      </c>
      <c r="D188" s="20">
        <v>327.201</v>
      </c>
      <c r="E188" s="20">
        <v>482.614</v>
      </c>
      <c r="F188" s="20">
        <v>481.069</v>
      </c>
      <c r="G188" s="20"/>
      <c r="H188" s="20"/>
      <c r="I188" s="20"/>
      <c r="J188" s="20"/>
      <c r="K188" s="20"/>
      <c r="L188" s="20"/>
      <c r="M188" s="20"/>
      <c r="N188" s="21">
        <f t="shared" si="2"/>
        <v>1646.3029999999999</v>
      </c>
    </row>
    <row r="189" spans="1:14" ht="12.75">
      <c r="A189" s="19" t="s">
        <v>200</v>
      </c>
      <c r="B189" s="20">
        <v>292.993</v>
      </c>
      <c r="C189" s="20">
        <v>293.029</v>
      </c>
      <c r="D189" s="20">
        <v>385.239</v>
      </c>
      <c r="E189" s="20">
        <v>417.869</v>
      </c>
      <c r="F189" s="20">
        <v>195.002</v>
      </c>
      <c r="G189" s="20"/>
      <c r="H189" s="20"/>
      <c r="I189" s="20"/>
      <c r="J189" s="20"/>
      <c r="K189" s="20"/>
      <c r="L189" s="20"/>
      <c r="M189" s="20"/>
      <c r="N189" s="21">
        <f t="shared" si="2"/>
        <v>1584.132</v>
      </c>
    </row>
    <row r="190" spans="1:14" ht="12.75">
      <c r="A190" s="19" t="s">
        <v>201</v>
      </c>
      <c r="B190" s="20">
        <v>220.872</v>
      </c>
      <c r="C190" s="20">
        <v>280.179</v>
      </c>
      <c r="D190" s="20">
        <v>426.732</v>
      </c>
      <c r="E190" s="20">
        <v>279.519</v>
      </c>
      <c r="F190" s="20">
        <v>324.114</v>
      </c>
      <c r="G190" s="20"/>
      <c r="H190" s="20"/>
      <c r="I190" s="20"/>
      <c r="J190" s="20"/>
      <c r="K190" s="20"/>
      <c r="L190" s="20"/>
      <c r="M190" s="20"/>
      <c r="N190" s="21">
        <f t="shared" si="2"/>
        <v>1531.4160000000002</v>
      </c>
    </row>
    <row r="191" spans="1:14" ht="12.75">
      <c r="A191" s="19" t="s">
        <v>202</v>
      </c>
      <c r="B191" s="20">
        <v>546.091</v>
      </c>
      <c r="C191" s="20">
        <v>263.558</v>
      </c>
      <c r="D191" s="20">
        <v>146.484</v>
      </c>
      <c r="E191" s="20">
        <v>196.494</v>
      </c>
      <c r="F191" s="20">
        <v>371.7</v>
      </c>
      <c r="G191" s="20"/>
      <c r="H191" s="20"/>
      <c r="I191" s="20"/>
      <c r="J191" s="20"/>
      <c r="K191" s="20"/>
      <c r="L191" s="20"/>
      <c r="M191" s="20"/>
      <c r="N191" s="21">
        <f t="shared" si="2"/>
        <v>1524.327</v>
      </c>
    </row>
    <row r="192" spans="1:14" ht="12.75">
      <c r="A192" s="19" t="s">
        <v>203</v>
      </c>
      <c r="B192" s="20">
        <v>284.898</v>
      </c>
      <c r="C192" s="20">
        <v>347.354</v>
      </c>
      <c r="D192" s="20">
        <v>259.301</v>
      </c>
      <c r="E192" s="20">
        <v>191.693</v>
      </c>
      <c r="F192" s="20">
        <v>343.428</v>
      </c>
      <c r="G192" s="20"/>
      <c r="H192" s="20"/>
      <c r="I192" s="20"/>
      <c r="J192" s="20"/>
      <c r="K192" s="20"/>
      <c r="L192" s="20"/>
      <c r="M192" s="20"/>
      <c r="N192" s="21">
        <f t="shared" si="2"/>
        <v>1426.674</v>
      </c>
    </row>
    <row r="193" spans="1:14" ht="12.75">
      <c r="A193" s="19" t="s">
        <v>204</v>
      </c>
      <c r="B193" s="20">
        <v>130.81</v>
      </c>
      <c r="C193" s="20">
        <v>411.099</v>
      </c>
      <c r="D193" s="20">
        <v>139.637</v>
      </c>
      <c r="E193" s="20">
        <v>326.668</v>
      </c>
      <c r="F193" s="20">
        <v>291.071</v>
      </c>
      <c r="G193" s="20"/>
      <c r="H193" s="20"/>
      <c r="I193" s="20"/>
      <c r="J193" s="20"/>
      <c r="K193" s="20"/>
      <c r="L193" s="20"/>
      <c r="M193" s="20"/>
      <c r="N193" s="21">
        <f t="shared" si="2"/>
        <v>1299.285</v>
      </c>
    </row>
    <row r="194" spans="1:14" ht="12.75">
      <c r="A194" s="19" t="s">
        <v>205</v>
      </c>
      <c r="B194" s="20">
        <v>2.005</v>
      </c>
      <c r="C194" s="20">
        <v>51.164</v>
      </c>
      <c r="D194" s="20">
        <v>41.551</v>
      </c>
      <c r="E194" s="20">
        <v>1060.243</v>
      </c>
      <c r="F194" s="20">
        <v>143.932</v>
      </c>
      <c r="G194" s="20"/>
      <c r="H194" s="20"/>
      <c r="I194" s="20"/>
      <c r="J194" s="20"/>
      <c r="K194" s="20"/>
      <c r="L194" s="20"/>
      <c r="M194" s="20"/>
      <c r="N194" s="21">
        <f t="shared" si="2"/>
        <v>1298.895</v>
      </c>
    </row>
    <row r="195" spans="1:14" ht="12.75">
      <c r="A195" s="19" t="s">
        <v>206</v>
      </c>
      <c r="B195" s="20">
        <v>0.885</v>
      </c>
      <c r="C195" s="20">
        <v>13.308</v>
      </c>
      <c r="D195" s="20">
        <v>1136.616</v>
      </c>
      <c r="E195" s="20"/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1150.809</v>
      </c>
    </row>
    <row r="196" spans="1:14" ht="12.75">
      <c r="A196" s="19" t="s">
        <v>207</v>
      </c>
      <c r="B196" s="20">
        <v>109.846</v>
      </c>
      <c r="C196" s="20">
        <v>273.2</v>
      </c>
      <c r="D196" s="20">
        <v>291.168</v>
      </c>
      <c r="E196" s="20">
        <v>50.928</v>
      </c>
      <c r="F196" s="20">
        <v>87.753</v>
      </c>
      <c r="G196" s="20"/>
      <c r="H196" s="20"/>
      <c r="I196" s="20"/>
      <c r="J196" s="20"/>
      <c r="K196" s="20"/>
      <c r="L196" s="20"/>
      <c r="M196" s="20"/>
      <c r="N196" s="21">
        <f t="shared" si="2"/>
        <v>812.895</v>
      </c>
    </row>
    <row r="197" spans="1:14" ht="12.75">
      <c r="A197" s="19" t="s">
        <v>208</v>
      </c>
      <c r="B197" s="20">
        <v>82.875</v>
      </c>
      <c r="C197" s="20">
        <v>404.633</v>
      </c>
      <c r="D197" s="20">
        <v>105.336</v>
      </c>
      <c r="E197" s="20">
        <v>8.779</v>
      </c>
      <c r="F197" s="20">
        <v>195.595</v>
      </c>
      <c r="G197" s="20"/>
      <c r="H197" s="20"/>
      <c r="I197" s="20"/>
      <c r="J197" s="20"/>
      <c r="K197" s="20"/>
      <c r="L197" s="20"/>
      <c r="M197" s="20"/>
      <c r="N197" s="21">
        <f t="shared" si="2"/>
        <v>797.218</v>
      </c>
    </row>
    <row r="198" spans="1:14" ht="12.75">
      <c r="A198" s="19" t="s">
        <v>209</v>
      </c>
      <c r="B198" s="20">
        <v>20.435</v>
      </c>
      <c r="C198" s="20">
        <v>206.933</v>
      </c>
      <c r="D198" s="20">
        <v>297.26</v>
      </c>
      <c r="E198" s="20">
        <v>66.825</v>
      </c>
      <c r="F198" s="20">
        <v>187.59</v>
      </c>
      <c r="G198" s="20"/>
      <c r="H198" s="20"/>
      <c r="I198" s="20"/>
      <c r="J198" s="20"/>
      <c r="K198" s="20"/>
      <c r="L198" s="20"/>
      <c r="M198" s="20"/>
      <c r="N198" s="21">
        <f t="shared" si="2"/>
        <v>779.043</v>
      </c>
    </row>
    <row r="199" spans="1:14" ht="12.75">
      <c r="A199" s="19" t="s">
        <v>210</v>
      </c>
      <c r="B199" s="20">
        <v>117.659</v>
      </c>
      <c r="C199" s="20">
        <v>92.378</v>
      </c>
      <c r="D199" s="20">
        <v>170.418</v>
      </c>
      <c r="E199" s="20">
        <v>147.537</v>
      </c>
      <c r="F199" s="20">
        <v>166.666</v>
      </c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694.6580000000001</v>
      </c>
    </row>
    <row r="200" spans="1:14" ht="12.75">
      <c r="A200" s="19" t="s">
        <v>211</v>
      </c>
      <c r="B200" s="20">
        <v>71</v>
      </c>
      <c r="C200" s="20">
        <v>601.824</v>
      </c>
      <c r="D200" s="20"/>
      <c r="E200" s="20">
        <v>11.5</v>
      </c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684.324</v>
      </c>
    </row>
    <row r="201" spans="1:14" ht="12.75">
      <c r="A201" s="19" t="s">
        <v>212</v>
      </c>
      <c r="B201" s="20">
        <v>3.378</v>
      </c>
      <c r="C201" s="20">
        <v>120.183</v>
      </c>
      <c r="D201" s="20">
        <v>113.546</v>
      </c>
      <c r="E201" s="20">
        <v>178.505</v>
      </c>
      <c r="F201" s="20">
        <v>236.184</v>
      </c>
      <c r="G201" s="20"/>
      <c r="H201" s="20"/>
      <c r="I201" s="20"/>
      <c r="J201" s="20"/>
      <c r="K201" s="20"/>
      <c r="L201" s="20"/>
      <c r="M201" s="20"/>
      <c r="N201" s="21">
        <f t="shared" si="3"/>
        <v>651.796</v>
      </c>
    </row>
    <row r="202" spans="1:14" ht="12.75">
      <c r="A202" s="19" t="s">
        <v>213</v>
      </c>
      <c r="B202" s="20">
        <v>24.059</v>
      </c>
      <c r="C202" s="20">
        <v>4</v>
      </c>
      <c r="D202" s="20">
        <v>576.398</v>
      </c>
      <c r="E202" s="20">
        <v>45.272</v>
      </c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649.729</v>
      </c>
    </row>
    <row r="203" spans="1:14" ht="12.75">
      <c r="A203" s="19" t="s">
        <v>214</v>
      </c>
      <c r="B203" s="20">
        <v>93.612</v>
      </c>
      <c r="C203" s="20">
        <v>75.248</v>
      </c>
      <c r="D203" s="20">
        <v>3.42</v>
      </c>
      <c r="E203" s="20">
        <v>179.084</v>
      </c>
      <c r="F203" s="20">
        <v>167.725</v>
      </c>
      <c r="G203" s="20"/>
      <c r="H203" s="20"/>
      <c r="I203" s="20"/>
      <c r="J203" s="20"/>
      <c r="K203" s="20"/>
      <c r="L203" s="20"/>
      <c r="M203" s="20"/>
      <c r="N203" s="21">
        <f t="shared" si="3"/>
        <v>519.089</v>
      </c>
    </row>
    <row r="204" spans="1:14" ht="12.75">
      <c r="A204" s="19" t="s">
        <v>215</v>
      </c>
      <c r="B204" s="20">
        <v>185.121</v>
      </c>
      <c r="C204" s="20"/>
      <c r="D204" s="20">
        <v>184.696</v>
      </c>
      <c r="E204" s="20">
        <v>6.659</v>
      </c>
      <c r="F204" s="20">
        <v>76.807</v>
      </c>
      <c r="G204" s="20"/>
      <c r="H204" s="20"/>
      <c r="I204" s="20"/>
      <c r="J204" s="20"/>
      <c r="K204" s="20"/>
      <c r="L204" s="20"/>
      <c r="M204" s="20"/>
      <c r="N204" s="21">
        <f t="shared" si="3"/>
        <v>453.283</v>
      </c>
    </row>
    <row r="205" spans="1:14" ht="12.75">
      <c r="A205" s="19" t="s">
        <v>216</v>
      </c>
      <c r="B205" s="20">
        <v>55.549</v>
      </c>
      <c r="C205" s="20">
        <v>38.848</v>
      </c>
      <c r="D205" s="20">
        <v>236.298</v>
      </c>
      <c r="E205" s="20">
        <v>75.699</v>
      </c>
      <c r="F205" s="20">
        <v>41.911</v>
      </c>
      <c r="G205" s="20"/>
      <c r="H205" s="20"/>
      <c r="I205" s="20"/>
      <c r="J205" s="20"/>
      <c r="K205" s="20"/>
      <c r="L205" s="20"/>
      <c r="M205" s="20"/>
      <c r="N205" s="21">
        <f t="shared" si="3"/>
        <v>448.305</v>
      </c>
    </row>
    <row r="206" spans="1:14" ht="12.75">
      <c r="A206" s="19" t="s">
        <v>217</v>
      </c>
      <c r="B206" s="20">
        <v>35.681</v>
      </c>
      <c r="C206" s="20">
        <v>352.489</v>
      </c>
      <c r="D206" s="20">
        <v>47.496</v>
      </c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435.66599999999994</v>
      </c>
    </row>
    <row r="207" spans="1:14" ht="12.75">
      <c r="A207" s="19" t="s">
        <v>218</v>
      </c>
      <c r="B207" s="20">
        <v>40.449</v>
      </c>
      <c r="C207" s="20">
        <v>141.586</v>
      </c>
      <c r="D207" s="20">
        <v>96.644</v>
      </c>
      <c r="E207" s="20">
        <v>13.694</v>
      </c>
      <c r="F207" s="20">
        <v>133.008</v>
      </c>
      <c r="G207" s="20"/>
      <c r="H207" s="20"/>
      <c r="I207" s="20"/>
      <c r="J207" s="20"/>
      <c r="K207" s="20"/>
      <c r="L207" s="20"/>
      <c r="M207" s="20"/>
      <c r="N207" s="21">
        <f t="shared" si="3"/>
        <v>425.3810000000001</v>
      </c>
    </row>
    <row r="208" spans="1:14" ht="12.75">
      <c r="A208" s="19" t="s">
        <v>219</v>
      </c>
      <c r="B208" s="20">
        <v>89.551</v>
      </c>
      <c r="C208" s="20">
        <v>129.431</v>
      </c>
      <c r="D208" s="20">
        <v>21.166</v>
      </c>
      <c r="E208" s="20">
        <v>148.881</v>
      </c>
      <c r="F208" s="20">
        <v>30.475</v>
      </c>
      <c r="G208" s="20"/>
      <c r="H208" s="20"/>
      <c r="I208" s="20"/>
      <c r="J208" s="20"/>
      <c r="K208" s="20"/>
      <c r="L208" s="20"/>
      <c r="M208" s="20"/>
      <c r="N208" s="21">
        <f t="shared" si="3"/>
        <v>419.504</v>
      </c>
    </row>
    <row r="209" spans="1:14" ht="12.75">
      <c r="A209" s="19" t="s">
        <v>220</v>
      </c>
      <c r="B209" s="20"/>
      <c r="C209" s="20">
        <v>96.77</v>
      </c>
      <c r="D209" s="20">
        <v>37.966</v>
      </c>
      <c r="E209" s="20">
        <v>194.904</v>
      </c>
      <c r="F209" s="20">
        <v>81.06</v>
      </c>
      <c r="G209" s="20"/>
      <c r="H209" s="20"/>
      <c r="I209" s="20"/>
      <c r="J209" s="20"/>
      <c r="K209" s="20"/>
      <c r="L209" s="20"/>
      <c r="M209" s="20"/>
      <c r="N209" s="21">
        <f t="shared" si="3"/>
        <v>410.7</v>
      </c>
    </row>
    <row r="210" spans="1:14" ht="12.75">
      <c r="A210" s="19" t="s">
        <v>221</v>
      </c>
      <c r="B210" s="20">
        <v>4.579</v>
      </c>
      <c r="C210" s="20">
        <v>5.686</v>
      </c>
      <c r="D210" s="20"/>
      <c r="E210" s="20">
        <v>250.804</v>
      </c>
      <c r="F210" s="20">
        <v>81.957</v>
      </c>
      <c r="G210" s="20"/>
      <c r="H210" s="20"/>
      <c r="I210" s="20"/>
      <c r="J210" s="20"/>
      <c r="K210" s="20"/>
      <c r="L210" s="20"/>
      <c r="M210" s="20"/>
      <c r="N210" s="21">
        <f t="shared" si="3"/>
        <v>343.026</v>
      </c>
    </row>
    <row r="211" spans="1:14" ht="12.75">
      <c r="A211" s="19" t="s">
        <v>222</v>
      </c>
      <c r="B211" s="20">
        <v>76.989</v>
      </c>
      <c r="C211" s="20">
        <v>167.144</v>
      </c>
      <c r="D211" s="20">
        <v>27.155</v>
      </c>
      <c r="E211" s="20">
        <v>9.745</v>
      </c>
      <c r="F211" s="20">
        <v>54.101</v>
      </c>
      <c r="G211" s="20"/>
      <c r="H211" s="20"/>
      <c r="I211" s="20"/>
      <c r="J211" s="20"/>
      <c r="K211" s="20"/>
      <c r="L211" s="20"/>
      <c r="M211" s="20"/>
      <c r="N211" s="21">
        <f t="shared" si="3"/>
        <v>335.134</v>
      </c>
    </row>
    <row r="212" spans="1:14" ht="12.75">
      <c r="A212" s="19" t="s">
        <v>223</v>
      </c>
      <c r="B212" s="20"/>
      <c r="C212" s="20">
        <v>246.755</v>
      </c>
      <c r="D212" s="20"/>
      <c r="E212" s="20">
        <v>67.073</v>
      </c>
      <c r="F212" s="20">
        <v>13.553</v>
      </c>
      <c r="G212" s="20"/>
      <c r="H212" s="20"/>
      <c r="I212" s="20"/>
      <c r="J212" s="20"/>
      <c r="K212" s="20"/>
      <c r="L212" s="20"/>
      <c r="M212" s="20"/>
      <c r="N212" s="21">
        <f t="shared" si="3"/>
        <v>327.381</v>
      </c>
    </row>
    <row r="213" spans="1:14" ht="12.75">
      <c r="A213" s="19" t="s">
        <v>224</v>
      </c>
      <c r="B213" s="20"/>
      <c r="C213" s="20">
        <v>320.156</v>
      </c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320.156</v>
      </c>
    </row>
    <row r="214" spans="1:14" ht="12.75">
      <c r="A214" s="19" t="s">
        <v>225</v>
      </c>
      <c r="B214" s="20">
        <v>76.261</v>
      </c>
      <c r="C214" s="20">
        <v>0.397</v>
      </c>
      <c r="D214" s="20">
        <v>70.122</v>
      </c>
      <c r="E214" s="20">
        <v>141.999</v>
      </c>
      <c r="F214" s="20">
        <v>6.857</v>
      </c>
      <c r="G214" s="20"/>
      <c r="H214" s="20"/>
      <c r="I214" s="20"/>
      <c r="J214" s="20"/>
      <c r="K214" s="20"/>
      <c r="L214" s="20"/>
      <c r="M214" s="20"/>
      <c r="N214" s="21">
        <f t="shared" si="3"/>
        <v>295.636</v>
      </c>
    </row>
    <row r="215" spans="1:14" ht="12.75">
      <c r="A215" s="19" t="s">
        <v>226</v>
      </c>
      <c r="B215" s="20"/>
      <c r="C215" s="20"/>
      <c r="D215" s="20"/>
      <c r="E215" s="20"/>
      <c r="F215" s="20">
        <v>266.112</v>
      </c>
      <c r="G215" s="20"/>
      <c r="H215" s="20"/>
      <c r="I215" s="20"/>
      <c r="J215" s="20"/>
      <c r="K215" s="20"/>
      <c r="L215" s="20"/>
      <c r="M215" s="20"/>
      <c r="N215" s="21">
        <f t="shared" si="3"/>
        <v>266.112</v>
      </c>
    </row>
    <row r="216" spans="1:14" ht="12.75">
      <c r="A216" s="19" t="s">
        <v>227</v>
      </c>
      <c r="B216" s="20">
        <v>104.916</v>
      </c>
      <c r="C216" s="20">
        <v>49.623</v>
      </c>
      <c r="D216" s="20"/>
      <c r="E216" s="20">
        <v>28.38</v>
      </c>
      <c r="F216" s="20">
        <v>81.187</v>
      </c>
      <c r="G216" s="20"/>
      <c r="H216" s="20"/>
      <c r="I216" s="20"/>
      <c r="J216" s="20"/>
      <c r="K216" s="20"/>
      <c r="L216" s="20"/>
      <c r="M216" s="20"/>
      <c r="N216" s="21">
        <f t="shared" si="3"/>
        <v>264.106</v>
      </c>
    </row>
    <row r="217" spans="1:14" ht="12.75">
      <c r="A217" s="19" t="s">
        <v>228</v>
      </c>
      <c r="B217" s="20">
        <v>68.21</v>
      </c>
      <c r="C217" s="20">
        <v>46.065</v>
      </c>
      <c r="D217" s="20">
        <v>27.799</v>
      </c>
      <c r="E217" s="20">
        <v>67.172</v>
      </c>
      <c r="F217" s="20">
        <v>34.506</v>
      </c>
      <c r="G217" s="20"/>
      <c r="H217" s="20"/>
      <c r="I217" s="20"/>
      <c r="J217" s="20"/>
      <c r="K217" s="20"/>
      <c r="L217" s="20"/>
      <c r="M217" s="20"/>
      <c r="N217" s="21">
        <f t="shared" si="3"/>
        <v>243.75199999999998</v>
      </c>
    </row>
    <row r="218" spans="1:14" ht="12.75">
      <c r="A218" s="19" t="s">
        <v>229</v>
      </c>
      <c r="B218" s="20">
        <v>8.223</v>
      </c>
      <c r="C218" s="20">
        <v>35.637</v>
      </c>
      <c r="D218" s="20">
        <v>9.47</v>
      </c>
      <c r="E218" s="20"/>
      <c r="F218" s="20">
        <v>158.249</v>
      </c>
      <c r="G218" s="20"/>
      <c r="H218" s="20"/>
      <c r="I218" s="20"/>
      <c r="J218" s="20"/>
      <c r="K218" s="20"/>
      <c r="L218" s="20"/>
      <c r="M218" s="20"/>
      <c r="N218" s="21">
        <f t="shared" si="3"/>
        <v>211.579</v>
      </c>
    </row>
    <row r="219" spans="1:14" ht="12.75">
      <c r="A219" s="19" t="s">
        <v>230</v>
      </c>
      <c r="B219" s="20">
        <v>55.272</v>
      </c>
      <c r="C219" s="20">
        <v>69.981</v>
      </c>
      <c r="D219" s="20">
        <v>35.532</v>
      </c>
      <c r="E219" s="20">
        <v>15.792</v>
      </c>
      <c r="F219" s="20">
        <v>33.558</v>
      </c>
      <c r="G219" s="20"/>
      <c r="H219" s="20"/>
      <c r="I219" s="20"/>
      <c r="J219" s="20"/>
      <c r="K219" s="20"/>
      <c r="L219" s="20"/>
      <c r="M219" s="20"/>
      <c r="N219" s="21">
        <f t="shared" si="3"/>
        <v>210.13499999999996</v>
      </c>
    </row>
    <row r="220" spans="1:14" ht="12.75">
      <c r="A220" s="19" t="s">
        <v>231</v>
      </c>
      <c r="B220" s="20">
        <v>50.209</v>
      </c>
      <c r="C220" s="20"/>
      <c r="D220" s="20">
        <v>39.34</v>
      </c>
      <c r="E220" s="20">
        <v>13.26</v>
      </c>
      <c r="F220" s="20">
        <v>106.645</v>
      </c>
      <c r="G220" s="20"/>
      <c r="H220" s="20"/>
      <c r="I220" s="20"/>
      <c r="J220" s="20"/>
      <c r="K220" s="20"/>
      <c r="L220" s="20"/>
      <c r="M220" s="20"/>
      <c r="N220" s="21">
        <f t="shared" si="3"/>
        <v>209.454</v>
      </c>
    </row>
    <row r="221" spans="1:14" ht="12.75">
      <c r="A221" s="19" t="s">
        <v>232</v>
      </c>
      <c r="B221" s="20"/>
      <c r="C221" s="20"/>
      <c r="D221" s="20">
        <v>13.406</v>
      </c>
      <c r="E221" s="20">
        <v>136.988</v>
      </c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150.394</v>
      </c>
    </row>
    <row r="222" spans="1:14" ht="12.75">
      <c r="A222" s="19" t="s">
        <v>233</v>
      </c>
      <c r="B222" s="20">
        <v>39.379</v>
      </c>
      <c r="C222" s="20"/>
      <c r="D222" s="20">
        <v>28.564</v>
      </c>
      <c r="E222" s="20"/>
      <c r="F222" s="20">
        <v>81.619</v>
      </c>
      <c r="G222" s="20"/>
      <c r="H222" s="20"/>
      <c r="I222" s="20"/>
      <c r="J222" s="20"/>
      <c r="K222" s="20"/>
      <c r="L222" s="20"/>
      <c r="M222" s="20"/>
      <c r="N222" s="21">
        <f t="shared" si="3"/>
        <v>149.562</v>
      </c>
    </row>
    <row r="223" spans="1:14" ht="12.75">
      <c r="A223" s="19" t="s">
        <v>234</v>
      </c>
      <c r="B223" s="20">
        <v>36.635</v>
      </c>
      <c r="C223" s="20">
        <v>16.851</v>
      </c>
      <c r="D223" s="20">
        <v>5.615</v>
      </c>
      <c r="E223" s="20">
        <v>33.787</v>
      </c>
      <c r="F223" s="20">
        <v>52.321</v>
      </c>
      <c r="G223" s="20"/>
      <c r="H223" s="20"/>
      <c r="I223" s="20"/>
      <c r="J223" s="20"/>
      <c r="K223" s="20"/>
      <c r="L223" s="20"/>
      <c r="M223" s="20"/>
      <c r="N223" s="21">
        <f t="shared" si="3"/>
        <v>145.209</v>
      </c>
    </row>
    <row r="224" spans="1:14" ht="12.75">
      <c r="A224" s="19" t="s">
        <v>235</v>
      </c>
      <c r="B224" s="20"/>
      <c r="C224" s="20">
        <v>37.705</v>
      </c>
      <c r="D224" s="20">
        <v>74.783</v>
      </c>
      <c r="E224" s="20"/>
      <c r="F224" s="20">
        <v>26.325</v>
      </c>
      <c r="G224" s="20"/>
      <c r="H224" s="20"/>
      <c r="I224" s="20"/>
      <c r="J224" s="20"/>
      <c r="K224" s="20"/>
      <c r="L224" s="20"/>
      <c r="M224" s="20"/>
      <c r="N224" s="21">
        <f t="shared" si="3"/>
        <v>138.813</v>
      </c>
    </row>
    <row r="225" spans="1:14" ht="12.75">
      <c r="A225" s="19" t="s">
        <v>236</v>
      </c>
      <c r="B225" s="20"/>
      <c r="C225" s="20"/>
      <c r="D225" s="20"/>
      <c r="E225" s="20">
        <v>137.95</v>
      </c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137.95</v>
      </c>
    </row>
    <row r="226" spans="1:14" ht="12.75">
      <c r="A226" s="19" t="s">
        <v>237</v>
      </c>
      <c r="B226" s="20">
        <v>25.884</v>
      </c>
      <c r="C226" s="20">
        <v>4.528</v>
      </c>
      <c r="D226" s="20">
        <v>82.053</v>
      </c>
      <c r="E226" s="20"/>
      <c r="F226" s="20">
        <v>11.543</v>
      </c>
      <c r="G226" s="20"/>
      <c r="H226" s="20"/>
      <c r="I226" s="20"/>
      <c r="J226" s="20"/>
      <c r="K226" s="20"/>
      <c r="L226" s="20"/>
      <c r="M226" s="20"/>
      <c r="N226" s="21">
        <f t="shared" si="3"/>
        <v>124.00800000000001</v>
      </c>
    </row>
    <row r="227" spans="1:14" ht="12.75">
      <c r="A227" s="19" t="s">
        <v>238</v>
      </c>
      <c r="B227" s="20"/>
      <c r="C227" s="20"/>
      <c r="D227" s="20">
        <v>63.662</v>
      </c>
      <c r="E227" s="20">
        <v>31.15</v>
      </c>
      <c r="F227" s="20">
        <v>17.385</v>
      </c>
      <c r="G227" s="20"/>
      <c r="H227" s="20"/>
      <c r="I227" s="20"/>
      <c r="J227" s="20"/>
      <c r="K227" s="20"/>
      <c r="L227" s="20"/>
      <c r="M227" s="20"/>
      <c r="N227" s="21">
        <f t="shared" si="3"/>
        <v>112.197</v>
      </c>
    </row>
    <row r="228" spans="1:14" ht="12.75">
      <c r="A228" s="19" t="s">
        <v>239</v>
      </c>
      <c r="B228" s="20"/>
      <c r="C228" s="20"/>
      <c r="D228" s="20"/>
      <c r="E228" s="20">
        <v>68.263</v>
      </c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68.263</v>
      </c>
    </row>
    <row r="229" spans="1:14" ht="12.75">
      <c r="A229" s="19" t="s">
        <v>240</v>
      </c>
      <c r="B229" s="20"/>
      <c r="C229" s="20"/>
      <c r="D229" s="20"/>
      <c r="E229" s="20"/>
      <c r="F229" s="20">
        <v>60.021</v>
      </c>
      <c r="G229" s="20"/>
      <c r="H229" s="20"/>
      <c r="I229" s="20"/>
      <c r="J229" s="20"/>
      <c r="K229" s="20"/>
      <c r="L229" s="20"/>
      <c r="M229" s="20"/>
      <c r="N229" s="21">
        <f t="shared" si="3"/>
        <v>60.021</v>
      </c>
    </row>
    <row r="230" spans="1:14" ht="12.75">
      <c r="A230" s="19" t="s">
        <v>241</v>
      </c>
      <c r="B230" s="20">
        <v>8.188</v>
      </c>
      <c r="C230" s="20">
        <v>9.901</v>
      </c>
      <c r="D230" s="20">
        <v>34.13</v>
      </c>
      <c r="E230" s="20">
        <v>3.402</v>
      </c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55.621</v>
      </c>
    </row>
    <row r="231" spans="1:14" ht="12.75">
      <c r="A231" s="19" t="s">
        <v>242</v>
      </c>
      <c r="B231" s="20"/>
      <c r="C231" s="20">
        <v>10.086</v>
      </c>
      <c r="D231" s="20">
        <v>44.059</v>
      </c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54.144999999999996</v>
      </c>
    </row>
    <row r="232" spans="1:14" ht="12.75">
      <c r="A232" s="19" t="s">
        <v>243</v>
      </c>
      <c r="B232" s="20">
        <v>44.331</v>
      </c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44.331</v>
      </c>
    </row>
    <row r="233" spans="1:14" ht="12.75">
      <c r="A233" s="19" t="s">
        <v>244</v>
      </c>
      <c r="B233" s="20">
        <v>10.383</v>
      </c>
      <c r="C233" s="20"/>
      <c r="D233" s="20">
        <v>23.722</v>
      </c>
      <c r="E233" s="20">
        <v>1.567</v>
      </c>
      <c r="F233" s="20">
        <v>7.371</v>
      </c>
      <c r="G233" s="20"/>
      <c r="H233" s="20"/>
      <c r="I233" s="20"/>
      <c r="J233" s="20"/>
      <c r="K233" s="20"/>
      <c r="L233" s="20"/>
      <c r="M233" s="20"/>
      <c r="N233" s="21">
        <f t="shared" si="3"/>
        <v>43.043000000000006</v>
      </c>
    </row>
    <row r="234" spans="1:14" ht="12.75">
      <c r="A234" s="19" t="s">
        <v>245</v>
      </c>
      <c r="B234" s="20"/>
      <c r="C234" s="20">
        <v>13.196</v>
      </c>
      <c r="D234" s="20">
        <v>10.714</v>
      </c>
      <c r="E234" s="20"/>
      <c r="F234" s="20">
        <v>4.396</v>
      </c>
      <c r="G234" s="20"/>
      <c r="H234" s="20"/>
      <c r="I234" s="20"/>
      <c r="J234" s="20"/>
      <c r="K234" s="20"/>
      <c r="L234" s="20"/>
      <c r="M234" s="20"/>
      <c r="N234" s="21">
        <f t="shared" si="3"/>
        <v>28.306</v>
      </c>
    </row>
    <row r="235" spans="1:14" ht="12.75">
      <c r="A235" s="19" t="s">
        <v>246</v>
      </c>
      <c r="B235" s="20">
        <v>25.68</v>
      </c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25.68</v>
      </c>
    </row>
    <row r="236" spans="1:14" ht="12.75">
      <c r="A236" s="19" t="s">
        <v>247</v>
      </c>
      <c r="B236" s="20">
        <v>2.1</v>
      </c>
      <c r="C236" s="20"/>
      <c r="D236" s="20"/>
      <c r="E236" s="20"/>
      <c r="F236" s="20">
        <v>22.428</v>
      </c>
      <c r="G236" s="20"/>
      <c r="H236" s="20"/>
      <c r="I236" s="20"/>
      <c r="J236" s="20"/>
      <c r="K236" s="20"/>
      <c r="L236" s="20"/>
      <c r="M236" s="20"/>
      <c r="N236" s="21">
        <f t="shared" si="3"/>
        <v>24.528000000000002</v>
      </c>
    </row>
    <row r="237" spans="1:14" ht="12.75">
      <c r="A237" s="19" t="s">
        <v>248</v>
      </c>
      <c r="B237" s="20">
        <v>16.433</v>
      </c>
      <c r="C237" s="20">
        <v>1.894</v>
      </c>
      <c r="D237" s="20"/>
      <c r="E237" s="20"/>
      <c r="F237" s="20">
        <v>4.653</v>
      </c>
      <c r="G237" s="20"/>
      <c r="H237" s="20"/>
      <c r="I237" s="20"/>
      <c r="J237" s="20"/>
      <c r="K237" s="20"/>
      <c r="L237" s="20"/>
      <c r="M237" s="20"/>
      <c r="N237" s="21">
        <f t="shared" si="3"/>
        <v>22.979999999999997</v>
      </c>
    </row>
    <row r="238" spans="1:14" ht="12.75">
      <c r="A238" s="19" t="s">
        <v>249</v>
      </c>
      <c r="B238" s="20">
        <v>22.386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22.386</v>
      </c>
    </row>
    <row r="239" spans="1:14" ht="12.75">
      <c r="A239" s="19" t="s">
        <v>250</v>
      </c>
      <c r="B239" s="20"/>
      <c r="C239" s="20">
        <v>17.825</v>
      </c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17.825</v>
      </c>
    </row>
    <row r="240" spans="1:14" ht="12.75">
      <c r="A240" s="19" t="s">
        <v>251</v>
      </c>
      <c r="B240" s="20">
        <v>16.22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16.22</v>
      </c>
    </row>
    <row r="241" spans="1:14" ht="12.75">
      <c r="A241" s="19" t="s">
        <v>252</v>
      </c>
      <c r="B241" s="20"/>
      <c r="C241" s="20"/>
      <c r="D241" s="20"/>
      <c r="E241" s="20">
        <v>11.5</v>
      </c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11.5</v>
      </c>
    </row>
    <row r="242" spans="1:14" ht="12.75">
      <c r="A242" s="19" t="s">
        <v>253</v>
      </c>
      <c r="B242" s="20"/>
      <c r="C242" s="20"/>
      <c r="D242" s="20">
        <v>10.41</v>
      </c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10.41</v>
      </c>
    </row>
    <row r="243" spans="1:14" ht="12.75">
      <c r="A243" s="19" t="s">
        <v>254</v>
      </c>
      <c r="B243" s="20"/>
      <c r="C243" s="20"/>
      <c r="D243" s="20"/>
      <c r="E243" s="20"/>
      <c r="F243" s="20">
        <v>10.348</v>
      </c>
      <c r="G243" s="20"/>
      <c r="H243" s="20"/>
      <c r="I243" s="20"/>
      <c r="J243" s="20"/>
      <c r="K243" s="20"/>
      <c r="L243" s="20"/>
      <c r="M243" s="20"/>
      <c r="N243" s="21">
        <f t="shared" si="3"/>
        <v>10.348</v>
      </c>
    </row>
    <row r="244" spans="1:14" ht="12.75">
      <c r="A244" s="19" t="s">
        <v>255</v>
      </c>
      <c r="B244" s="20"/>
      <c r="C244" s="20"/>
      <c r="D244" s="20"/>
      <c r="E244" s="20"/>
      <c r="F244" s="20">
        <v>9.389</v>
      </c>
      <c r="G244" s="20"/>
      <c r="H244" s="20"/>
      <c r="I244" s="20"/>
      <c r="J244" s="20"/>
      <c r="K244" s="20"/>
      <c r="L244" s="20"/>
      <c r="M244" s="20"/>
      <c r="N244" s="21">
        <f t="shared" si="3"/>
        <v>9.389</v>
      </c>
    </row>
    <row r="245" spans="1:14" ht="12.75">
      <c r="A245" s="19" t="s">
        <v>256</v>
      </c>
      <c r="B245" s="20"/>
      <c r="C245" s="20"/>
      <c r="D245" s="20">
        <v>1.65</v>
      </c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1.65</v>
      </c>
    </row>
    <row r="246" spans="1:14" ht="12.75">
      <c r="A246" s="19" t="s">
        <v>257</v>
      </c>
      <c r="B246" s="20"/>
      <c r="C246" s="20"/>
      <c r="D246" s="20"/>
      <c r="E246" s="20"/>
      <c r="F246" s="20">
        <v>0.067</v>
      </c>
      <c r="G246" s="20"/>
      <c r="H246" s="20"/>
      <c r="I246" s="20"/>
      <c r="J246" s="20"/>
      <c r="K246" s="20"/>
      <c r="L246" s="20"/>
      <c r="M246" s="20"/>
      <c r="N246" s="21">
        <f t="shared" si="3"/>
        <v>0.067</v>
      </c>
    </row>
    <row r="247" spans="1:14" ht="12.75">
      <c r="A247" s="19" t="s">
        <v>258</v>
      </c>
      <c r="B247" s="20"/>
      <c r="C247" s="20"/>
      <c r="D247" s="20"/>
      <c r="E247" s="20"/>
      <c r="F247" s="20">
        <v>0.067</v>
      </c>
      <c r="G247" s="20"/>
      <c r="H247" s="20"/>
      <c r="I247" s="20"/>
      <c r="J247" s="20"/>
      <c r="K247" s="20"/>
      <c r="L247" s="20"/>
      <c r="M247" s="20"/>
      <c r="N247" s="21">
        <f t="shared" si="3"/>
        <v>0.067</v>
      </c>
    </row>
    <row r="248" spans="1:14" ht="12.75">
      <c r="A248" s="19" t="s">
        <v>259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ht="12.75">
      <c r="A249" s="19" t="s">
        <v>260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ht="12.75">
      <c r="A250" s="19" t="s">
        <v>206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238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261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7" customFormat="1" ht="15.75" thickBot="1">
      <c r="A263" s="23" t="s">
        <v>262</v>
      </c>
      <c r="B263" s="24">
        <f>SUM(B7:B262)</f>
        <v>10974881.041000005</v>
      </c>
      <c r="C263" s="24">
        <f>SUM(C7:C262)</f>
        <v>11615457.402999993</v>
      </c>
      <c r="D263" s="24">
        <f aca="true" t="shared" si="4" ref="D263:N263">SUM(D7:D262)</f>
        <v>12501057.96499999</v>
      </c>
      <c r="E263" s="24">
        <f t="shared" si="4"/>
        <v>11829400.172999999</v>
      </c>
      <c r="F263" s="24">
        <f t="shared" si="4"/>
        <v>12722617.027999995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59643413.60999998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2013-06-01T14:10:46Z</dcterms:created>
  <dcterms:modified xsi:type="dcterms:W3CDTF">2013-06-01T14:11:08Z</dcterms:modified>
  <cp:category/>
  <cp:version/>
  <cp:contentType/>
  <cp:contentStatus/>
</cp:coreProperties>
</file>