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ILLER" sheetId="1" r:id="rId1"/>
    <sheet name="ILLER_GENEL" sheetId="2" r:id="rId2"/>
  </sheets>
  <definedNames/>
  <calcPr fullCalcOnLoad="1"/>
</workbook>
</file>

<file path=xl/sharedStrings.xml><?xml version="1.0" encoding="utf-8"?>
<sst xmlns="http://schemas.openxmlformats.org/spreadsheetml/2006/main" count="170" uniqueCount="88">
  <si>
    <t>31.08.2013 İHRACATÇI FİRMALARIN KANUNİ MERKEZLERİ BAZINDA  İHRACAT PERFORMANSI  (1000 $)</t>
  </si>
  <si>
    <t>İSTANBUL</t>
  </si>
  <si>
    <t>KOCAELI</t>
  </si>
  <si>
    <t>BURSA</t>
  </si>
  <si>
    <t>İZMIR</t>
  </si>
  <si>
    <t>ANKARA</t>
  </si>
  <si>
    <t>GAZIANTEP</t>
  </si>
  <si>
    <t>MANISA</t>
  </si>
  <si>
    <t>DENIZLI</t>
  </si>
  <si>
    <t>SAKARYA</t>
  </si>
  <si>
    <t>KAYSERI</t>
  </si>
  <si>
    <t>ADANA</t>
  </si>
  <si>
    <t>KONYA</t>
  </si>
  <si>
    <t>HATAY</t>
  </si>
  <si>
    <t>ŞIRNAK</t>
  </si>
  <si>
    <t>ANTALYA</t>
  </si>
  <si>
    <t>MERSIN</t>
  </si>
  <si>
    <t>MARDIN</t>
  </si>
  <si>
    <t>TRABZON</t>
  </si>
  <si>
    <t>ESKIŞEHIR</t>
  </si>
  <si>
    <t>TEKIRDAĞ</t>
  </si>
  <si>
    <t>K.MARAŞ</t>
  </si>
  <si>
    <t>RIZE</t>
  </si>
  <si>
    <t>BALIKESIR</t>
  </si>
  <si>
    <t>AYDIN</t>
  </si>
  <si>
    <t>MALATYA</t>
  </si>
  <si>
    <t>SAMSUN</t>
  </si>
  <si>
    <t>AFYON</t>
  </si>
  <si>
    <t>YALOVA</t>
  </si>
  <si>
    <t>KARAMAN</t>
  </si>
  <si>
    <t>HAKKARI</t>
  </si>
  <si>
    <t>ELAZIĞ</t>
  </si>
  <si>
    <t>KIRŞEHIR</t>
  </si>
  <si>
    <t>MUĞLA</t>
  </si>
  <si>
    <t>UŞAK</t>
  </si>
  <si>
    <t>DIYARBAKIR</t>
  </si>
  <si>
    <t>KÜTAHYA</t>
  </si>
  <si>
    <t>ISPARTA</t>
  </si>
  <si>
    <t>BURDUR</t>
  </si>
  <si>
    <t>ŞANLIURFA</t>
  </si>
  <si>
    <t>KIRKLARELI</t>
  </si>
  <si>
    <t>ORDU</t>
  </si>
  <si>
    <t>BOLU</t>
  </si>
  <si>
    <t>ÇORUM</t>
  </si>
  <si>
    <t>KARABÜK</t>
  </si>
  <si>
    <t>IĞDIR</t>
  </si>
  <si>
    <t>NIĞDE</t>
  </si>
  <si>
    <t>DÜZCE</t>
  </si>
  <si>
    <t>BILECIK</t>
  </si>
  <si>
    <t>GIRESUN</t>
  </si>
  <si>
    <t>ARTVIN</t>
  </si>
  <si>
    <t>SIVAS</t>
  </si>
  <si>
    <t>ÇANAKKALE</t>
  </si>
  <si>
    <t>ÇANKIRI</t>
  </si>
  <si>
    <t>ADIYAMAN</t>
  </si>
  <si>
    <t>OSMANIYE</t>
  </si>
  <si>
    <t>AKSARAY</t>
  </si>
  <si>
    <t>AĞRI</t>
  </si>
  <si>
    <t>VAN</t>
  </si>
  <si>
    <t>MUŞ</t>
  </si>
  <si>
    <t>AMASYA</t>
  </si>
  <si>
    <t>KILIS</t>
  </si>
  <si>
    <t>ERZURUM</t>
  </si>
  <si>
    <t>BATMAN</t>
  </si>
  <si>
    <t>NEVŞEHIR</t>
  </si>
  <si>
    <t>SINOP</t>
  </si>
  <si>
    <t>KASTAMONU</t>
  </si>
  <si>
    <t>EDIRNE</t>
  </si>
  <si>
    <t>TOKAT</t>
  </si>
  <si>
    <t>YOZGAT</t>
  </si>
  <si>
    <t>KIRIKKALE</t>
  </si>
  <si>
    <t>BARTIN</t>
  </si>
  <si>
    <t>BITLIS</t>
  </si>
  <si>
    <t>BINGÖL</t>
  </si>
  <si>
    <t>ERZINCAN</t>
  </si>
  <si>
    <t>KARS</t>
  </si>
  <si>
    <t>ARDAHAN</t>
  </si>
  <si>
    <t>SIIRT</t>
  </si>
  <si>
    <t>BAYBURT</t>
  </si>
  <si>
    <t>GÜMÜŞHANE</t>
  </si>
  <si>
    <t>TUNCELI</t>
  </si>
  <si>
    <t>ZONGULDAK</t>
  </si>
  <si>
    <t>(1000 ABD Doları)</t>
  </si>
  <si>
    <t>1-31.08.2012</t>
  </si>
  <si>
    <t>1-31.08.2013</t>
  </si>
  <si>
    <t>1 Ocak-31.08.2012</t>
  </si>
  <si>
    <t>1 Ocak-31.08.2013</t>
  </si>
  <si>
    <t>GENEL 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</si>
</sst>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330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3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7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5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3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16" borderId="0" applyNumberFormat="0" applyBorder="0" applyAlignment="0" applyProtection="0"/>
    <xf numFmtId="0" fontId="24" fillId="21" borderId="0" applyNumberFormat="0" applyBorder="0" applyAlignment="0" applyProtection="0"/>
    <xf numFmtId="0" fontId="17" fillId="22" borderId="0" applyNumberFormat="0" applyBorder="0" applyAlignment="0" applyProtection="0"/>
    <xf numFmtId="0" fontId="24" fillId="23" borderId="0" applyNumberFormat="0" applyBorder="0" applyAlignment="0" applyProtection="0"/>
    <xf numFmtId="0" fontId="17" fillId="5" borderId="0" applyNumberFormat="0" applyBorder="0" applyAlignment="0" applyProtection="0"/>
    <xf numFmtId="0" fontId="24" fillId="24" borderId="0" applyNumberFormat="0" applyBorder="0" applyAlignment="0" applyProtection="0"/>
    <xf numFmtId="0" fontId="17" fillId="16" borderId="0" applyNumberFormat="0" applyBorder="0" applyAlignment="0" applyProtection="0"/>
    <xf numFmtId="0" fontId="24" fillId="25" borderId="0" applyNumberFormat="0" applyBorder="0" applyAlignment="0" applyProtection="0"/>
    <xf numFmtId="0" fontId="17" fillId="13" borderId="0" applyNumberFormat="0" applyBorder="0" applyAlignment="0" applyProtection="0"/>
    <xf numFmtId="0" fontId="24" fillId="26" borderId="0" applyNumberFormat="0" applyBorder="0" applyAlignment="0" applyProtection="0"/>
    <xf numFmtId="0" fontId="17" fillId="22" borderId="0" applyNumberFormat="0" applyBorder="0" applyAlignment="0" applyProtection="0"/>
    <xf numFmtId="0" fontId="24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7" fillId="0" borderId="1" applyNumberFormat="0" applyFill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31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33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34" fillId="38" borderId="14" applyNumberFormat="0" applyAlignment="0" applyProtection="0"/>
    <xf numFmtId="0" fontId="13" fillId="34" borderId="7" applyNumberFormat="0" applyAlignment="0" applyProtection="0"/>
    <xf numFmtId="0" fontId="35" fillId="39" borderId="0" applyNumberFormat="0" applyBorder="0" applyAlignment="0" applyProtection="0"/>
    <xf numFmtId="0" fontId="6" fillId="37" borderId="0" applyNumberFormat="0" applyBorder="0" applyAlignment="0" applyProtection="0"/>
    <xf numFmtId="0" fontId="36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41" borderId="15" applyNumberFormat="0" applyFont="0" applyAlignment="0" applyProtection="0"/>
    <xf numFmtId="0" fontId="23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37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4" fillId="43" borderId="0" applyNumberFormat="0" applyBorder="0" applyAlignment="0" applyProtection="0"/>
    <xf numFmtId="0" fontId="17" fillId="22" borderId="0" applyNumberFormat="0" applyBorder="0" applyAlignment="0" applyProtection="0"/>
    <xf numFmtId="0" fontId="24" fillId="44" borderId="0" applyNumberFormat="0" applyBorder="0" applyAlignment="0" applyProtection="0"/>
    <xf numFmtId="0" fontId="17" fillId="28" borderId="0" applyNumberFormat="0" applyBorder="0" applyAlignment="0" applyProtection="0"/>
    <xf numFmtId="0" fontId="24" fillId="45" borderId="0" applyNumberFormat="0" applyBorder="0" applyAlignment="0" applyProtection="0"/>
    <xf numFmtId="0" fontId="17" fillId="29" borderId="0" applyNumberFormat="0" applyBorder="0" applyAlignment="0" applyProtection="0"/>
    <xf numFmtId="0" fontId="24" fillId="46" borderId="0" applyNumberFormat="0" applyBorder="0" applyAlignment="0" applyProtection="0"/>
    <xf numFmtId="0" fontId="17" fillId="30" borderId="0" applyNumberFormat="0" applyBorder="0" applyAlignment="0" applyProtection="0"/>
    <xf numFmtId="0" fontId="24" fillId="47" borderId="0" applyNumberFormat="0" applyBorder="0" applyAlignment="0" applyProtection="0"/>
    <xf numFmtId="0" fontId="17" fillId="22" borderId="0" applyNumberFormat="0" applyBorder="0" applyAlignment="0" applyProtection="0"/>
    <xf numFmtId="0" fontId="24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64" fontId="0" fillId="0" borderId="0" xfId="311" applyFont="1" applyAlignment="1">
      <alignment/>
    </xf>
    <xf numFmtId="164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3" fontId="18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86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3.140625" style="0" bestFit="1" customWidth="1"/>
    <col min="2" max="10" width="18.00390625" style="0" bestFit="1" customWidth="1"/>
    <col min="11" max="11" width="14.28125" style="0" customWidth="1"/>
    <col min="12" max="12" width="13.421875" style="0" customWidth="1"/>
    <col min="13" max="13" width="14.00390625" style="0" customWidth="1"/>
  </cols>
  <sheetData>
    <row r="1" spans="2:13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4" spans="1:13" ht="12.75">
      <c r="A4" t="s">
        <v>1</v>
      </c>
      <c r="B4" s="2">
        <v>4743269.127</v>
      </c>
      <c r="C4" s="2">
        <v>4934925</v>
      </c>
      <c r="D4" s="2">
        <v>5591773.092</v>
      </c>
      <c r="E4" s="2">
        <v>5124128.341</v>
      </c>
      <c r="F4" s="2">
        <v>5534723.589</v>
      </c>
      <c r="G4" s="2">
        <v>5195749.052</v>
      </c>
      <c r="H4" s="2">
        <v>5604120.679</v>
      </c>
      <c r="I4" s="2">
        <v>4845451.756</v>
      </c>
      <c r="J4" s="2"/>
      <c r="K4" s="2"/>
      <c r="L4" s="2"/>
      <c r="M4" s="2"/>
    </row>
    <row r="5" spans="1:13" ht="12.75">
      <c r="A5" t="s">
        <v>2</v>
      </c>
      <c r="B5" s="2">
        <v>1092426.88</v>
      </c>
      <c r="C5" s="2">
        <v>1149751.335</v>
      </c>
      <c r="D5" s="2">
        <v>1098717.863</v>
      </c>
      <c r="E5" s="2">
        <v>1038009.077</v>
      </c>
      <c r="F5" s="2">
        <v>1148995.262</v>
      </c>
      <c r="G5" s="2">
        <v>1008148.248</v>
      </c>
      <c r="H5" s="2">
        <v>1129088.11</v>
      </c>
      <c r="I5" s="2">
        <v>915539.467</v>
      </c>
      <c r="J5" s="2"/>
      <c r="K5" s="2"/>
      <c r="L5" s="2"/>
      <c r="M5" s="2"/>
    </row>
    <row r="6" spans="1:13" ht="12.75">
      <c r="A6" t="s">
        <v>3</v>
      </c>
      <c r="B6" s="2">
        <v>948856.243</v>
      </c>
      <c r="C6" s="2">
        <v>1105161.417</v>
      </c>
      <c r="D6" s="2">
        <v>1172854.631</v>
      </c>
      <c r="E6" s="2">
        <v>1123087.589</v>
      </c>
      <c r="F6" s="2">
        <v>1152857.28</v>
      </c>
      <c r="G6" s="2">
        <v>1094787.22</v>
      </c>
      <c r="H6" s="2">
        <v>1163657.392</v>
      </c>
      <c r="I6" s="2">
        <v>763821.97</v>
      </c>
      <c r="J6" s="2"/>
      <c r="K6" s="2"/>
      <c r="L6" s="2"/>
      <c r="M6" s="2"/>
    </row>
    <row r="7" spans="1:13" ht="12.75">
      <c r="A7" t="s">
        <v>4</v>
      </c>
      <c r="B7" s="2">
        <v>686158.561</v>
      </c>
      <c r="C7" s="2">
        <v>750986.832</v>
      </c>
      <c r="D7" s="2">
        <v>787856.5</v>
      </c>
      <c r="E7" s="2">
        <v>726801.884</v>
      </c>
      <c r="F7" s="2">
        <v>753916.371</v>
      </c>
      <c r="G7" s="2">
        <v>700470.416</v>
      </c>
      <c r="H7" s="2">
        <v>762340.759</v>
      </c>
      <c r="I7" s="2">
        <v>653633.999</v>
      </c>
      <c r="J7" s="2"/>
      <c r="K7" s="2"/>
      <c r="L7" s="2"/>
      <c r="M7" s="2"/>
    </row>
    <row r="8" spans="1:13" ht="12.75">
      <c r="A8" t="s">
        <v>5</v>
      </c>
      <c r="B8" s="2">
        <v>522352.391</v>
      </c>
      <c r="C8" s="2">
        <v>576411.103</v>
      </c>
      <c r="D8" s="2">
        <v>590898.739</v>
      </c>
      <c r="E8" s="2">
        <v>562107.249</v>
      </c>
      <c r="F8" s="2">
        <v>627853.751</v>
      </c>
      <c r="G8" s="2">
        <v>665166.562</v>
      </c>
      <c r="H8" s="2">
        <v>633389.816</v>
      </c>
      <c r="I8" s="2">
        <v>489466.267</v>
      </c>
      <c r="J8" s="2"/>
      <c r="K8" s="2"/>
      <c r="L8" s="2"/>
      <c r="M8" s="2"/>
    </row>
    <row r="9" spans="1:13" ht="12.75">
      <c r="A9" t="s">
        <v>6</v>
      </c>
      <c r="B9" s="2">
        <v>519852.248</v>
      </c>
      <c r="C9" s="2">
        <v>466224.973</v>
      </c>
      <c r="D9" s="2">
        <v>514047.223</v>
      </c>
      <c r="E9" s="2">
        <v>559794.194</v>
      </c>
      <c r="F9" s="2">
        <v>570363.755</v>
      </c>
      <c r="G9" s="2">
        <v>511626.514</v>
      </c>
      <c r="H9" s="2">
        <v>565668.178</v>
      </c>
      <c r="I9" s="2">
        <v>485566.663</v>
      </c>
      <c r="J9" s="2"/>
      <c r="K9" s="2"/>
      <c r="L9" s="2"/>
      <c r="M9" s="2"/>
    </row>
    <row r="10" spans="1:13" ht="12.75">
      <c r="A10" t="s">
        <v>7</v>
      </c>
      <c r="B10" s="2">
        <v>253957.886</v>
      </c>
      <c r="C10" s="2">
        <v>288426.449</v>
      </c>
      <c r="D10" s="2">
        <v>296294.901</v>
      </c>
      <c r="E10" s="2">
        <v>314242.068</v>
      </c>
      <c r="F10" s="2">
        <v>342467.807</v>
      </c>
      <c r="G10" s="2">
        <v>308714.494</v>
      </c>
      <c r="H10" s="2">
        <v>344064.049</v>
      </c>
      <c r="I10" s="2">
        <v>332932.241</v>
      </c>
      <c r="J10" s="2"/>
      <c r="K10" s="2"/>
      <c r="L10" s="2"/>
      <c r="M10" s="2"/>
    </row>
    <row r="11" spans="1:13" ht="12.75">
      <c r="A11" t="s">
        <v>8</v>
      </c>
      <c r="B11" s="2">
        <v>234417.54</v>
      </c>
      <c r="C11" s="2">
        <v>242515.212</v>
      </c>
      <c r="D11" s="2">
        <v>250063.808</v>
      </c>
      <c r="E11" s="2">
        <v>245619.667</v>
      </c>
      <c r="F11" s="2">
        <v>264573.263</v>
      </c>
      <c r="G11" s="2">
        <v>240934.681</v>
      </c>
      <c r="H11" s="2">
        <v>262290.906</v>
      </c>
      <c r="I11" s="2">
        <v>237000.148</v>
      </c>
      <c r="J11" s="2"/>
      <c r="K11" s="2"/>
      <c r="L11" s="2"/>
      <c r="M11" s="2"/>
    </row>
    <row r="12" spans="1:13" ht="12.75">
      <c r="A12" t="s">
        <v>9</v>
      </c>
      <c r="B12" s="2">
        <v>145804.836</v>
      </c>
      <c r="C12" s="2">
        <v>129226.827</v>
      </c>
      <c r="D12" s="2">
        <v>174353.938</v>
      </c>
      <c r="E12" s="2">
        <v>134377.867</v>
      </c>
      <c r="F12" s="2">
        <v>145482.533</v>
      </c>
      <c r="G12" s="2">
        <v>196727.629</v>
      </c>
      <c r="H12" s="2">
        <v>222761.919</v>
      </c>
      <c r="I12" s="2">
        <v>218057.982</v>
      </c>
      <c r="J12" s="2"/>
      <c r="K12" s="2"/>
      <c r="L12" s="2"/>
      <c r="M12" s="2"/>
    </row>
    <row r="13" spans="1:13" ht="12.75">
      <c r="A13" t="s">
        <v>10</v>
      </c>
      <c r="B13" s="2">
        <v>135835.644</v>
      </c>
      <c r="C13" s="2">
        <v>137548.985</v>
      </c>
      <c r="D13" s="2">
        <v>148948.024</v>
      </c>
      <c r="E13" s="2">
        <v>143916.026</v>
      </c>
      <c r="F13" s="2">
        <v>144244.184</v>
      </c>
      <c r="G13" s="2">
        <v>138827.486</v>
      </c>
      <c r="H13" s="2">
        <v>144675.648</v>
      </c>
      <c r="I13" s="2">
        <v>138224.536</v>
      </c>
      <c r="J13" s="2"/>
      <c r="K13" s="2"/>
      <c r="L13" s="2"/>
      <c r="M13" s="2"/>
    </row>
    <row r="14" spans="1:13" ht="12.75">
      <c r="A14" t="s">
        <v>11</v>
      </c>
      <c r="B14" s="2">
        <v>147500.733</v>
      </c>
      <c r="C14" s="2">
        <v>156466.721</v>
      </c>
      <c r="D14" s="2">
        <v>155503.93</v>
      </c>
      <c r="E14" s="2">
        <v>156663.099</v>
      </c>
      <c r="F14" s="2">
        <v>165550.126</v>
      </c>
      <c r="G14" s="2">
        <v>137590.291</v>
      </c>
      <c r="H14" s="2">
        <v>161401.95</v>
      </c>
      <c r="I14" s="2">
        <v>135891.622</v>
      </c>
      <c r="J14" s="2"/>
      <c r="K14" s="2"/>
      <c r="L14" s="2"/>
      <c r="M14" s="2"/>
    </row>
    <row r="15" spans="1:13" ht="12.75">
      <c r="A15" t="s">
        <v>12</v>
      </c>
      <c r="B15" s="2">
        <v>94211.328</v>
      </c>
      <c r="C15" s="2">
        <v>104615.797</v>
      </c>
      <c r="D15" s="2">
        <v>120741.042</v>
      </c>
      <c r="E15" s="2">
        <v>112340.663</v>
      </c>
      <c r="F15" s="2">
        <v>114317.632</v>
      </c>
      <c r="G15" s="2">
        <v>103915.591</v>
      </c>
      <c r="H15" s="2">
        <v>118423.224</v>
      </c>
      <c r="I15" s="2">
        <v>108272.073</v>
      </c>
      <c r="J15" s="2"/>
      <c r="K15" s="2"/>
      <c r="L15" s="2"/>
      <c r="M15" s="2"/>
    </row>
    <row r="16" spans="1:13" ht="12.75">
      <c r="A16" t="s">
        <v>13</v>
      </c>
      <c r="B16" s="2">
        <v>185623.247</v>
      </c>
      <c r="C16" s="2">
        <v>210722.627</v>
      </c>
      <c r="D16" s="2">
        <v>220495.195</v>
      </c>
      <c r="E16" s="2">
        <v>178391.01</v>
      </c>
      <c r="F16" s="2">
        <v>203990.923</v>
      </c>
      <c r="G16" s="2">
        <v>149538.618</v>
      </c>
      <c r="H16" s="2">
        <v>113807.871</v>
      </c>
      <c r="I16" s="2">
        <v>104863.122</v>
      </c>
      <c r="J16" s="2"/>
      <c r="K16" s="2"/>
      <c r="L16" s="2"/>
      <c r="M16" s="2"/>
    </row>
    <row r="17" spans="1:13" ht="12.75">
      <c r="A17" t="s">
        <v>14</v>
      </c>
      <c r="B17" s="2">
        <v>83013.435</v>
      </c>
      <c r="C17" s="2">
        <v>89488.385</v>
      </c>
      <c r="D17" s="2">
        <v>101026.83</v>
      </c>
      <c r="E17" s="2">
        <v>94738.722</v>
      </c>
      <c r="F17" s="2">
        <v>117844.526</v>
      </c>
      <c r="G17" s="2">
        <v>98079.823</v>
      </c>
      <c r="H17" s="2">
        <v>112317.734</v>
      </c>
      <c r="I17" s="2">
        <v>81080.854</v>
      </c>
      <c r="J17" s="2"/>
      <c r="K17" s="2"/>
      <c r="L17" s="2"/>
      <c r="M17" s="2"/>
    </row>
    <row r="18" spans="1:13" ht="12.75">
      <c r="A18" t="s">
        <v>15</v>
      </c>
      <c r="B18" s="2">
        <v>91996.66</v>
      </c>
      <c r="C18" s="2">
        <v>89631.097</v>
      </c>
      <c r="D18" s="2">
        <v>95712.421</v>
      </c>
      <c r="E18" s="2">
        <v>106982.951</v>
      </c>
      <c r="F18" s="2">
        <v>127209.638</v>
      </c>
      <c r="G18" s="2">
        <v>97119.286</v>
      </c>
      <c r="H18" s="2">
        <v>82311.557</v>
      </c>
      <c r="I18" s="2">
        <v>75963.385</v>
      </c>
      <c r="J18" s="2"/>
      <c r="K18" s="2"/>
      <c r="L18" s="2"/>
      <c r="M18" s="2"/>
    </row>
    <row r="19" spans="1:13" ht="12.75">
      <c r="A19" t="s">
        <v>16</v>
      </c>
      <c r="B19" s="2">
        <v>119453.423</v>
      </c>
      <c r="C19" s="2">
        <v>110569.28</v>
      </c>
      <c r="D19" s="2">
        <v>111865.47</v>
      </c>
      <c r="E19" s="2">
        <v>102245.348</v>
      </c>
      <c r="F19" s="2">
        <v>109169.679</v>
      </c>
      <c r="G19" s="2">
        <v>105535.404</v>
      </c>
      <c r="H19" s="2">
        <v>95093.697</v>
      </c>
      <c r="I19" s="2">
        <v>72163.372</v>
      </c>
      <c r="J19" s="2"/>
      <c r="K19" s="2"/>
      <c r="L19" s="2"/>
      <c r="M19" s="2"/>
    </row>
    <row r="20" spans="1:13" ht="12.75">
      <c r="A20" t="s">
        <v>17</v>
      </c>
      <c r="B20" s="2">
        <v>71774.036</v>
      </c>
      <c r="C20" s="2">
        <v>70925.502</v>
      </c>
      <c r="D20" s="2">
        <v>82638.697</v>
      </c>
      <c r="E20" s="2">
        <v>81975.418</v>
      </c>
      <c r="F20" s="2">
        <v>84014.288</v>
      </c>
      <c r="G20" s="2">
        <v>76038.597</v>
      </c>
      <c r="H20" s="2">
        <v>90988.864</v>
      </c>
      <c r="I20" s="2">
        <v>71582.982</v>
      </c>
      <c r="J20" s="2"/>
      <c r="K20" s="2"/>
      <c r="L20" s="2"/>
      <c r="M20" s="2"/>
    </row>
    <row r="21" spans="1:13" ht="12.75">
      <c r="A21" t="s">
        <v>18</v>
      </c>
      <c r="B21" s="2">
        <v>99388.774</v>
      </c>
      <c r="C21" s="2">
        <v>75378.848</v>
      </c>
      <c r="D21" s="2">
        <v>78759.487</v>
      </c>
      <c r="E21" s="2">
        <v>96903.261</v>
      </c>
      <c r="F21" s="2">
        <v>100348.173</v>
      </c>
      <c r="G21" s="2">
        <v>78077.218</v>
      </c>
      <c r="H21" s="2">
        <v>81059.719</v>
      </c>
      <c r="I21" s="2">
        <v>66640.467</v>
      </c>
      <c r="J21" s="2"/>
      <c r="K21" s="2"/>
      <c r="L21" s="2"/>
      <c r="M21" s="2"/>
    </row>
    <row r="22" spans="1:13" ht="12.75">
      <c r="A22" t="s">
        <v>19</v>
      </c>
      <c r="B22" s="2">
        <v>54785.889</v>
      </c>
      <c r="C22" s="2">
        <v>56310.128</v>
      </c>
      <c r="D22" s="2">
        <v>66544.263</v>
      </c>
      <c r="E22" s="2">
        <v>69098.908</v>
      </c>
      <c r="F22" s="2">
        <v>73878.936</v>
      </c>
      <c r="G22" s="2">
        <v>65287.644</v>
      </c>
      <c r="H22" s="2">
        <v>72592.421</v>
      </c>
      <c r="I22" s="2">
        <v>60040.921</v>
      </c>
      <c r="J22" s="2"/>
      <c r="K22" s="2"/>
      <c r="L22" s="2"/>
      <c r="M22" s="2"/>
    </row>
    <row r="23" spans="1:13" ht="12.75">
      <c r="A23" t="s">
        <v>20</v>
      </c>
      <c r="B23" s="2">
        <v>51208.385</v>
      </c>
      <c r="C23" s="2">
        <v>51385.684</v>
      </c>
      <c r="D23" s="2">
        <v>52681.196</v>
      </c>
      <c r="E23" s="2">
        <v>58519.984</v>
      </c>
      <c r="F23" s="2">
        <v>57881.559</v>
      </c>
      <c r="G23" s="2">
        <v>56887.785</v>
      </c>
      <c r="H23" s="2">
        <v>62000.539</v>
      </c>
      <c r="I23" s="2">
        <v>58971.995</v>
      </c>
      <c r="J23" s="2"/>
      <c r="K23" s="2"/>
      <c r="L23" s="2"/>
      <c r="M23" s="2"/>
    </row>
    <row r="24" spans="1:13" ht="12.75">
      <c r="A24" t="s">
        <v>21</v>
      </c>
      <c r="B24" s="2">
        <v>76910.115</v>
      </c>
      <c r="C24" s="2">
        <v>65906.722</v>
      </c>
      <c r="D24" s="2">
        <v>79455.956</v>
      </c>
      <c r="E24" s="2">
        <v>61872.693</v>
      </c>
      <c r="F24" s="2">
        <v>64327.541</v>
      </c>
      <c r="G24" s="2">
        <v>67194.917</v>
      </c>
      <c r="H24" s="2">
        <v>66940.412</v>
      </c>
      <c r="I24" s="2">
        <v>56803.086</v>
      </c>
      <c r="J24" s="2"/>
      <c r="K24" s="2"/>
      <c r="L24" s="2"/>
      <c r="M24" s="2"/>
    </row>
    <row r="25" spans="1:13" ht="12.75">
      <c r="A25" t="s">
        <v>22</v>
      </c>
      <c r="B25" s="2">
        <v>12965.627</v>
      </c>
      <c r="C25" s="2">
        <v>36827.568</v>
      </c>
      <c r="D25" s="2">
        <v>30963.201</v>
      </c>
      <c r="E25" s="2">
        <v>31982.416</v>
      </c>
      <c r="F25" s="2">
        <v>44654.836</v>
      </c>
      <c r="G25" s="2">
        <v>15480.043</v>
      </c>
      <c r="H25" s="2">
        <v>16289.381</v>
      </c>
      <c r="I25" s="2">
        <v>52143.364</v>
      </c>
      <c r="J25" s="2"/>
      <c r="K25" s="2"/>
      <c r="L25" s="2"/>
      <c r="M25" s="2"/>
    </row>
    <row r="26" spans="1:13" ht="12.75">
      <c r="A26" t="s">
        <v>23</v>
      </c>
      <c r="B26" s="2">
        <v>54703.9</v>
      </c>
      <c r="C26" s="2">
        <v>43525.305</v>
      </c>
      <c r="D26" s="2">
        <v>56771.296</v>
      </c>
      <c r="E26" s="2">
        <v>49657.49</v>
      </c>
      <c r="F26" s="2">
        <v>69559.584</v>
      </c>
      <c r="G26" s="2">
        <v>43036.348</v>
      </c>
      <c r="H26" s="2">
        <v>65763.097</v>
      </c>
      <c r="I26" s="2">
        <v>39310.171</v>
      </c>
      <c r="J26" s="2"/>
      <c r="K26" s="2"/>
      <c r="L26" s="2"/>
      <c r="M26" s="2"/>
    </row>
    <row r="27" spans="1:13" ht="12.75">
      <c r="A27" t="s">
        <v>24</v>
      </c>
      <c r="B27" s="2">
        <v>40365.829</v>
      </c>
      <c r="C27" s="2">
        <v>40119.967</v>
      </c>
      <c r="D27" s="2">
        <v>45708.876</v>
      </c>
      <c r="E27" s="2">
        <v>43300.932</v>
      </c>
      <c r="F27" s="2">
        <v>49158.021</v>
      </c>
      <c r="G27" s="2">
        <v>44162.025</v>
      </c>
      <c r="H27" s="2">
        <v>49344.804</v>
      </c>
      <c r="I27" s="2">
        <v>39212.552</v>
      </c>
      <c r="J27" s="2"/>
      <c r="K27" s="2"/>
      <c r="L27" s="2"/>
      <c r="M27" s="2"/>
    </row>
    <row r="28" spans="1:13" ht="12.75">
      <c r="A28" t="s">
        <v>25</v>
      </c>
      <c r="B28" s="2">
        <v>35278.037</v>
      </c>
      <c r="C28" s="2">
        <v>32711.37</v>
      </c>
      <c r="D28" s="2">
        <v>31428.84</v>
      </c>
      <c r="E28" s="2">
        <v>29220.044</v>
      </c>
      <c r="F28" s="2">
        <v>28719.788</v>
      </c>
      <c r="G28" s="2">
        <v>27644.242</v>
      </c>
      <c r="H28" s="2">
        <v>32549.938</v>
      </c>
      <c r="I28" s="2">
        <v>34276.151</v>
      </c>
      <c r="J28" s="2"/>
      <c r="K28" s="2"/>
      <c r="L28" s="2"/>
      <c r="M28" s="2"/>
    </row>
    <row r="29" spans="1:13" ht="12.75">
      <c r="A29" t="s">
        <v>26</v>
      </c>
      <c r="B29" s="2">
        <v>24895.613</v>
      </c>
      <c r="C29" s="2">
        <v>33073.018</v>
      </c>
      <c r="D29" s="2">
        <v>32573.4</v>
      </c>
      <c r="E29" s="2">
        <v>35813.419</v>
      </c>
      <c r="F29" s="2">
        <v>40653.943</v>
      </c>
      <c r="G29" s="2">
        <v>35928.433</v>
      </c>
      <c r="H29" s="2">
        <v>33631.179</v>
      </c>
      <c r="I29" s="2">
        <v>32615.28</v>
      </c>
      <c r="J29" s="2"/>
      <c r="K29" s="2"/>
      <c r="L29" s="2"/>
      <c r="M29" s="2"/>
    </row>
    <row r="30" spans="1:13" ht="12.75">
      <c r="A30" t="s">
        <v>27</v>
      </c>
      <c r="B30" s="2">
        <v>29886.286</v>
      </c>
      <c r="C30" s="2">
        <v>25306.159</v>
      </c>
      <c r="D30" s="2">
        <v>40953.531</v>
      </c>
      <c r="E30" s="2">
        <v>28329.714</v>
      </c>
      <c r="F30" s="2">
        <v>31535.105</v>
      </c>
      <c r="G30" s="2">
        <v>26611.8</v>
      </c>
      <c r="H30" s="2">
        <v>28642.778</v>
      </c>
      <c r="I30" s="2">
        <v>26707.685</v>
      </c>
      <c r="J30" s="2"/>
      <c r="K30" s="2"/>
      <c r="L30" s="2"/>
      <c r="M30" s="2"/>
    </row>
    <row r="31" spans="1:13" ht="12.75">
      <c r="A31" t="s">
        <v>28</v>
      </c>
      <c r="B31" s="2">
        <v>1835.849</v>
      </c>
      <c r="C31" s="2">
        <v>83031.246</v>
      </c>
      <c r="D31" s="2">
        <v>1756.059</v>
      </c>
      <c r="E31" s="2">
        <v>19614.192</v>
      </c>
      <c r="F31" s="2">
        <v>40756.767</v>
      </c>
      <c r="G31" s="2">
        <v>38141.606</v>
      </c>
      <c r="H31" s="2">
        <v>2351.65</v>
      </c>
      <c r="I31" s="2">
        <v>22952.334</v>
      </c>
      <c r="J31" s="2"/>
      <c r="K31" s="2"/>
      <c r="L31" s="2"/>
      <c r="M31" s="2"/>
    </row>
    <row r="32" spans="1:13" ht="12.75">
      <c r="A32" t="s">
        <v>29</v>
      </c>
      <c r="B32" s="2">
        <v>27216.521</v>
      </c>
      <c r="C32" s="2">
        <v>24666.188</v>
      </c>
      <c r="D32" s="2">
        <v>25700.93</v>
      </c>
      <c r="E32" s="2">
        <v>25586.686</v>
      </c>
      <c r="F32" s="2">
        <v>23400.93</v>
      </c>
      <c r="G32" s="2">
        <v>17987.33</v>
      </c>
      <c r="H32" s="2">
        <v>21178.113</v>
      </c>
      <c r="I32" s="2">
        <v>19737.653</v>
      </c>
      <c r="J32" s="2"/>
      <c r="K32" s="2"/>
      <c r="L32" s="2"/>
      <c r="M32" s="2"/>
    </row>
    <row r="33" spans="1:13" ht="12.75">
      <c r="A33" t="s">
        <v>30</v>
      </c>
      <c r="B33" s="2">
        <v>15258.584</v>
      </c>
      <c r="C33" s="2">
        <v>17623.098</v>
      </c>
      <c r="D33" s="2">
        <v>16136.288</v>
      </c>
      <c r="E33" s="2">
        <v>24905.311</v>
      </c>
      <c r="F33" s="2">
        <v>34416.12</v>
      </c>
      <c r="G33" s="2">
        <v>33506.367</v>
      </c>
      <c r="H33" s="2">
        <v>36282.62</v>
      </c>
      <c r="I33" s="2">
        <v>19529.691</v>
      </c>
      <c r="J33" s="2"/>
      <c r="K33" s="2"/>
      <c r="L33" s="2"/>
      <c r="M33" s="2"/>
    </row>
    <row r="34" spans="1:13" ht="12.75">
      <c r="A34" t="s">
        <v>31</v>
      </c>
      <c r="B34" s="2">
        <v>15259.41</v>
      </c>
      <c r="C34" s="2">
        <v>22635.479</v>
      </c>
      <c r="D34" s="2">
        <v>11486.288</v>
      </c>
      <c r="E34" s="2">
        <v>30894.232</v>
      </c>
      <c r="F34" s="2">
        <v>24899.852</v>
      </c>
      <c r="G34" s="2">
        <v>20495.752</v>
      </c>
      <c r="H34" s="2">
        <v>21327.376</v>
      </c>
      <c r="I34" s="2">
        <v>19313.753</v>
      </c>
      <c r="J34" s="2"/>
      <c r="K34" s="2"/>
      <c r="L34" s="2"/>
      <c r="M34" s="2"/>
    </row>
    <row r="35" spans="1:13" ht="12.75">
      <c r="A35" t="s">
        <v>32</v>
      </c>
      <c r="B35" s="2">
        <v>14853.26</v>
      </c>
      <c r="C35" s="2">
        <v>17414.803</v>
      </c>
      <c r="D35" s="2">
        <v>17794.054</v>
      </c>
      <c r="E35" s="2">
        <v>18737.66</v>
      </c>
      <c r="F35" s="2">
        <v>20115.159</v>
      </c>
      <c r="G35" s="2">
        <v>16066.856</v>
      </c>
      <c r="H35" s="2">
        <v>17317.985</v>
      </c>
      <c r="I35" s="2">
        <v>18914.924</v>
      </c>
      <c r="J35" s="2"/>
      <c r="K35" s="2"/>
      <c r="L35" s="2"/>
      <c r="M35" s="2"/>
    </row>
    <row r="36" spans="1:13" ht="12.75">
      <c r="A36" t="s">
        <v>33</v>
      </c>
      <c r="B36" s="2">
        <v>18805.529</v>
      </c>
      <c r="C36" s="2">
        <v>17527.541</v>
      </c>
      <c r="D36" s="2">
        <v>20600.122</v>
      </c>
      <c r="E36" s="2">
        <v>22924.551</v>
      </c>
      <c r="F36" s="2">
        <v>28547.202</v>
      </c>
      <c r="G36" s="2">
        <v>21691.248</v>
      </c>
      <c r="H36" s="2">
        <v>22585.428</v>
      </c>
      <c r="I36" s="2">
        <v>16920.991</v>
      </c>
      <c r="J36" s="2"/>
      <c r="K36" s="2"/>
      <c r="L36" s="2"/>
      <c r="M36" s="2"/>
    </row>
    <row r="37" spans="1:13" ht="12.75">
      <c r="A37" t="s">
        <v>34</v>
      </c>
      <c r="B37" s="2">
        <v>18222.984</v>
      </c>
      <c r="C37" s="2">
        <v>23810.828</v>
      </c>
      <c r="D37" s="2">
        <v>19641.108</v>
      </c>
      <c r="E37" s="2">
        <v>19942.949</v>
      </c>
      <c r="F37" s="2">
        <v>20698.311</v>
      </c>
      <c r="G37" s="2">
        <v>22653.9</v>
      </c>
      <c r="H37" s="2">
        <v>24194.713</v>
      </c>
      <c r="I37" s="2">
        <v>16440.867</v>
      </c>
      <c r="J37" s="2"/>
      <c r="K37" s="2"/>
      <c r="L37" s="2"/>
      <c r="M37" s="2"/>
    </row>
    <row r="38" spans="1:13" ht="12.75">
      <c r="A38" t="s">
        <v>35</v>
      </c>
      <c r="B38" s="2">
        <v>16382.158</v>
      </c>
      <c r="C38" s="2">
        <v>10733.257</v>
      </c>
      <c r="D38" s="2">
        <v>11451.471</v>
      </c>
      <c r="E38" s="2">
        <v>17208.494</v>
      </c>
      <c r="F38" s="2">
        <v>24799.382</v>
      </c>
      <c r="G38" s="2">
        <v>21233.279</v>
      </c>
      <c r="H38" s="2">
        <v>24456.299</v>
      </c>
      <c r="I38" s="2">
        <v>15691.87</v>
      </c>
      <c r="J38" s="2"/>
      <c r="K38" s="2"/>
      <c r="L38" s="2"/>
      <c r="M38" s="2"/>
    </row>
    <row r="39" spans="1:13" ht="12.75">
      <c r="A39" t="s">
        <v>36</v>
      </c>
      <c r="B39" s="2">
        <v>11609.051</v>
      </c>
      <c r="C39" s="2">
        <v>11824.275</v>
      </c>
      <c r="D39" s="2">
        <v>13144.387</v>
      </c>
      <c r="E39" s="2">
        <v>15409.993</v>
      </c>
      <c r="F39" s="2">
        <v>15053.123</v>
      </c>
      <c r="G39" s="2">
        <v>14809.977</v>
      </c>
      <c r="H39" s="2">
        <v>16356.968</v>
      </c>
      <c r="I39" s="2">
        <v>14797.41</v>
      </c>
      <c r="J39" s="2"/>
      <c r="K39" s="2"/>
      <c r="L39" s="2"/>
      <c r="M39" s="2"/>
    </row>
    <row r="40" spans="1:13" ht="12.75">
      <c r="A40" t="s">
        <v>37</v>
      </c>
      <c r="B40" s="2">
        <v>15075.012</v>
      </c>
      <c r="C40" s="2">
        <v>12958.076</v>
      </c>
      <c r="D40" s="2">
        <v>14721.517</v>
      </c>
      <c r="E40" s="2">
        <v>12723.248</v>
      </c>
      <c r="F40" s="2">
        <v>14203.893</v>
      </c>
      <c r="G40" s="2">
        <v>19981.652</v>
      </c>
      <c r="H40" s="2">
        <v>19969.293</v>
      </c>
      <c r="I40" s="2">
        <v>14567.88</v>
      </c>
      <c r="J40" s="2"/>
      <c r="K40" s="2"/>
      <c r="L40" s="2"/>
      <c r="M40" s="2"/>
    </row>
    <row r="41" spans="1:13" ht="12.75">
      <c r="A41" t="s">
        <v>38</v>
      </c>
      <c r="B41" s="2">
        <v>9023.968</v>
      </c>
      <c r="C41" s="2">
        <v>9032.178</v>
      </c>
      <c r="D41" s="2">
        <v>9279.747</v>
      </c>
      <c r="E41" s="2">
        <v>9700.849</v>
      </c>
      <c r="F41" s="2">
        <v>12387.424</v>
      </c>
      <c r="G41" s="2">
        <v>16382.154</v>
      </c>
      <c r="H41" s="2">
        <v>16427.099</v>
      </c>
      <c r="I41" s="2">
        <v>13943.276</v>
      </c>
      <c r="J41" s="2"/>
      <c r="K41" s="2"/>
      <c r="L41" s="2"/>
      <c r="M41" s="2"/>
    </row>
    <row r="42" spans="1:13" ht="12.75">
      <c r="A42" t="s">
        <v>39</v>
      </c>
      <c r="B42" s="2">
        <v>17910.358</v>
      </c>
      <c r="C42" s="2">
        <v>14990.087</v>
      </c>
      <c r="D42" s="2">
        <v>16367.95</v>
      </c>
      <c r="E42" s="2">
        <v>20968.461</v>
      </c>
      <c r="F42" s="2">
        <v>17314.12</v>
      </c>
      <c r="G42" s="2">
        <v>15051.361</v>
      </c>
      <c r="H42" s="2">
        <v>16449.873</v>
      </c>
      <c r="I42" s="2">
        <v>13611.826</v>
      </c>
      <c r="J42" s="2"/>
      <c r="K42" s="2"/>
      <c r="L42" s="2"/>
      <c r="M42" s="2"/>
    </row>
    <row r="43" spans="1:13" ht="12.75">
      <c r="A43" t="s">
        <v>40</v>
      </c>
      <c r="B43" s="2">
        <v>15071.153</v>
      </c>
      <c r="C43" s="2">
        <v>9508.667</v>
      </c>
      <c r="D43" s="2">
        <v>15950.224</v>
      </c>
      <c r="E43" s="2">
        <v>14616.99</v>
      </c>
      <c r="F43" s="2">
        <v>13866.081</v>
      </c>
      <c r="G43" s="2">
        <v>11800.399</v>
      </c>
      <c r="H43" s="2">
        <v>15106.433</v>
      </c>
      <c r="I43" s="2">
        <v>13306.357</v>
      </c>
      <c r="J43" s="2"/>
      <c r="K43" s="2"/>
      <c r="L43" s="2"/>
      <c r="M43" s="2"/>
    </row>
    <row r="44" spans="1:13" ht="12.75">
      <c r="A44" t="s">
        <v>41</v>
      </c>
      <c r="B44" s="2">
        <v>17957.374</v>
      </c>
      <c r="C44" s="2">
        <v>16129.947</v>
      </c>
      <c r="D44" s="2">
        <v>16901.472</v>
      </c>
      <c r="E44" s="2">
        <v>14928.655</v>
      </c>
      <c r="F44" s="2">
        <v>12446.57</v>
      </c>
      <c r="G44" s="2">
        <v>10899.565</v>
      </c>
      <c r="H44" s="2">
        <v>11340.699</v>
      </c>
      <c r="I44" s="2">
        <v>12251.759</v>
      </c>
      <c r="J44" s="2"/>
      <c r="K44" s="2"/>
      <c r="L44" s="2"/>
      <c r="M44" s="2"/>
    </row>
    <row r="45" spans="1:13" ht="12.75">
      <c r="A45" t="s">
        <v>42</v>
      </c>
      <c r="B45" s="2">
        <v>8800.744</v>
      </c>
      <c r="C45" s="2">
        <v>8166.184</v>
      </c>
      <c r="D45" s="2">
        <v>12449.728</v>
      </c>
      <c r="E45" s="2">
        <v>14026.229</v>
      </c>
      <c r="F45" s="2">
        <v>12820.271</v>
      </c>
      <c r="G45" s="2">
        <v>12993.143</v>
      </c>
      <c r="H45" s="2">
        <v>14496.736</v>
      </c>
      <c r="I45" s="2">
        <v>11908.23</v>
      </c>
      <c r="J45" s="2"/>
      <c r="K45" s="2"/>
      <c r="L45" s="2"/>
      <c r="M45" s="2"/>
    </row>
    <row r="46" spans="1:13" ht="12.75">
      <c r="A46" t="s">
        <v>43</v>
      </c>
      <c r="B46" s="2">
        <v>13494.458</v>
      </c>
      <c r="C46" s="2">
        <v>15196.015</v>
      </c>
      <c r="D46" s="2">
        <v>11480.903</v>
      </c>
      <c r="E46" s="2">
        <v>15214.54</v>
      </c>
      <c r="F46" s="2">
        <v>17494.275</v>
      </c>
      <c r="G46" s="2">
        <v>12004.184</v>
      </c>
      <c r="H46" s="2">
        <v>17499.731</v>
      </c>
      <c r="I46" s="2">
        <v>10631.337</v>
      </c>
      <c r="J46" s="2"/>
      <c r="K46" s="2"/>
      <c r="L46" s="2"/>
      <c r="M46" s="2"/>
    </row>
    <row r="47" spans="1:13" ht="12.75">
      <c r="A47" t="s">
        <v>44</v>
      </c>
      <c r="B47" s="2">
        <v>20397.764</v>
      </c>
      <c r="C47" s="2">
        <v>12926.423</v>
      </c>
      <c r="D47" s="2">
        <v>14668.972</v>
      </c>
      <c r="E47" s="2">
        <v>17338.148</v>
      </c>
      <c r="F47" s="2">
        <v>21790.474</v>
      </c>
      <c r="G47" s="2">
        <v>16493.73</v>
      </c>
      <c r="H47" s="2">
        <v>17582.329</v>
      </c>
      <c r="I47" s="2">
        <v>9809.141</v>
      </c>
      <c r="J47" s="2"/>
      <c r="K47" s="2"/>
      <c r="L47" s="2"/>
      <c r="M47" s="2"/>
    </row>
    <row r="48" spans="1:13" ht="12.75">
      <c r="A48" t="s">
        <v>45</v>
      </c>
      <c r="B48" s="2">
        <v>7226.75</v>
      </c>
      <c r="C48" s="2">
        <v>8034.615</v>
      </c>
      <c r="D48" s="2">
        <v>9717.704</v>
      </c>
      <c r="E48" s="2">
        <v>10037.856</v>
      </c>
      <c r="F48" s="2">
        <v>16894.461</v>
      </c>
      <c r="G48" s="2">
        <v>14993.18</v>
      </c>
      <c r="H48" s="2">
        <v>16383.504</v>
      </c>
      <c r="I48" s="2">
        <v>9325.363</v>
      </c>
      <c r="J48" s="2"/>
      <c r="K48" s="2"/>
      <c r="L48" s="2"/>
      <c r="M48" s="2"/>
    </row>
    <row r="49" spans="1:13" ht="12.75">
      <c r="A49" t="s">
        <v>46</v>
      </c>
      <c r="B49" s="2">
        <v>4675.743</v>
      </c>
      <c r="C49" s="2">
        <v>3882.71</v>
      </c>
      <c r="D49" s="2">
        <v>4806.658</v>
      </c>
      <c r="E49" s="2">
        <v>5230.049</v>
      </c>
      <c r="F49" s="2">
        <v>5147.092</v>
      </c>
      <c r="G49" s="2">
        <v>4618.77</v>
      </c>
      <c r="H49" s="2">
        <v>6820.994</v>
      </c>
      <c r="I49" s="2">
        <v>8262.002</v>
      </c>
      <c r="J49" s="2"/>
      <c r="K49" s="2"/>
      <c r="L49" s="2"/>
      <c r="M49" s="2"/>
    </row>
    <row r="50" spans="1:13" ht="12.75">
      <c r="A50" t="s">
        <v>47</v>
      </c>
      <c r="B50" s="2">
        <v>8799.851</v>
      </c>
      <c r="C50" s="2">
        <v>10204.911</v>
      </c>
      <c r="D50" s="2">
        <v>10193.347</v>
      </c>
      <c r="E50" s="2">
        <v>8982.451</v>
      </c>
      <c r="F50" s="2">
        <v>9852.261</v>
      </c>
      <c r="G50" s="2">
        <v>8844.874</v>
      </c>
      <c r="H50" s="2">
        <v>11929.216</v>
      </c>
      <c r="I50" s="2">
        <v>6745.005</v>
      </c>
      <c r="J50" s="2"/>
      <c r="K50" s="2"/>
      <c r="L50" s="2"/>
      <c r="M50" s="2"/>
    </row>
    <row r="51" spans="1:13" ht="12.75">
      <c r="A51" t="s">
        <v>48</v>
      </c>
      <c r="B51" s="2">
        <v>7717.238</v>
      </c>
      <c r="C51" s="2">
        <v>4634.053</v>
      </c>
      <c r="D51" s="2">
        <v>5141.552</v>
      </c>
      <c r="E51" s="2">
        <v>4833.643</v>
      </c>
      <c r="F51" s="2">
        <v>7520.612</v>
      </c>
      <c r="G51" s="2">
        <v>9814.19</v>
      </c>
      <c r="H51" s="2">
        <v>8492.704</v>
      </c>
      <c r="I51" s="2">
        <v>6717.768</v>
      </c>
      <c r="J51" s="2"/>
      <c r="K51" s="2"/>
      <c r="L51" s="2"/>
      <c r="M51" s="2"/>
    </row>
    <row r="52" spans="1:13" ht="12.75">
      <c r="A52" t="s">
        <v>49</v>
      </c>
      <c r="B52" s="2">
        <v>11947.107</v>
      </c>
      <c r="C52" s="2">
        <v>13767.03</v>
      </c>
      <c r="D52" s="2">
        <v>12861.933</v>
      </c>
      <c r="E52" s="2">
        <v>11555.303</v>
      </c>
      <c r="F52" s="2">
        <v>7669.223</v>
      </c>
      <c r="G52" s="2">
        <v>9758.417</v>
      </c>
      <c r="H52" s="2">
        <v>7882.447</v>
      </c>
      <c r="I52" s="2">
        <v>6163.011</v>
      </c>
      <c r="J52" s="2"/>
      <c r="K52" s="2"/>
      <c r="L52" s="2"/>
      <c r="M52" s="2"/>
    </row>
    <row r="53" spans="1:13" ht="12.75">
      <c r="A53" t="s">
        <v>50</v>
      </c>
      <c r="B53" s="2">
        <v>3147.209</v>
      </c>
      <c r="C53" s="2">
        <v>3974.416</v>
      </c>
      <c r="D53" s="2">
        <v>4680.179</v>
      </c>
      <c r="E53" s="2">
        <v>5356.152</v>
      </c>
      <c r="F53" s="2">
        <v>5334.232</v>
      </c>
      <c r="G53" s="2">
        <v>5373.289</v>
      </c>
      <c r="H53" s="2">
        <v>6335.84</v>
      </c>
      <c r="I53" s="2">
        <v>5602.812</v>
      </c>
      <c r="J53" s="2"/>
      <c r="K53" s="2"/>
      <c r="L53" s="2"/>
      <c r="M53" s="2"/>
    </row>
    <row r="54" spans="1:13" ht="12.75">
      <c r="A54" t="s">
        <v>51</v>
      </c>
      <c r="B54" s="2">
        <v>8241.696</v>
      </c>
      <c r="C54" s="2">
        <v>3724.919</v>
      </c>
      <c r="D54" s="2">
        <v>4405.983</v>
      </c>
      <c r="E54" s="2">
        <v>6235.266</v>
      </c>
      <c r="F54" s="2">
        <v>8890.785</v>
      </c>
      <c r="G54" s="2">
        <v>8971.494</v>
      </c>
      <c r="H54" s="2">
        <v>6980.307</v>
      </c>
      <c r="I54" s="2">
        <v>5144.386</v>
      </c>
      <c r="J54" s="2"/>
      <c r="K54" s="2"/>
      <c r="L54" s="2"/>
      <c r="M54" s="2"/>
    </row>
    <row r="55" spans="1:13" ht="12.75">
      <c r="A55" t="s">
        <v>52</v>
      </c>
      <c r="B55" s="2">
        <v>6708.488</v>
      </c>
      <c r="C55" s="2">
        <v>6374.783</v>
      </c>
      <c r="D55" s="2">
        <v>4310.062</v>
      </c>
      <c r="E55" s="2">
        <v>6058.518</v>
      </c>
      <c r="F55" s="2">
        <v>5641.579</v>
      </c>
      <c r="G55" s="2">
        <v>5089.323</v>
      </c>
      <c r="H55" s="2">
        <v>7053.56</v>
      </c>
      <c r="I55" s="2">
        <v>5016.18</v>
      </c>
      <c r="J55" s="2"/>
      <c r="K55" s="2"/>
      <c r="L55" s="2"/>
      <c r="M55" s="2"/>
    </row>
    <row r="56" spans="1:13" ht="12.75">
      <c r="A56" t="s">
        <v>53</v>
      </c>
      <c r="B56" s="2">
        <v>4842.322</v>
      </c>
      <c r="C56" s="2">
        <v>5315.994</v>
      </c>
      <c r="D56" s="2">
        <v>5756.918</v>
      </c>
      <c r="E56" s="2">
        <v>5971.519</v>
      </c>
      <c r="F56" s="2">
        <v>7229.806</v>
      </c>
      <c r="G56" s="2">
        <v>5028.613</v>
      </c>
      <c r="H56" s="2">
        <v>5723.408</v>
      </c>
      <c r="I56" s="2">
        <v>4814.32</v>
      </c>
      <c r="J56" s="2"/>
      <c r="K56" s="2"/>
      <c r="L56" s="2"/>
      <c r="M56" s="2"/>
    </row>
    <row r="57" spans="1:13" ht="12.75">
      <c r="A57" t="s">
        <v>54</v>
      </c>
      <c r="B57" s="2">
        <v>5671.258</v>
      </c>
      <c r="C57" s="2">
        <v>10954.021</v>
      </c>
      <c r="D57" s="2">
        <v>6446.634</v>
      </c>
      <c r="E57" s="2">
        <v>5286.047</v>
      </c>
      <c r="F57" s="2">
        <v>8487.75</v>
      </c>
      <c r="G57" s="2">
        <v>5414.189</v>
      </c>
      <c r="H57" s="2">
        <v>3993.129</v>
      </c>
      <c r="I57" s="2">
        <v>4742.567</v>
      </c>
      <c r="J57" s="2"/>
      <c r="K57" s="2"/>
      <c r="L57" s="2"/>
      <c r="M57" s="2"/>
    </row>
    <row r="58" spans="1:13" ht="12.75">
      <c r="A58" t="s">
        <v>55</v>
      </c>
      <c r="B58" s="2">
        <v>11425.048</v>
      </c>
      <c r="C58" s="2">
        <v>9296.883</v>
      </c>
      <c r="D58" s="2">
        <v>10279.297</v>
      </c>
      <c r="E58" s="2">
        <v>34213.204</v>
      </c>
      <c r="F58" s="2">
        <v>9903.256</v>
      </c>
      <c r="G58" s="2">
        <v>19004.508</v>
      </c>
      <c r="H58" s="2">
        <v>5245.525</v>
      </c>
      <c r="I58" s="2">
        <v>4563.624</v>
      </c>
      <c r="J58" s="2"/>
      <c r="K58" s="2"/>
      <c r="L58" s="2"/>
      <c r="M58" s="2"/>
    </row>
    <row r="59" spans="1:13" ht="12.75">
      <c r="A59" t="s">
        <v>56</v>
      </c>
      <c r="B59" s="2">
        <v>4739.106</v>
      </c>
      <c r="C59" s="2">
        <v>3823.468</v>
      </c>
      <c r="D59" s="2">
        <v>8099.855</v>
      </c>
      <c r="E59" s="2">
        <v>5920.052</v>
      </c>
      <c r="F59" s="2">
        <v>6331.493</v>
      </c>
      <c r="G59" s="2">
        <v>6753.972</v>
      </c>
      <c r="H59" s="2">
        <v>9552.796</v>
      </c>
      <c r="I59" s="2">
        <v>4507.327</v>
      </c>
      <c r="J59" s="2"/>
      <c r="K59" s="2"/>
      <c r="L59" s="2"/>
      <c r="M59" s="2"/>
    </row>
    <row r="60" spans="1:13" ht="12.75">
      <c r="A60" t="s">
        <v>57</v>
      </c>
      <c r="B60" s="2">
        <v>4483.468</v>
      </c>
      <c r="C60" s="2">
        <v>3674.131</v>
      </c>
      <c r="D60" s="2">
        <v>3507.119</v>
      </c>
      <c r="E60" s="2">
        <v>7803.088</v>
      </c>
      <c r="F60" s="2">
        <v>3712.718</v>
      </c>
      <c r="G60" s="2">
        <v>3358.674</v>
      </c>
      <c r="H60" s="2">
        <v>3869.869</v>
      </c>
      <c r="I60" s="2">
        <v>4241.833</v>
      </c>
      <c r="J60" s="2"/>
      <c r="K60" s="2"/>
      <c r="L60" s="2"/>
      <c r="M60" s="2"/>
    </row>
    <row r="61" spans="1:13" ht="12.75">
      <c r="A61" t="s">
        <v>58</v>
      </c>
      <c r="B61" s="2">
        <v>1218.387</v>
      </c>
      <c r="C61" s="2">
        <v>614.772</v>
      </c>
      <c r="D61" s="2">
        <v>394.549</v>
      </c>
      <c r="E61" s="2">
        <v>1966.022</v>
      </c>
      <c r="F61" s="2">
        <v>2665.218</v>
      </c>
      <c r="G61" s="2">
        <v>1154.385</v>
      </c>
      <c r="H61" s="2">
        <v>1276.363</v>
      </c>
      <c r="I61" s="2">
        <v>4193.513</v>
      </c>
      <c r="J61" s="2"/>
      <c r="K61" s="2"/>
      <c r="L61" s="2"/>
      <c r="M61" s="2"/>
    </row>
    <row r="62" spans="1:13" ht="12.75">
      <c r="A62" t="s">
        <v>59</v>
      </c>
      <c r="B62" s="2">
        <v>5006.503</v>
      </c>
      <c r="C62" s="2">
        <v>6196.623</v>
      </c>
      <c r="D62" s="2">
        <v>8685</v>
      </c>
      <c r="E62" s="2">
        <v>3900</v>
      </c>
      <c r="F62" s="2">
        <v>102</v>
      </c>
      <c r="G62" s="2">
        <v>4290.784</v>
      </c>
      <c r="H62" s="2">
        <v>367.663</v>
      </c>
      <c r="I62" s="2">
        <v>3966.524</v>
      </c>
      <c r="J62" s="2"/>
      <c r="K62" s="2"/>
      <c r="L62" s="2"/>
      <c r="M62" s="2"/>
    </row>
    <row r="63" spans="1:13" ht="12.75">
      <c r="A63" t="s">
        <v>60</v>
      </c>
      <c r="B63" s="2">
        <v>2693.867</v>
      </c>
      <c r="C63" s="2">
        <v>3037.291</v>
      </c>
      <c r="D63" s="2">
        <v>2056.354</v>
      </c>
      <c r="E63" s="2">
        <v>3955.354</v>
      </c>
      <c r="F63" s="2">
        <v>5796.718</v>
      </c>
      <c r="G63" s="2">
        <v>5204.329</v>
      </c>
      <c r="H63" s="2">
        <v>4423.038</v>
      </c>
      <c r="I63" s="2">
        <v>3291.192</v>
      </c>
      <c r="J63" s="2"/>
      <c r="K63" s="2"/>
      <c r="L63" s="2"/>
      <c r="M63" s="2"/>
    </row>
    <row r="64" spans="1:13" ht="12.75">
      <c r="A64" t="s">
        <v>61</v>
      </c>
      <c r="B64" s="2">
        <v>1287.664</v>
      </c>
      <c r="C64" s="2">
        <v>2602.444</v>
      </c>
      <c r="D64" s="2">
        <v>1842.525</v>
      </c>
      <c r="E64" s="2">
        <v>1852.071</v>
      </c>
      <c r="F64" s="2">
        <v>3893.736</v>
      </c>
      <c r="G64" s="2">
        <v>2300.568</v>
      </c>
      <c r="H64" s="2">
        <v>2921.914</v>
      </c>
      <c r="I64" s="2">
        <v>3186.95</v>
      </c>
      <c r="J64" s="2"/>
      <c r="K64" s="2"/>
      <c r="L64" s="2"/>
      <c r="M64" s="2"/>
    </row>
    <row r="65" spans="1:13" ht="12.75">
      <c r="A65" t="s">
        <v>62</v>
      </c>
      <c r="B65" s="2">
        <v>2234.421</v>
      </c>
      <c r="C65" s="2">
        <v>3396.541</v>
      </c>
      <c r="D65" s="2">
        <v>2478.82</v>
      </c>
      <c r="E65" s="2">
        <v>2895.38</v>
      </c>
      <c r="F65" s="2">
        <v>2603.312</v>
      </c>
      <c r="G65" s="2">
        <v>3199.028</v>
      </c>
      <c r="H65" s="2">
        <v>3804.381</v>
      </c>
      <c r="I65" s="2">
        <v>3054.496</v>
      </c>
      <c r="J65" s="2"/>
      <c r="K65" s="2"/>
      <c r="L65" s="2"/>
      <c r="M65" s="2"/>
    </row>
    <row r="66" spans="1:13" ht="12.75">
      <c r="A66" t="s">
        <v>63</v>
      </c>
      <c r="B66" s="2">
        <v>2108.457</v>
      </c>
      <c r="C66" s="2">
        <v>2685.007</v>
      </c>
      <c r="D66" s="2">
        <v>2985.595</v>
      </c>
      <c r="E66" s="2">
        <v>3112.005</v>
      </c>
      <c r="F66" s="2">
        <v>3621.942</v>
      </c>
      <c r="G66" s="2">
        <v>4688.679</v>
      </c>
      <c r="H66" s="2">
        <v>4260.652</v>
      </c>
      <c r="I66" s="2">
        <v>2931.442</v>
      </c>
      <c r="J66" s="2"/>
      <c r="K66" s="2"/>
      <c r="L66" s="2"/>
      <c r="M66" s="2"/>
    </row>
    <row r="67" spans="1:13" ht="12.75">
      <c r="A67" t="s">
        <v>64</v>
      </c>
      <c r="B67" s="2">
        <v>3838.617</v>
      </c>
      <c r="C67" s="2">
        <v>4274.703</v>
      </c>
      <c r="D67" s="2">
        <v>6670.183</v>
      </c>
      <c r="E67" s="2">
        <v>5773.748</v>
      </c>
      <c r="F67" s="2">
        <v>4981.869</v>
      </c>
      <c r="G67" s="2">
        <v>4614.009</v>
      </c>
      <c r="H67" s="2">
        <v>5589.099</v>
      </c>
      <c r="I67" s="2">
        <v>2799.409</v>
      </c>
      <c r="J67" s="2"/>
      <c r="K67" s="2"/>
      <c r="L67" s="2"/>
      <c r="M67" s="2"/>
    </row>
    <row r="68" spans="1:13" ht="12.75">
      <c r="A68" t="s">
        <v>65</v>
      </c>
      <c r="B68" s="2">
        <v>2432.446</v>
      </c>
      <c r="C68" s="2">
        <v>2358.243</v>
      </c>
      <c r="D68" s="2">
        <v>2006.554</v>
      </c>
      <c r="E68" s="2">
        <v>1399.078</v>
      </c>
      <c r="F68" s="2">
        <v>2349.499</v>
      </c>
      <c r="G68" s="2">
        <v>2293.223</v>
      </c>
      <c r="H68" s="2">
        <v>3392.01</v>
      </c>
      <c r="I68" s="2">
        <v>2362.939</v>
      </c>
      <c r="J68" s="2"/>
      <c r="K68" s="2"/>
      <c r="L68" s="2"/>
      <c r="M68" s="2"/>
    </row>
    <row r="69" spans="1:13" ht="12.75">
      <c r="A69" t="s">
        <v>66</v>
      </c>
      <c r="B69" s="2">
        <v>4124.938</v>
      </c>
      <c r="C69" s="2">
        <v>46473.985</v>
      </c>
      <c r="D69" s="2">
        <v>45304.039</v>
      </c>
      <c r="E69" s="2">
        <v>5058.477</v>
      </c>
      <c r="F69" s="2">
        <v>3889.252</v>
      </c>
      <c r="G69" s="2">
        <v>3946.808</v>
      </c>
      <c r="H69" s="2">
        <v>4330.392</v>
      </c>
      <c r="I69" s="2">
        <v>2284.323</v>
      </c>
      <c r="J69" s="2"/>
      <c r="K69" s="2"/>
      <c r="L69" s="2"/>
      <c r="M69" s="2"/>
    </row>
    <row r="70" spans="1:13" ht="12.75">
      <c r="A70" t="s">
        <v>67</v>
      </c>
      <c r="B70" s="2">
        <v>2614.076</v>
      </c>
      <c r="C70" s="2">
        <v>2480.757</v>
      </c>
      <c r="D70" s="2">
        <v>2024.576</v>
      </c>
      <c r="E70" s="2">
        <v>2451.886</v>
      </c>
      <c r="F70" s="2">
        <v>2406.658</v>
      </c>
      <c r="G70" s="2">
        <v>1556.01</v>
      </c>
      <c r="H70" s="2">
        <v>2760.176</v>
      </c>
      <c r="I70" s="2">
        <v>2260.127</v>
      </c>
      <c r="J70" s="2"/>
      <c r="K70" s="2"/>
      <c r="L70" s="2"/>
      <c r="M70" s="2"/>
    </row>
    <row r="71" spans="1:13" ht="12.75">
      <c r="A71" t="s">
        <v>68</v>
      </c>
      <c r="B71" s="2">
        <v>3108.957</v>
      </c>
      <c r="C71" s="2">
        <v>3292.047</v>
      </c>
      <c r="D71" s="2">
        <v>3232.448</v>
      </c>
      <c r="E71" s="2">
        <v>2015.409</v>
      </c>
      <c r="F71" s="2">
        <v>2745.53</v>
      </c>
      <c r="G71" s="2">
        <v>2576.819</v>
      </c>
      <c r="H71" s="2">
        <v>2600.529</v>
      </c>
      <c r="I71" s="2">
        <v>2200.017</v>
      </c>
      <c r="J71" s="2"/>
      <c r="K71" s="2"/>
      <c r="L71" s="2"/>
      <c r="M71" s="2"/>
    </row>
    <row r="72" spans="1:13" ht="12.75">
      <c r="A72" t="s">
        <v>69</v>
      </c>
      <c r="B72" s="2">
        <v>1912.206</v>
      </c>
      <c r="C72" s="2">
        <v>1847.63</v>
      </c>
      <c r="D72" s="2">
        <v>1635.826</v>
      </c>
      <c r="E72" s="2">
        <v>1646.695</v>
      </c>
      <c r="F72" s="2">
        <v>2482.045</v>
      </c>
      <c r="G72" s="2">
        <v>2143.92</v>
      </c>
      <c r="H72" s="2">
        <v>4212.607</v>
      </c>
      <c r="I72" s="2">
        <v>1822.196</v>
      </c>
      <c r="J72" s="2"/>
      <c r="K72" s="2"/>
      <c r="L72" s="2"/>
      <c r="M72" s="2"/>
    </row>
    <row r="73" spans="1:13" ht="12.75">
      <c r="A73" t="s">
        <v>70</v>
      </c>
      <c r="B73" s="2">
        <v>612.028</v>
      </c>
      <c r="C73" s="2">
        <v>648.835</v>
      </c>
      <c r="D73" s="2">
        <v>757.621</v>
      </c>
      <c r="E73" s="2">
        <v>962.254</v>
      </c>
      <c r="F73" s="2">
        <v>1037.114</v>
      </c>
      <c r="G73" s="2">
        <v>1176.628</v>
      </c>
      <c r="H73" s="2">
        <v>1244.064</v>
      </c>
      <c r="I73" s="2">
        <v>1114.952</v>
      </c>
      <c r="J73" s="2"/>
      <c r="K73" s="2"/>
      <c r="L73" s="2"/>
      <c r="M73" s="2"/>
    </row>
    <row r="74" spans="1:13" ht="12.75">
      <c r="A74" t="s">
        <v>71</v>
      </c>
      <c r="B74" s="2">
        <v>768.004</v>
      </c>
      <c r="C74" s="2">
        <v>609.864</v>
      </c>
      <c r="D74" s="2">
        <v>705.046</v>
      </c>
      <c r="E74" s="2">
        <v>2790.306</v>
      </c>
      <c r="F74" s="2">
        <v>4050.645</v>
      </c>
      <c r="G74" s="2">
        <v>3684.24</v>
      </c>
      <c r="H74" s="2">
        <v>3203.818</v>
      </c>
      <c r="I74" s="2">
        <v>1011.384</v>
      </c>
      <c r="J74" s="2"/>
      <c r="K74" s="2"/>
      <c r="L74" s="2"/>
      <c r="M74" s="2"/>
    </row>
    <row r="75" spans="1:13" ht="12.75">
      <c r="A75" t="s">
        <v>72</v>
      </c>
      <c r="B75" s="2">
        <v>435.259</v>
      </c>
      <c r="C75" s="2">
        <v>25.323</v>
      </c>
      <c r="D75" s="2">
        <v>375.802</v>
      </c>
      <c r="E75" s="2">
        <v>397.002</v>
      </c>
      <c r="F75" s="2">
        <v>97.6</v>
      </c>
      <c r="G75" s="2">
        <v>376.421</v>
      </c>
      <c r="H75" s="2">
        <v>172.449</v>
      </c>
      <c r="I75" s="2">
        <v>348.32</v>
      </c>
      <c r="J75" s="2"/>
      <c r="K75" s="2"/>
      <c r="L75" s="2"/>
      <c r="M75" s="2"/>
    </row>
    <row r="76" spans="1:13" ht="12.75">
      <c r="A76" t="s">
        <v>73</v>
      </c>
      <c r="B76" s="2">
        <v>631.563</v>
      </c>
      <c r="C76" s="2">
        <v>603.107</v>
      </c>
      <c r="D76" s="2">
        <v>787.911</v>
      </c>
      <c r="E76" s="2">
        <v>478.148</v>
      </c>
      <c r="F76" s="2">
        <v>710.619</v>
      </c>
      <c r="G76" s="2">
        <v>220.229</v>
      </c>
      <c r="H76" s="2">
        <v>749.096</v>
      </c>
      <c r="I76" s="2">
        <v>300.818</v>
      </c>
      <c r="J76" s="2"/>
      <c r="K76" s="2"/>
      <c r="L76" s="2"/>
      <c r="M76" s="2"/>
    </row>
    <row r="77" spans="1:13" ht="12.75">
      <c r="A77" t="s">
        <v>74</v>
      </c>
      <c r="B77" s="2">
        <v>522.541</v>
      </c>
      <c r="C77" s="2">
        <v>420.388</v>
      </c>
      <c r="D77" s="2">
        <v>338.771</v>
      </c>
      <c r="E77" s="2">
        <v>173.408</v>
      </c>
      <c r="F77" s="2"/>
      <c r="G77" s="2">
        <v>85.588</v>
      </c>
      <c r="H77" s="2">
        <v>80.512</v>
      </c>
      <c r="I77" s="2">
        <v>175.052</v>
      </c>
      <c r="J77" s="2"/>
      <c r="K77" s="2"/>
      <c r="L77" s="2"/>
      <c r="M77" s="2"/>
    </row>
    <row r="78" spans="1:13" ht="12.75">
      <c r="A78" t="s">
        <v>75</v>
      </c>
      <c r="B78" s="2"/>
      <c r="C78" s="2"/>
      <c r="D78" s="2">
        <v>149.787</v>
      </c>
      <c r="E78" s="2"/>
      <c r="F78" s="2"/>
      <c r="G78" s="2"/>
      <c r="H78" s="2">
        <v>8</v>
      </c>
      <c r="I78" s="2">
        <v>168.031</v>
      </c>
      <c r="J78" s="2"/>
      <c r="K78" s="2"/>
      <c r="L78" s="2"/>
      <c r="M78" s="2"/>
    </row>
    <row r="79" spans="1:13" ht="12.75">
      <c r="A79" t="s">
        <v>76</v>
      </c>
      <c r="B79" s="2">
        <v>123.018</v>
      </c>
      <c r="C79" s="2">
        <v>10.053</v>
      </c>
      <c r="D79" s="2">
        <v>3.265</v>
      </c>
      <c r="E79" s="2">
        <v>2.052</v>
      </c>
      <c r="F79" s="2">
        <v>17.152</v>
      </c>
      <c r="G79" s="2">
        <v>67.337</v>
      </c>
      <c r="H79" s="2">
        <v>24.192</v>
      </c>
      <c r="I79" s="2">
        <v>24.525</v>
      </c>
      <c r="J79" s="2"/>
      <c r="K79" s="2"/>
      <c r="L79" s="2"/>
      <c r="M79" s="2"/>
    </row>
    <row r="80" spans="1:13" ht="12.75">
      <c r="A80" t="s">
        <v>77</v>
      </c>
      <c r="B80" s="2">
        <v>317.629</v>
      </c>
      <c r="C80" s="2">
        <v>1216.784</v>
      </c>
      <c r="D80" s="2">
        <v>135.54</v>
      </c>
      <c r="E80" s="2">
        <v>90.131</v>
      </c>
      <c r="F80" s="2">
        <v>15.494</v>
      </c>
      <c r="G80" s="2">
        <v>80.827</v>
      </c>
      <c r="H80" s="2">
        <v>182.285</v>
      </c>
      <c r="I80" s="2">
        <v>12.633</v>
      </c>
      <c r="J80" s="2"/>
      <c r="K80" s="2"/>
      <c r="L80" s="2"/>
      <c r="M80" s="2"/>
    </row>
    <row r="81" spans="1:13" ht="12.75">
      <c r="A81" t="s">
        <v>78</v>
      </c>
      <c r="B81" s="2">
        <v>13.193</v>
      </c>
      <c r="C81" s="2"/>
      <c r="D81" s="2"/>
      <c r="E81" s="2"/>
      <c r="F81" s="2">
        <v>49.626</v>
      </c>
      <c r="G81" s="2"/>
      <c r="H81" s="2">
        <v>2.582</v>
      </c>
      <c r="I81" s="2"/>
      <c r="J81" s="2"/>
      <c r="K81" s="2"/>
      <c r="L81" s="2"/>
      <c r="M81" s="2"/>
    </row>
    <row r="82" spans="1:13" ht="12.75">
      <c r="A82" t="s">
        <v>79</v>
      </c>
      <c r="B82" s="2"/>
      <c r="C82" s="2">
        <v>6.203</v>
      </c>
      <c r="D82" s="2"/>
      <c r="E82" s="2">
        <v>14.246</v>
      </c>
      <c r="F82" s="2"/>
      <c r="G82" s="2"/>
      <c r="H82" s="2">
        <v>9.151</v>
      </c>
      <c r="I82" s="2"/>
      <c r="J82" s="2"/>
      <c r="K82" s="2"/>
      <c r="L82" s="2"/>
      <c r="M82" s="2"/>
    </row>
    <row r="83" spans="1:13" ht="12.75">
      <c r="A83" t="s">
        <v>80</v>
      </c>
      <c r="B83" s="2"/>
      <c r="C83" s="2"/>
      <c r="D83" s="2"/>
      <c r="E83" s="2"/>
      <c r="F83" s="2">
        <v>5.981</v>
      </c>
      <c r="G83" s="2"/>
      <c r="H83" s="2">
        <v>6.966</v>
      </c>
      <c r="I83" s="2"/>
      <c r="J83" s="2"/>
      <c r="K83" s="2"/>
      <c r="L83" s="2"/>
      <c r="M83" s="2"/>
    </row>
    <row r="84" spans="1:13" ht="12.75">
      <c r="A84" t="s">
        <v>81</v>
      </c>
      <c r="B84" s="2">
        <v>29785.436</v>
      </c>
      <c r="C84" s="2">
        <v>23138.663</v>
      </c>
      <c r="D84" s="2">
        <v>30065.096</v>
      </c>
      <c r="E84" s="2">
        <v>23730.973</v>
      </c>
      <c r="F84" s="2">
        <v>20612.833</v>
      </c>
      <c r="G84" s="2">
        <v>20476.448</v>
      </c>
      <c r="H84" s="2">
        <v>25194.951</v>
      </c>
      <c r="I84" s="2">
        <v>20618.014</v>
      </c>
      <c r="J84" s="2"/>
      <c r="K84" s="2"/>
      <c r="L84" s="2"/>
      <c r="M84" s="2"/>
    </row>
    <row r="86" spans="2:10" ht="12.75">
      <c r="B86" s="3">
        <f aca="true" t="shared" si="0" ref="B86:H86">SUM(B4:B85)</f>
        <v>10969481.344000008</v>
      </c>
      <c r="C86" s="3">
        <f t="shared" si="0"/>
        <v>11595917.799999991</v>
      </c>
      <c r="D86" s="3">
        <f t="shared" si="0"/>
        <v>12482006.118999999</v>
      </c>
      <c r="E86" s="3">
        <f t="shared" si="0"/>
        <v>11807009.014999993</v>
      </c>
      <c r="F86" s="3">
        <f t="shared" si="0"/>
        <v>12690052.158000005</v>
      </c>
      <c r="G86" s="3">
        <f t="shared" si="0"/>
        <v>11782632.643</v>
      </c>
      <c r="H86" s="3">
        <f t="shared" si="0"/>
        <v>12601220.155</v>
      </c>
      <c r="I86" s="3">
        <f>SUM(I4:I85)</f>
        <v>10594536.465000004</v>
      </c>
      <c r="J86" s="3">
        <f>SUM(B86:I86)</f>
        <v>94522855.699</v>
      </c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G84"/>
  <sheetViews>
    <sheetView zoomScalePageLayoutView="0" workbookViewId="0" topLeftCell="A1">
      <selection activeCell="C2" sqref="C1:D16384"/>
    </sheetView>
  </sheetViews>
  <sheetFormatPr defaultColWidth="9.140625" defaultRowHeight="12.75"/>
  <cols>
    <col min="1" max="1" width="15.57421875" style="0" bestFit="1" customWidth="1"/>
    <col min="2" max="2" width="16.7109375" style="0" bestFit="1" customWidth="1"/>
    <col min="3" max="4" width="11.7109375" style="0" bestFit="1" customWidth="1"/>
    <col min="5" max="6" width="17.00390625" style="0" bestFit="1" customWidth="1"/>
    <col min="7" max="7" width="8.28125" style="0" bestFit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4"/>
      <c r="B2" s="5" t="s">
        <v>82</v>
      </c>
      <c r="C2" s="4" t="s">
        <v>83</v>
      </c>
      <c r="D2" s="4" t="s">
        <v>84</v>
      </c>
      <c r="E2" s="4" t="s">
        <v>85</v>
      </c>
      <c r="F2" s="4" t="s">
        <v>86</v>
      </c>
    </row>
    <row r="3" spans="1:7" ht="12.75">
      <c r="A3" t="s">
        <v>87</v>
      </c>
      <c r="B3" s="6"/>
      <c r="C3" s="6">
        <v>10447609</v>
      </c>
      <c r="D3" s="6">
        <v>10594536</v>
      </c>
      <c r="E3" s="6">
        <v>90028791</v>
      </c>
      <c r="F3" s="6">
        <v>94522856</v>
      </c>
      <c r="G3" s="7">
        <v>1</v>
      </c>
    </row>
    <row r="4" spans="1:6" ht="12.75">
      <c r="A4" t="s">
        <v>11</v>
      </c>
      <c r="B4" s="8"/>
      <c r="C4" s="8">
        <v>131109</v>
      </c>
      <c r="D4" s="8">
        <v>135892</v>
      </c>
      <c r="E4" s="8">
        <v>1147020</v>
      </c>
      <c r="F4" s="8">
        <v>1216568</v>
      </c>
    </row>
    <row r="5" spans="1:6" ht="12.75">
      <c r="A5" t="s">
        <v>54</v>
      </c>
      <c r="B5" s="8"/>
      <c r="C5" s="8">
        <v>4474</v>
      </c>
      <c r="D5" s="8">
        <v>4743</v>
      </c>
      <c r="E5" s="8">
        <v>41044</v>
      </c>
      <c r="F5" s="8">
        <v>50996</v>
      </c>
    </row>
    <row r="6" spans="1:6" ht="12.75">
      <c r="A6" t="s">
        <v>27</v>
      </c>
      <c r="B6" s="8"/>
      <c r="C6" s="8">
        <v>24614</v>
      </c>
      <c r="D6" s="8">
        <v>26708</v>
      </c>
      <c r="E6" s="8">
        <v>199440</v>
      </c>
      <c r="F6" s="8">
        <v>237973</v>
      </c>
    </row>
    <row r="7" spans="1:6" ht="12.75">
      <c r="A7" t="s">
        <v>57</v>
      </c>
      <c r="B7" s="8"/>
      <c r="C7" s="8">
        <v>3316</v>
      </c>
      <c r="D7" s="8">
        <v>4242</v>
      </c>
      <c r="E7" s="8">
        <v>28521</v>
      </c>
      <c r="F7" s="8">
        <v>34651</v>
      </c>
    </row>
    <row r="8" spans="1:6" ht="12.75">
      <c r="A8" t="s">
        <v>56</v>
      </c>
      <c r="B8" s="8"/>
      <c r="C8" s="8">
        <v>6559</v>
      </c>
      <c r="D8" s="8">
        <v>4507</v>
      </c>
      <c r="E8" s="8">
        <v>42984</v>
      </c>
      <c r="F8" s="8">
        <v>49728</v>
      </c>
    </row>
    <row r="9" spans="1:6" ht="12.75">
      <c r="A9" t="s">
        <v>60</v>
      </c>
      <c r="B9" s="8"/>
      <c r="C9" s="8">
        <v>1950</v>
      </c>
      <c r="D9" s="8">
        <v>3291</v>
      </c>
      <c r="E9" s="8">
        <v>15742</v>
      </c>
      <c r="F9" s="8">
        <v>30458</v>
      </c>
    </row>
    <row r="10" spans="1:6" ht="12.75">
      <c r="A10" t="s">
        <v>5</v>
      </c>
      <c r="B10" s="8"/>
      <c r="C10" s="8">
        <v>475453</v>
      </c>
      <c r="D10" s="8">
        <v>489466</v>
      </c>
      <c r="E10" s="8">
        <v>4339382</v>
      </c>
      <c r="F10" s="8">
        <v>4667646</v>
      </c>
    </row>
    <row r="11" spans="1:6" ht="12.75">
      <c r="A11" t="s">
        <v>15</v>
      </c>
      <c r="B11" s="8"/>
      <c r="C11" s="8">
        <v>69966</v>
      </c>
      <c r="D11" s="8">
        <v>75963</v>
      </c>
      <c r="E11" s="8">
        <v>676328</v>
      </c>
      <c r="F11" s="8">
        <v>766927</v>
      </c>
    </row>
    <row r="12" spans="1:6" ht="12.75">
      <c r="A12" t="s">
        <v>76</v>
      </c>
      <c r="B12" s="8"/>
      <c r="C12" s="8">
        <v>174</v>
      </c>
      <c r="D12" s="8">
        <v>25</v>
      </c>
      <c r="E12" s="8">
        <v>777</v>
      </c>
      <c r="F12" s="8">
        <v>272</v>
      </c>
    </row>
    <row r="13" spans="1:6" ht="12.75">
      <c r="A13" t="s">
        <v>50</v>
      </c>
      <c r="B13" s="8"/>
      <c r="C13" s="8">
        <v>9947</v>
      </c>
      <c r="D13" s="8">
        <v>5603</v>
      </c>
      <c r="E13" s="8">
        <v>57329</v>
      </c>
      <c r="F13" s="8">
        <v>39804</v>
      </c>
    </row>
    <row r="14" spans="1:6" ht="12.75">
      <c r="A14" t="s">
        <v>24</v>
      </c>
      <c r="B14" s="8"/>
      <c r="C14" s="8">
        <v>45646</v>
      </c>
      <c r="D14" s="8">
        <v>39213</v>
      </c>
      <c r="E14" s="8">
        <v>349064</v>
      </c>
      <c r="F14" s="8">
        <v>351373</v>
      </c>
    </row>
    <row r="15" spans="1:6" ht="12.75">
      <c r="A15" t="s">
        <v>23</v>
      </c>
      <c r="B15" s="8"/>
      <c r="C15" s="8">
        <v>34722</v>
      </c>
      <c r="D15" s="8">
        <v>39310</v>
      </c>
      <c r="E15" s="8">
        <v>298518</v>
      </c>
      <c r="F15" s="8">
        <v>422327</v>
      </c>
    </row>
    <row r="16" spans="1:6" ht="12.75">
      <c r="A16" t="s">
        <v>71</v>
      </c>
      <c r="B16" s="8"/>
      <c r="C16" s="8">
        <v>582</v>
      </c>
      <c r="D16" s="8">
        <v>1011</v>
      </c>
      <c r="E16" s="8">
        <v>12041</v>
      </c>
      <c r="F16" s="8">
        <v>16823</v>
      </c>
    </row>
    <row r="17" spans="1:6" ht="12.75">
      <c r="A17" t="s">
        <v>63</v>
      </c>
      <c r="B17" s="8"/>
      <c r="C17" s="8">
        <v>2290</v>
      </c>
      <c r="D17" s="8">
        <v>2931</v>
      </c>
      <c r="E17" s="8">
        <v>26237</v>
      </c>
      <c r="F17" s="8">
        <v>26394</v>
      </c>
    </row>
    <row r="18" spans="1:6" ht="12.75">
      <c r="A18" t="s">
        <v>78</v>
      </c>
      <c r="B18" s="8"/>
      <c r="C18" s="8">
        <v>0</v>
      </c>
      <c r="D18" s="8">
        <v>0</v>
      </c>
      <c r="E18" s="8">
        <v>242</v>
      </c>
      <c r="F18" s="8">
        <v>65</v>
      </c>
    </row>
    <row r="19" spans="1:6" ht="12.75">
      <c r="A19" t="s">
        <v>48</v>
      </c>
      <c r="B19" s="8"/>
      <c r="C19" s="8">
        <v>4693</v>
      </c>
      <c r="D19" s="8">
        <v>6718</v>
      </c>
      <c r="E19" s="8">
        <v>37080</v>
      </c>
      <c r="F19" s="8">
        <v>54872</v>
      </c>
    </row>
    <row r="20" spans="1:6" ht="12.75">
      <c r="A20" t="s">
        <v>73</v>
      </c>
      <c r="B20" s="8"/>
      <c r="C20" s="8">
        <v>368</v>
      </c>
      <c r="D20" s="8">
        <v>301</v>
      </c>
      <c r="E20" s="8">
        <v>4458</v>
      </c>
      <c r="F20" s="8">
        <v>4481</v>
      </c>
    </row>
    <row r="21" spans="1:6" ht="12.75">
      <c r="A21" t="s">
        <v>72</v>
      </c>
      <c r="B21" s="8"/>
      <c r="C21" s="8">
        <v>343</v>
      </c>
      <c r="D21" s="8">
        <v>348</v>
      </c>
      <c r="E21" s="8">
        <v>12262</v>
      </c>
      <c r="F21" s="8">
        <v>2228</v>
      </c>
    </row>
    <row r="22" spans="1:6" ht="12.75">
      <c r="A22" t="s">
        <v>42</v>
      </c>
      <c r="B22" s="8"/>
      <c r="C22" s="8">
        <v>7816</v>
      </c>
      <c r="D22" s="8">
        <v>11908</v>
      </c>
      <c r="E22" s="8">
        <v>66138</v>
      </c>
      <c r="F22" s="8">
        <v>95661</v>
      </c>
    </row>
    <row r="23" spans="1:6" ht="12.75">
      <c r="A23" t="s">
        <v>38</v>
      </c>
      <c r="B23" s="8"/>
      <c r="C23" s="8">
        <v>9987</v>
      </c>
      <c r="D23" s="8">
        <v>13943</v>
      </c>
      <c r="E23" s="8">
        <v>91864</v>
      </c>
      <c r="F23" s="8">
        <v>96177</v>
      </c>
    </row>
    <row r="24" spans="1:6" ht="12.75">
      <c r="A24" t="s">
        <v>3</v>
      </c>
      <c r="B24" s="8"/>
      <c r="C24" s="8">
        <v>720067</v>
      </c>
      <c r="D24" s="8">
        <v>763822</v>
      </c>
      <c r="E24" s="8">
        <v>7734488</v>
      </c>
      <c r="F24" s="8">
        <v>8525084</v>
      </c>
    </row>
    <row r="25" spans="1:6" ht="12.75">
      <c r="A25" t="s">
        <v>52</v>
      </c>
      <c r="B25" s="8"/>
      <c r="C25" s="8">
        <v>5296</v>
      </c>
      <c r="D25" s="8">
        <v>5016</v>
      </c>
      <c r="E25" s="8">
        <v>42234</v>
      </c>
      <c r="F25" s="8">
        <v>46252</v>
      </c>
    </row>
    <row r="26" spans="1:6" ht="12.75">
      <c r="A26" t="s">
        <v>53</v>
      </c>
      <c r="B26" s="8"/>
      <c r="C26" s="8">
        <v>4241</v>
      </c>
      <c r="D26" s="8">
        <v>4814</v>
      </c>
      <c r="E26" s="8">
        <v>31661</v>
      </c>
      <c r="F26" s="8">
        <v>44683</v>
      </c>
    </row>
    <row r="27" spans="1:6" ht="12.75">
      <c r="A27" t="s">
        <v>43</v>
      </c>
      <c r="B27" s="8"/>
      <c r="C27" s="8">
        <v>10182</v>
      </c>
      <c r="D27" s="8">
        <v>10631</v>
      </c>
      <c r="E27" s="8">
        <v>93056</v>
      </c>
      <c r="F27" s="8">
        <v>113015</v>
      </c>
    </row>
    <row r="28" spans="1:6" ht="12.75">
      <c r="A28" t="s">
        <v>8</v>
      </c>
      <c r="B28" s="8"/>
      <c r="C28" s="8">
        <v>220575</v>
      </c>
      <c r="D28" s="8">
        <v>237000</v>
      </c>
      <c r="E28" s="8">
        <v>1768815</v>
      </c>
      <c r="F28" s="8">
        <v>1977415</v>
      </c>
    </row>
    <row r="29" spans="1:6" ht="12.75">
      <c r="A29" t="s">
        <v>35</v>
      </c>
      <c r="B29" s="8"/>
      <c r="C29" s="8">
        <v>14127</v>
      </c>
      <c r="D29" s="8">
        <v>15692</v>
      </c>
      <c r="E29" s="8">
        <v>123357</v>
      </c>
      <c r="F29" s="8">
        <v>141956</v>
      </c>
    </row>
    <row r="30" spans="1:6" ht="12.75">
      <c r="A30" t="s">
        <v>47</v>
      </c>
      <c r="B30" s="8"/>
      <c r="C30" s="8">
        <v>7370</v>
      </c>
      <c r="D30" s="8">
        <v>6745</v>
      </c>
      <c r="E30" s="8">
        <v>65842</v>
      </c>
      <c r="F30" s="8">
        <v>75552</v>
      </c>
    </row>
    <row r="31" spans="1:6" ht="12.75">
      <c r="A31" t="s">
        <v>67</v>
      </c>
      <c r="B31" s="8"/>
      <c r="C31" s="8">
        <v>2223</v>
      </c>
      <c r="D31" s="8">
        <v>2260</v>
      </c>
      <c r="E31" s="8">
        <v>24169</v>
      </c>
      <c r="F31" s="8">
        <v>18554</v>
      </c>
    </row>
    <row r="32" spans="1:6" ht="12.75">
      <c r="A32" t="s">
        <v>31</v>
      </c>
      <c r="B32" s="8"/>
      <c r="C32" s="8">
        <v>4280</v>
      </c>
      <c r="D32" s="8">
        <v>19314</v>
      </c>
      <c r="E32" s="8">
        <v>32576</v>
      </c>
      <c r="F32" s="8">
        <v>166312</v>
      </c>
    </row>
    <row r="33" spans="1:6" ht="12.75">
      <c r="A33" t="s">
        <v>74</v>
      </c>
      <c r="B33" s="8"/>
      <c r="C33" s="8">
        <v>79</v>
      </c>
      <c r="D33" s="8">
        <v>175</v>
      </c>
      <c r="E33" s="8">
        <v>1673</v>
      </c>
      <c r="F33" s="8">
        <v>1796</v>
      </c>
    </row>
    <row r="34" spans="1:6" ht="12.75">
      <c r="A34" t="s">
        <v>62</v>
      </c>
      <c r="B34" s="8"/>
      <c r="C34" s="8">
        <v>3929</v>
      </c>
      <c r="D34" s="8">
        <v>3054</v>
      </c>
      <c r="E34" s="8">
        <v>27028</v>
      </c>
      <c r="F34" s="8">
        <v>23666</v>
      </c>
    </row>
    <row r="35" spans="1:6" ht="12.75">
      <c r="A35" t="s">
        <v>19</v>
      </c>
      <c r="B35" s="8"/>
      <c r="C35" s="8">
        <v>71983</v>
      </c>
      <c r="D35" s="8">
        <v>60041</v>
      </c>
      <c r="E35" s="8">
        <v>537727</v>
      </c>
      <c r="F35" s="8">
        <v>518539</v>
      </c>
    </row>
    <row r="36" spans="1:6" ht="12.75">
      <c r="A36" t="s">
        <v>6</v>
      </c>
      <c r="B36" s="8"/>
      <c r="C36" s="8">
        <v>462144</v>
      </c>
      <c r="D36" s="8">
        <v>485567</v>
      </c>
      <c r="E36" s="8">
        <v>3753875</v>
      </c>
      <c r="F36" s="8">
        <v>4193144</v>
      </c>
    </row>
    <row r="37" spans="1:6" ht="12.75">
      <c r="A37" t="s">
        <v>49</v>
      </c>
      <c r="B37" s="8"/>
      <c r="C37" s="8">
        <v>10748</v>
      </c>
      <c r="D37" s="8">
        <v>6163</v>
      </c>
      <c r="E37" s="8">
        <v>102742</v>
      </c>
      <c r="F37" s="8">
        <v>81604</v>
      </c>
    </row>
    <row r="38" spans="1:6" ht="12.75">
      <c r="A38" t="s">
        <v>79</v>
      </c>
      <c r="B38" s="8"/>
      <c r="C38" s="8">
        <v>0</v>
      </c>
      <c r="D38" s="8">
        <v>0</v>
      </c>
      <c r="E38" s="8">
        <v>5348</v>
      </c>
      <c r="F38" s="8">
        <v>30</v>
      </c>
    </row>
    <row r="39" spans="1:6" ht="12.75">
      <c r="A39" t="s">
        <v>30</v>
      </c>
      <c r="B39" s="8"/>
      <c r="C39" s="8">
        <v>40274</v>
      </c>
      <c r="D39" s="8">
        <v>19530</v>
      </c>
      <c r="E39" s="8">
        <v>224425</v>
      </c>
      <c r="F39" s="8">
        <v>197658</v>
      </c>
    </row>
    <row r="40" spans="1:6" ht="12.75">
      <c r="A40" t="s">
        <v>13</v>
      </c>
      <c r="B40" s="8"/>
      <c r="C40" s="8">
        <v>132036</v>
      </c>
      <c r="D40" s="8">
        <v>104863</v>
      </c>
      <c r="E40" s="8">
        <v>1285883</v>
      </c>
      <c r="F40" s="8">
        <v>1367433</v>
      </c>
    </row>
    <row r="41" spans="1:6" ht="12.75">
      <c r="A41" t="s">
        <v>45</v>
      </c>
      <c r="B41" s="8"/>
      <c r="C41" s="8">
        <v>8121</v>
      </c>
      <c r="D41" s="8">
        <v>9325</v>
      </c>
      <c r="E41" s="8">
        <v>58002</v>
      </c>
      <c r="F41" s="8">
        <v>92613</v>
      </c>
    </row>
    <row r="42" spans="1:6" ht="12.75">
      <c r="A42" t="s">
        <v>37</v>
      </c>
      <c r="B42" s="8"/>
      <c r="C42" s="8">
        <v>16100</v>
      </c>
      <c r="D42" s="8">
        <v>14568</v>
      </c>
      <c r="E42" s="8">
        <v>118279</v>
      </c>
      <c r="F42" s="8">
        <v>124201</v>
      </c>
    </row>
    <row r="43" spans="1:6" ht="12.75">
      <c r="A43" t="s">
        <v>1</v>
      </c>
      <c r="B43" s="8"/>
      <c r="C43" s="8">
        <v>4973451</v>
      </c>
      <c r="D43" s="8">
        <v>4845452</v>
      </c>
      <c r="E43" s="8">
        <v>40174639</v>
      </c>
      <c r="F43" s="8">
        <v>41574141</v>
      </c>
    </row>
    <row r="44" spans="1:6" ht="12.75">
      <c r="A44" t="s">
        <v>4</v>
      </c>
      <c r="B44" s="8"/>
      <c r="C44" s="8">
        <v>647561</v>
      </c>
      <c r="D44" s="8">
        <v>653634</v>
      </c>
      <c r="E44" s="8">
        <v>5631933</v>
      </c>
      <c r="F44" s="8">
        <v>5822165</v>
      </c>
    </row>
    <row r="45" spans="1:6" ht="12.75">
      <c r="A45" t="s">
        <v>44</v>
      </c>
      <c r="B45" s="8"/>
      <c r="C45" s="8">
        <v>13615</v>
      </c>
      <c r="D45" s="8">
        <v>9809</v>
      </c>
      <c r="E45" s="8">
        <v>123355</v>
      </c>
      <c r="F45" s="8">
        <v>131007</v>
      </c>
    </row>
    <row r="46" spans="1:6" ht="12.75">
      <c r="A46" t="s">
        <v>29</v>
      </c>
      <c r="B46" s="8"/>
      <c r="C46" s="8">
        <v>18852</v>
      </c>
      <c r="D46" s="8">
        <v>19738</v>
      </c>
      <c r="E46" s="8">
        <v>160352</v>
      </c>
      <c r="F46" s="8">
        <v>185474</v>
      </c>
    </row>
    <row r="47" spans="1:6" ht="12.75">
      <c r="A47" t="s">
        <v>75</v>
      </c>
      <c r="B47" s="8"/>
      <c r="C47" s="8">
        <v>31</v>
      </c>
      <c r="D47" s="8">
        <v>168</v>
      </c>
      <c r="E47" s="8">
        <v>721</v>
      </c>
      <c r="F47" s="8">
        <v>326</v>
      </c>
    </row>
    <row r="48" spans="1:6" ht="12.75">
      <c r="A48" t="s">
        <v>66</v>
      </c>
      <c r="B48" s="8"/>
      <c r="C48" s="8">
        <v>2626</v>
      </c>
      <c r="D48" s="8">
        <v>2284</v>
      </c>
      <c r="E48" s="8">
        <v>32032</v>
      </c>
      <c r="F48" s="8">
        <v>115412</v>
      </c>
    </row>
    <row r="49" spans="1:6" ht="12.75">
      <c r="A49" t="s">
        <v>10</v>
      </c>
      <c r="B49" s="8"/>
      <c r="C49" s="8">
        <v>127123</v>
      </c>
      <c r="D49" s="8">
        <v>138225</v>
      </c>
      <c r="E49" s="8">
        <v>1015461</v>
      </c>
      <c r="F49" s="8">
        <v>1132221</v>
      </c>
    </row>
    <row r="50" spans="1:6" ht="12.75">
      <c r="A50" t="s">
        <v>61</v>
      </c>
      <c r="B50" s="8"/>
      <c r="C50" s="8">
        <v>937</v>
      </c>
      <c r="D50" s="8">
        <v>3187</v>
      </c>
      <c r="E50" s="8">
        <v>18244</v>
      </c>
      <c r="F50" s="8">
        <v>19888</v>
      </c>
    </row>
    <row r="51" spans="1:6" ht="12.75">
      <c r="A51" t="s">
        <v>70</v>
      </c>
      <c r="B51" s="8"/>
      <c r="C51" s="8">
        <v>455</v>
      </c>
      <c r="D51" s="8">
        <v>1115</v>
      </c>
      <c r="E51" s="8">
        <v>4088</v>
      </c>
      <c r="F51" s="8">
        <v>7553</v>
      </c>
    </row>
    <row r="52" spans="1:6" ht="12.75">
      <c r="A52" t="s">
        <v>40</v>
      </c>
      <c r="B52" s="8"/>
      <c r="C52" s="8">
        <v>11733</v>
      </c>
      <c r="D52" s="8">
        <v>13306</v>
      </c>
      <c r="E52" s="8">
        <v>89203</v>
      </c>
      <c r="F52" s="8">
        <v>109226</v>
      </c>
    </row>
    <row r="53" spans="1:6" ht="12.75">
      <c r="A53" t="s">
        <v>32</v>
      </c>
      <c r="B53" s="8"/>
      <c r="C53" s="8">
        <v>17333</v>
      </c>
      <c r="D53" s="8">
        <v>18915</v>
      </c>
      <c r="E53" s="8">
        <v>138273</v>
      </c>
      <c r="F53" s="8">
        <v>141215</v>
      </c>
    </row>
    <row r="54" spans="1:6" ht="12.75">
      <c r="A54" t="s">
        <v>21</v>
      </c>
      <c r="B54" s="8"/>
      <c r="C54" s="8">
        <v>59647</v>
      </c>
      <c r="D54" s="8">
        <v>56803</v>
      </c>
      <c r="E54" s="8">
        <v>487206</v>
      </c>
      <c r="F54" s="8">
        <v>539411</v>
      </c>
    </row>
    <row r="55" spans="1:6" ht="12.75">
      <c r="A55" t="s">
        <v>2</v>
      </c>
      <c r="B55" s="8"/>
      <c r="C55" s="8">
        <v>930777</v>
      </c>
      <c r="D55" s="8">
        <v>915539</v>
      </c>
      <c r="E55" s="8">
        <v>8626409</v>
      </c>
      <c r="F55" s="8">
        <v>8580676</v>
      </c>
    </row>
    <row r="56" spans="1:6" ht="12.75">
      <c r="A56" t="s">
        <v>12</v>
      </c>
      <c r="B56" s="8"/>
      <c r="C56" s="8">
        <v>94820</v>
      </c>
      <c r="D56" s="8">
        <v>108272</v>
      </c>
      <c r="E56" s="8">
        <v>861664</v>
      </c>
      <c r="F56" s="8">
        <v>876837</v>
      </c>
    </row>
    <row r="57" spans="1:6" ht="12.75">
      <c r="A57" t="s">
        <v>36</v>
      </c>
      <c r="B57" s="8"/>
      <c r="C57" s="8">
        <v>10255</v>
      </c>
      <c r="D57" s="8">
        <v>14797</v>
      </c>
      <c r="E57" s="8">
        <v>104549</v>
      </c>
      <c r="F57" s="8">
        <v>113005</v>
      </c>
    </row>
    <row r="58" spans="1:6" ht="12.75">
      <c r="A58" t="s">
        <v>25</v>
      </c>
      <c r="B58" s="8"/>
      <c r="C58" s="8">
        <v>26066</v>
      </c>
      <c r="D58" s="8">
        <v>34276</v>
      </c>
      <c r="E58" s="8">
        <v>211011</v>
      </c>
      <c r="F58" s="8">
        <v>251828</v>
      </c>
    </row>
    <row r="59" spans="1:6" ht="12.75">
      <c r="A59" t="s">
        <v>7</v>
      </c>
      <c r="B59" s="8"/>
      <c r="C59" s="8">
        <v>317913</v>
      </c>
      <c r="D59" s="8">
        <v>332932</v>
      </c>
      <c r="E59" s="8">
        <v>2802881</v>
      </c>
      <c r="F59" s="8">
        <v>2481100</v>
      </c>
    </row>
    <row r="60" spans="1:6" ht="12.75">
      <c r="A60" t="s">
        <v>17</v>
      </c>
      <c r="B60" s="8"/>
      <c r="C60" s="8">
        <v>74434</v>
      </c>
      <c r="D60" s="8">
        <v>71583</v>
      </c>
      <c r="E60" s="8">
        <v>602753</v>
      </c>
      <c r="F60" s="8">
        <v>629938</v>
      </c>
    </row>
    <row r="61" spans="1:6" ht="12.75">
      <c r="A61" t="s">
        <v>16</v>
      </c>
      <c r="B61" s="8"/>
      <c r="C61" s="8">
        <v>69570</v>
      </c>
      <c r="D61" s="8">
        <v>72163</v>
      </c>
      <c r="E61" s="8">
        <v>790014</v>
      </c>
      <c r="F61" s="8">
        <v>826096</v>
      </c>
    </row>
    <row r="62" spans="1:6" ht="12.75">
      <c r="A62" t="s">
        <v>33</v>
      </c>
      <c r="B62" s="8"/>
      <c r="C62" s="8">
        <v>15536</v>
      </c>
      <c r="D62" s="8">
        <v>16921</v>
      </c>
      <c r="E62" s="8">
        <v>163359</v>
      </c>
      <c r="F62" s="8">
        <v>169603</v>
      </c>
    </row>
    <row r="63" spans="1:6" ht="12.75">
      <c r="A63" t="s">
        <v>59</v>
      </c>
      <c r="B63" s="8"/>
      <c r="C63" s="8">
        <v>3432</v>
      </c>
      <c r="D63" s="8">
        <v>3967</v>
      </c>
      <c r="E63" s="8">
        <v>4494</v>
      </c>
      <c r="F63" s="8">
        <v>32515</v>
      </c>
    </row>
    <row r="64" spans="1:6" ht="12.75">
      <c r="A64" t="s">
        <v>64</v>
      </c>
      <c r="B64" s="8"/>
      <c r="C64" s="8">
        <v>3855</v>
      </c>
      <c r="D64" s="8">
        <v>2799</v>
      </c>
      <c r="E64" s="8">
        <v>30695</v>
      </c>
      <c r="F64" s="8">
        <v>38542</v>
      </c>
    </row>
    <row r="65" spans="1:6" ht="12.75">
      <c r="A65" t="s">
        <v>46</v>
      </c>
      <c r="B65" s="8"/>
      <c r="C65" s="8">
        <v>5016</v>
      </c>
      <c r="D65" s="8">
        <v>8262</v>
      </c>
      <c r="E65" s="8">
        <v>45186</v>
      </c>
      <c r="F65" s="8">
        <v>43444</v>
      </c>
    </row>
    <row r="66" spans="1:6" ht="12.75">
      <c r="A66" t="s">
        <v>41</v>
      </c>
      <c r="B66" s="8"/>
      <c r="C66" s="8">
        <v>12317</v>
      </c>
      <c r="D66" s="8">
        <v>12252</v>
      </c>
      <c r="E66" s="8">
        <v>127060</v>
      </c>
      <c r="F66" s="8">
        <v>112856</v>
      </c>
    </row>
    <row r="67" spans="1:6" ht="12.75">
      <c r="A67" t="s">
        <v>55</v>
      </c>
      <c r="B67" s="8"/>
      <c r="C67" s="8">
        <v>6603</v>
      </c>
      <c r="D67" s="8">
        <v>4564</v>
      </c>
      <c r="E67" s="8">
        <v>93871</v>
      </c>
      <c r="F67" s="8">
        <v>103931</v>
      </c>
    </row>
    <row r="68" spans="1:6" ht="12.75">
      <c r="A68" t="s">
        <v>22</v>
      </c>
      <c r="B68" s="8"/>
      <c r="C68" s="8">
        <v>25700</v>
      </c>
      <c r="D68" s="8">
        <v>52143</v>
      </c>
      <c r="E68" s="8">
        <v>246644</v>
      </c>
      <c r="F68" s="8">
        <v>241306</v>
      </c>
    </row>
    <row r="69" spans="1:6" ht="12.75">
      <c r="A69" t="s">
        <v>9</v>
      </c>
      <c r="B69" s="8"/>
      <c r="C69" s="8">
        <v>95847</v>
      </c>
      <c r="D69" s="8">
        <v>218058</v>
      </c>
      <c r="E69" s="8">
        <v>1251841</v>
      </c>
      <c r="F69" s="8">
        <v>1366794</v>
      </c>
    </row>
    <row r="70" spans="1:6" ht="12.75">
      <c r="A70" t="s">
        <v>26</v>
      </c>
      <c r="B70" s="8"/>
      <c r="C70" s="8">
        <v>33635</v>
      </c>
      <c r="D70" s="8">
        <v>32615</v>
      </c>
      <c r="E70" s="8">
        <v>280472</v>
      </c>
      <c r="F70" s="8">
        <v>269184</v>
      </c>
    </row>
    <row r="71" spans="1:6" ht="12.75">
      <c r="A71" t="s">
        <v>77</v>
      </c>
      <c r="B71" s="8"/>
      <c r="C71" s="8">
        <v>2716</v>
      </c>
      <c r="D71" s="8">
        <v>13</v>
      </c>
      <c r="E71" s="8">
        <v>7700</v>
      </c>
      <c r="F71" s="8">
        <v>2051</v>
      </c>
    </row>
    <row r="72" spans="1:6" ht="12.75">
      <c r="A72" t="s">
        <v>65</v>
      </c>
      <c r="B72" s="8"/>
      <c r="C72" s="8">
        <v>1883</v>
      </c>
      <c r="D72" s="8">
        <v>2363</v>
      </c>
      <c r="E72" s="8">
        <v>12903</v>
      </c>
      <c r="F72" s="8">
        <v>18594</v>
      </c>
    </row>
    <row r="73" spans="1:6" ht="12.75">
      <c r="A73" t="s">
        <v>51</v>
      </c>
      <c r="B73" s="8"/>
      <c r="C73" s="8">
        <v>10999</v>
      </c>
      <c r="D73" s="8">
        <v>5144</v>
      </c>
      <c r="E73" s="8">
        <v>58727</v>
      </c>
      <c r="F73" s="8">
        <v>52595</v>
      </c>
    </row>
    <row r="74" spans="1:6" ht="12.75">
      <c r="A74" t="s">
        <v>39</v>
      </c>
      <c r="B74" s="8"/>
      <c r="C74" s="8">
        <v>8502</v>
      </c>
      <c r="D74" s="8">
        <v>13612</v>
      </c>
      <c r="E74" s="8">
        <v>79389</v>
      </c>
      <c r="F74" s="8">
        <v>132664</v>
      </c>
    </row>
    <row r="75" spans="1:6" ht="12.75">
      <c r="A75" t="s">
        <v>14</v>
      </c>
      <c r="B75" s="8"/>
      <c r="C75" s="8">
        <v>90807</v>
      </c>
      <c r="D75" s="8">
        <v>81081</v>
      </c>
      <c r="E75" s="8">
        <v>713447</v>
      </c>
      <c r="F75" s="8">
        <v>777590</v>
      </c>
    </row>
    <row r="76" spans="1:6" ht="12.75">
      <c r="A76" t="s">
        <v>20</v>
      </c>
      <c r="B76" s="8"/>
      <c r="C76" s="8">
        <v>53681</v>
      </c>
      <c r="D76" s="8">
        <v>58972</v>
      </c>
      <c r="E76" s="8">
        <v>401615</v>
      </c>
      <c r="F76" s="8">
        <v>449537</v>
      </c>
    </row>
    <row r="77" spans="1:6" ht="12.75">
      <c r="A77" t="s">
        <v>68</v>
      </c>
      <c r="B77" s="8"/>
      <c r="C77" s="8">
        <v>3345</v>
      </c>
      <c r="D77" s="8">
        <v>2200</v>
      </c>
      <c r="E77" s="8">
        <v>25213</v>
      </c>
      <c r="F77" s="8">
        <v>21772</v>
      </c>
    </row>
    <row r="78" spans="1:6" ht="12.75">
      <c r="A78" t="s">
        <v>18</v>
      </c>
      <c r="B78" s="8"/>
      <c r="C78" s="8">
        <v>72973</v>
      </c>
      <c r="D78" s="8">
        <v>66640</v>
      </c>
      <c r="E78" s="8">
        <v>748756</v>
      </c>
      <c r="F78" s="8">
        <v>676556</v>
      </c>
    </row>
    <row r="79" spans="1:6" ht="12.75">
      <c r="A79" t="s">
        <v>80</v>
      </c>
      <c r="B79" s="8"/>
      <c r="C79" s="8">
        <v>0</v>
      </c>
      <c r="D79" s="8">
        <v>0</v>
      </c>
      <c r="E79" s="8">
        <v>0</v>
      </c>
      <c r="F79" s="8">
        <v>13</v>
      </c>
    </row>
    <row r="80" spans="1:6" ht="12.75">
      <c r="A80" t="s">
        <v>34</v>
      </c>
      <c r="B80" s="8"/>
      <c r="C80" s="8">
        <v>14467</v>
      </c>
      <c r="D80" s="8">
        <v>16441</v>
      </c>
      <c r="E80" s="8">
        <v>112197</v>
      </c>
      <c r="F80" s="8">
        <v>165606</v>
      </c>
    </row>
    <row r="81" spans="1:6" ht="12.75">
      <c r="A81" t="s">
        <v>58</v>
      </c>
      <c r="B81" s="8"/>
      <c r="C81" s="8">
        <v>2083</v>
      </c>
      <c r="D81" s="8">
        <v>4194</v>
      </c>
      <c r="E81" s="8">
        <v>12813</v>
      </c>
      <c r="F81" s="8">
        <v>13483</v>
      </c>
    </row>
    <row r="82" spans="1:6" ht="12.75">
      <c r="A82" t="s">
        <v>28</v>
      </c>
      <c r="B82" s="8"/>
      <c r="C82" s="8">
        <v>2434</v>
      </c>
      <c r="D82" s="8">
        <v>22952</v>
      </c>
      <c r="E82" s="8">
        <v>48309</v>
      </c>
      <c r="F82" s="8">
        <v>210440</v>
      </c>
    </row>
    <row r="83" spans="1:6" ht="12.75">
      <c r="A83" t="s">
        <v>69</v>
      </c>
      <c r="B83" s="8"/>
      <c r="C83" s="8">
        <v>2048</v>
      </c>
      <c r="D83" s="8">
        <v>1822</v>
      </c>
      <c r="E83" s="8">
        <v>12169</v>
      </c>
      <c r="F83" s="8">
        <v>17703</v>
      </c>
    </row>
    <row r="84" spans="1:6" ht="12.75">
      <c r="A84" t="s">
        <v>81</v>
      </c>
      <c r="B84" s="8"/>
      <c r="C84" s="8">
        <v>14748</v>
      </c>
      <c r="D84" s="8">
        <v>20618</v>
      </c>
      <c r="E84" s="8">
        <v>199494</v>
      </c>
      <c r="F84" s="8">
        <v>193622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2013-09-01T07:32:53Z</dcterms:created>
  <dcterms:modified xsi:type="dcterms:W3CDTF">2013-09-01T07:34:07Z</dcterms:modified>
  <cp:category/>
  <cp:version/>
  <cp:contentType/>
  <cp:contentStatus/>
</cp:coreProperties>
</file>