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<sst xmlns="http://schemas.openxmlformats.org/spreadsheetml/2006/main" count="701" uniqueCount="48">
  <si>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</si>
  <si>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</si>
  <si>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</si>
  <si>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</si>
  <si>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</si>
  <si>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</si>
  <si>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</si>
  <si>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</si>
  <si>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</si>
  <si>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</si>
  <si>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</si>
  <si>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</si>
  <si>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</si>
  <si>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</si>
  <si>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</si>
  <si>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</si>
  <si>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</si>
  <si>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</si>
  <si>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</si>
  <si>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</si>
  <si>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</si>
  <si>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</si>
  <si>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</si>
  <si>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</si>
  <si>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</si>
  <si>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</si>
  <si>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</si>
  <si>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</si>
  <si>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</si>
  <si>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</si>
  <si>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</si>
  <si>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</si>
  <si>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</si>
  <si>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</si>
  <si>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</si>
  <si>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</si>
  <si>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</si>
  <si>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</si>
  <si>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</si>
  <si>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</si>
  <si>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</si>
  <si>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</si>
  <si>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</si>
  <si>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NISAN</t>
  </si>
  <si>
    <t>1 - 30 MART</t>
  </si>
  <si>
    <t>1 - 30 NISAN</t>
  </si>
  <si>
    <t>30 NISAN</t>
  </si>
  <si>
    <t>30.04.2017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</si>
</sst>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B28" sqref="B2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85.726299999999995</v>
      </c>
      <c r="D5" s="2">
        <v>0</v>
      </c>
      <c r="E5" s="3">
        <f>IF(C5=0,"",(D5/C5-1))</f>
        <v>-1</v>
      </c>
      <c r="F5" s="2">
        <v>100885.88468</v>
      </c>
      <c r="G5" s="2">
        <v>109779.60361000001</v>
      </c>
      <c r="H5" s="3">
        <f>IF(F5=0,"",(G5/F5-1))</f>
        <v>8.8156226792380332E-2</v>
      </c>
      <c r="I5" s="2">
        <v>136866.38130000001</v>
      </c>
      <c r="J5" s="3">
        <f>IF(I5=0,"",(G5/I5-1))</f>
        <v>-0.19790672795409114</v>
      </c>
      <c r="K5" s="2">
        <v>587328.71530000004</v>
      </c>
      <c r="L5" s="2">
        <v>509570.3407</v>
      </c>
      <c r="M5" s="3">
        <f>IF(K5=0,"",(L5/K5-1))</f>
        <v>-0.13239327922232114</v>
      </c>
    </row>
    <row r="6" spans="1:13" x14ac:dyDescent="0.2">
      <c r="A6" s="1" t="s">
        <v>39</v>
      </c>
      <c r="B6" s="1" t="s">
        <v>11</v>
      </c>
      <c r="C6" s="2">
        <v>341.84764999999999</v>
      </c>
      <c r="D6" s="2">
        <v>0</v>
      </c>
      <c r="E6" s="3">
        <f>IF(C6=0,"",(D6/C6-1))</f>
        <v>-1</v>
      </c>
      <c r="F6" s="2">
        <v>166147.92598999999</v>
      </c>
      <c r="G6" s="2">
        <v>365912.85103000002</v>
      </c>
      <c r="H6" s="3">
        <f>IF(F6=0,"",(G6/F6-1))</f>
        <v>1.2023317405239435</v>
      </c>
      <c r="I6" s="2">
        <v>423063.89717000001</v>
      </c>
      <c r="J6" s="3">
        <f>IF(I6=0,"",(G6/I6-1))</f>
        <v>-0.13508845004809034</v>
      </c>
      <c r="K6" s="2">
        <v>643211.69628000003</v>
      </c>
      <c r="L6" s="2">
        <v>1333689.76263</v>
      </c>
      <c r="M6" s="3">
        <f>IF(K6=0,"",(L6/K6-1))</f>
        <v>1.0734849355870919</v>
      </c>
    </row>
    <row r="7" spans="1:13" x14ac:dyDescent="0.2">
      <c r="A7" s="1" t="s">
        <v>39</v>
      </c>
      <c r="B7" s="1" t="s">
        <v>10</v>
      </c>
      <c r="C7" s="2">
        <v>558.83308999999997</v>
      </c>
      <c r="D7" s="2">
        <v>0</v>
      </c>
      <c r="E7" s="3">
        <f>IF(C7=0,"",(D7/C7-1))</f>
        <v>-1</v>
      </c>
      <c r="F7" s="2">
        <v>52180.455020000001</v>
      </c>
      <c r="G7" s="2">
        <v>62403.712310000003</v>
      </c>
      <c r="H7" s="3">
        <f>IF(F7=0,"",(G7/F7-1))</f>
        <v>0.19592119858060997</v>
      </c>
      <c r="I7" s="2">
        <v>57834.935250000002</v>
      </c>
      <c r="J7" s="3">
        <f>IF(I7=0,"",(G7/I7-1))</f>
        <v>7.8996838852689821E-2</v>
      </c>
      <c r="K7" s="2">
        <v>176260.008</v>
      </c>
      <c r="L7" s="2">
        <v>212795.70707</v>
      </c>
      <c r="M7" s="3">
        <f>IF(K7=0,"",(L7/K7-1))</f>
        <v>0.20728297635161796</v>
      </c>
    </row>
    <row r="8" spans="1:13" x14ac:dyDescent="0.2">
      <c r="A8" s="1" t="s">
        <v>39</v>
      </c>
      <c r="B8" s="1" t="s">
        <v>9</v>
      </c>
      <c r="C8" s="2">
        <v>0</v>
      </c>
      <c r="D8" s="2">
        <v>0</v>
      </c>
      <c r="E8" s="3" t="str">
        <f>IF(C8=0,"",(D8/C8-1))</f>
        <v/>
      </c>
      <c r="F8" s="2">
        <v>10699.702649999999</v>
      </c>
      <c r="G8" s="2">
        <v>76976.812340000004</v>
      </c>
      <c r="H8" s="3">
        <f>IF(F8=0,"",(G8/F8-1))</f>
        <v>6.1942945386430912</v>
      </c>
      <c r="I8" s="2">
        <v>73689.755499999999</v>
      </c>
      <c r="J8" s="3">
        <f>IF(I8=0,"",(G8/I8-1))</f>
        <v>4.4606700316708325E-2</v>
      </c>
      <c r="K8" s="2">
        <v>104613.00968</v>
      </c>
      <c r="L8" s="2">
        <v>240315.78838000001</v>
      </c>
      <c r="M8" s="3">
        <f>IF(K8=0,"",(L8/K8-1))</f>
        <v>1.2971883622801816</v>
      </c>
    </row>
    <row r="9" spans="1:13" x14ac:dyDescent="0.2">
      <c r="A9" s="1" t="s">
        <v>39</v>
      </c>
      <c r="B9" s="1" t="s">
        <v>8</v>
      </c>
      <c r="C9" s="2">
        <v>13.1616</v>
      </c>
      <c r="D9" s="2">
        <v>0</v>
      </c>
      <c r="E9" s="3">
        <f>IF(C9=0,"",(D9/C9-1))</f>
        <v>-1</v>
      </c>
      <c r="F9" s="2">
        <v>8160.9734500000004</v>
      </c>
      <c r="G9" s="2">
        <v>12549.63753</v>
      </c>
      <c r="H9" s="3">
        <f>IF(F9=0,"",(G9/F9-1))</f>
        <v>0.53776232785072953</v>
      </c>
      <c r="I9" s="2">
        <v>14705.002350000001</v>
      </c>
      <c r="J9" s="3">
        <f>IF(I9=0,"",(G9/I9-1))</f>
        <v>-0.14657357875226729</v>
      </c>
      <c r="K9" s="2">
        <v>39009.37154</v>
      </c>
      <c r="L9" s="2">
        <v>47678.896820000002</v>
      </c>
      <c r="M9" s="3">
        <f>IF(K9=0,"",(L9/K9-1))</f>
        <v>0.22224211613125622</v>
      </c>
    </row>
    <row r="10" spans="1:13" x14ac:dyDescent="0.2">
      <c r="A10" s="1" t="s">
        <v>39</v>
      </c>
      <c r="B10" s="1" t="s">
        <v>7</v>
      </c>
      <c r="C10" s="2">
        <v>118.82235</v>
      </c>
      <c r="D10" s="2">
        <v>0</v>
      </c>
      <c r="E10" s="3">
        <f>IF(C10=0,"",(D10/C10-1))</f>
        <v>-1</v>
      </c>
      <c r="F10" s="2">
        <v>17100.68016</v>
      </c>
      <c r="G10" s="2">
        <v>16099.37478</v>
      </c>
      <c r="H10" s="3">
        <f>IF(F10=0,"",(G10/F10-1))</f>
        <v>-5.8553541182656654E-2</v>
      </c>
      <c r="I10" s="2">
        <v>16287.83185</v>
      </c>
      <c r="J10" s="3">
        <f>IF(I10=0,"",(G10/I10-1))</f>
        <v>-1.1570420896750644E-2</v>
      </c>
      <c r="K10" s="2">
        <v>58017.796309999998</v>
      </c>
      <c r="L10" s="2">
        <v>71200.628039999996</v>
      </c>
      <c r="M10" s="3">
        <f>IF(K10=0,"",(L10/K10-1))</f>
        <v>0.22722048351443158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>IF(C11=0,"",(D11/C11-1))</f>
        <v/>
      </c>
      <c r="F11" s="2">
        <v>8.2684800000000003</v>
      </c>
      <c r="G11" s="2">
        <v>676.51026000000002</v>
      </c>
      <c r="H11" s="3">
        <f>IF(F11=0,"",(G11/F11-1))</f>
        <v>80.817971380471377</v>
      </c>
      <c r="I11" s="2">
        <v>296.69628999999998</v>
      </c>
      <c r="J11" s="3">
        <f>IF(I11=0,"",(G11/I11-1))</f>
        <v>1.2801439815779299</v>
      </c>
      <c r="K11" s="2">
        <v>366.53838999999999</v>
      </c>
      <c r="L11" s="2">
        <v>1542.8420799999999</v>
      </c>
      <c r="M11" s="3">
        <f>IF(K11=0,"",(L11/K11-1))</f>
        <v>3.2092237050531045</v>
      </c>
    </row>
    <row r="12" spans="1:13" x14ac:dyDescent="0.2">
      <c r="A12" s="1" t="s">
        <v>39</v>
      </c>
      <c r="B12" s="1" t="s">
        <v>6</v>
      </c>
      <c r="C12" s="2">
        <v>20.379000000000001</v>
      </c>
      <c r="D12" s="2">
        <v>0</v>
      </c>
      <c r="E12" s="3">
        <f>IF(C12=0,"",(D12/C12-1))</f>
        <v>-1</v>
      </c>
      <c r="F12" s="2">
        <v>103433.68595</v>
      </c>
      <c r="G12" s="2">
        <v>170027.75980999999</v>
      </c>
      <c r="H12" s="3">
        <f>IF(F12=0,"",(G12/F12-1))</f>
        <v>0.64383351756594709</v>
      </c>
      <c r="I12" s="2">
        <v>91990.88553</v>
      </c>
      <c r="J12" s="3">
        <f>IF(I12=0,"",(G12/I12-1))</f>
        <v>0.84831093678895675</v>
      </c>
      <c r="K12" s="2">
        <v>335078.04233999999</v>
      </c>
      <c r="L12" s="2">
        <v>537498.34184000001</v>
      </c>
      <c r="M12" s="3">
        <f>IF(K12=0,"",(L12/K12-1))</f>
        <v>0.6040989677700408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0</v>
      </c>
      <c r="E13" s="3" t="str">
        <f>IF(C13=0,"",(D13/C13-1))</f>
        <v/>
      </c>
      <c r="F13" s="2">
        <v>368.12083000000001</v>
      </c>
      <c r="G13" s="2">
        <v>814.04571999999996</v>
      </c>
      <c r="H13" s="3">
        <f>IF(F13=0,"",(G13/F13-1))</f>
        <v>1.2113546793861132</v>
      </c>
      <c r="I13" s="2">
        <v>779.70655999999997</v>
      </c>
      <c r="J13" s="3">
        <f>IF(I13=0,"",(G13/I13-1))</f>
        <v>4.4041132602501198E-2</v>
      </c>
      <c r="K13" s="2">
        <v>2654.8186099999998</v>
      </c>
      <c r="L13" s="2">
        <v>3551.3998999999999</v>
      </c>
      <c r="M13" s="3">
        <f>IF(K13=0,"",(L13/K13-1))</f>
        <v>0.33771847410697498</v>
      </c>
    </row>
    <row r="14" spans="1:13" x14ac:dyDescent="0.2">
      <c r="A14" s="1" t="s">
        <v>39</v>
      </c>
      <c r="B14" s="1" t="s">
        <v>4</v>
      </c>
      <c r="C14" s="2">
        <v>389.25315000000001</v>
      </c>
      <c r="D14" s="2">
        <v>444.84931</v>
      </c>
      <c r="E14" s="3">
        <f>IF(C14=0,"",(D14/C14-1))</f>
        <v>0.14282777159285676</v>
      </c>
      <c r="F14" s="2">
        <v>209244.55914</v>
      </c>
      <c r="G14" s="2">
        <v>185505.78361000001</v>
      </c>
      <c r="H14" s="3">
        <f>IF(F14=0,"",(G14/F14-1))</f>
        <v>-0.11344990583060754</v>
      </c>
      <c r="I14" s="2">
        <v>214048.45246999999</v>
      </c>
      <c r="J14" s="3">
        <f>IF(I14=0,"",(G14/I14-1))</f>
        <v>-0.13334676579360172</v>
      </c>
      <c r="K14" s="2">
        <v>775761.14778999996</v>
      </c>
      <c r="L14" s="2">
        <v>764306.75175000005</v>
      </c>
      <c r="M14" s="3">
        <f>IF(K14=0,"",(L14/K14-1))</f>
        <v>-1.4765364407113402E-2</v>
      </c>
    </row>
    <row r="15" spans="1:13" x14ac:dyDescent="0.2">
      <c r="A15" s="1" t="s">
        <v>39</v>
      </c>
      <c r="B15" s="1" t="s">
        <v>3</v>
      </c>
      <c r="C15" s="2">
        <v>0</v>
      </c>
      <c r="D15" s="2">
        <v>0</v>
      </c>
      <c r="E15" s="3" t="str">
        <f>IF(C15=0,"",(D15/C15-1))</f>
        <v/>
      </c>
      <c r="F15" s="2">
        <v>14019.529140000001</v>
      </c>
      <c r="G15" s="2">
        <v>16524.982479999999</v>
      </c>
      <c r="H15" s="3">
        <f>IF(F15=0,"",(G15/F15-1))</f>
        <v>0.17871166106795489</v>
      </c>
      <c r="I15" s="2">
        <v>16958.460470000002</v>
      </c>
      <c r="J15" s="3">
        <f>IF(I15=0,"",(G15/I15-1))</f>
        <v>-2.5561164043566231E-2</v>
      </c>
      <c r="K15" s="2">
        <v>56088.934240000002</v>
      </c>
      <c r="L15" s="2">
        <v>60122.886659999996</v>
      </c>
      <c r="M15" s="3">
        <f>IF(K15=0,"",(L15/K15-1))</f>
        <v>7.1920646641974617E-2</v>
      </c>
    </row>
    <row r="16" spans="1:13" x14ac:dyDescent="0.2">
      <c r="A16" s="1" t="s">
        <v>39</v>
      </c>
      <c r="B16" s="1" t="s">
        <v>2</v>
      </c>
      <c r="C16" s="2">
        <v>0</v>
      </c>
      <c r="D16" s="2">
        <v>0</v>
      </c>
      <c r="E16" s="3" t="str">
        <f>IF(C16=0,"",(D16/C16-1))</f>
        <v/>
      </c>
      <c r="F16" s="2">
        <v>13650.86757</v>
      </c>
      <c r="G16" s="2">
        <v>5044.4676399999998</v>
      </c>
      <c r="H16" s="3">
        <f>IF(F16=0,"",(G16/F16-1))</f>
        <v>-0.63046541810382539</v>
      </c>
      <c r="I16" s="2">
        <v>127358.38179</v>
      </c>
      <c r="J16" s="3">
        <f>IF(I16=0,"",(G16/I16-1))</f>
        <v>-0.96039155358994921</v>
      </c>
      <c r="K16" s="2">
        <v>20983.483390000001</v>
      </c>
      <c r="L16" s="2">
        <v>214889.01178999999</v>
      </c>
      <c r="M16" s="3">
        <f>IF(K16=0,"",(L16/K16-1))</f>
        <v>9.2408645788720012</v>
      </c>
    </row>
    <row r="17" spans="1:13" x14ac:dyDescent="0.2">
      <c r="A17" s="6" t="s">
        <v>39</v>
      </c>
      <c r="B17" s="6" t="s">
        <v>0</v>
      </c>
      <c r="C17" s="5">
        <v>1528.02314</v>
      </c>
      <c r="D17" s="5">
        <v>444.84931</v>
      </c>
      <c r="E17" s="4">
        <f>IF(C17=0,"",(D17/C17-1))</f>
        <v>-0.7088726614441192</v>
      </c>
      <c r="F17" s="5">
        <v>695900.65306000004</v>
      </c>
      <c r="G17" s="5">
        <v>1022315.54112</v>
      </c>
      <c r="H17" s="4">
        <f>IF(F17=0,"",(G17/F17-1))</f>
        <v>0.46905386081288336</v>
      </c>
      <c r="I17" s="5">
        <v>1173880.38653</v>
      </c>
      <c r="J17" s="4">
        <f>IF(I17=0,"",(G17/I17-1))</f>
        <v>-0.12911438605599923</v>
      </c>
      <c r="K17" s="5">
        <v>2799373.5618699999</v>
      </c>
      <c r="L17" s="5">
        <v>3997162.3576600002</v>
      </c>
      <c r="M17" s="4">
        <f>IF(K17=0,"",(L17/K17-1))</f>
        <v>0.42787744090498214</v>
      </c>
    </row>
    <row r="18" spans="1:13" x14ac:dyDescent="0.2">
      <c r="A18" s="1" t="s">
        <v>38</v>
      </c>
      <c r="B18" s="1" t="s">
        <v>12</v>
      </c>
      <c r="C18" s="2">
        <v>120.33486000000001</v>
      </c>
      <c r="D18" s="2">
        <v>0</v>
      </c>
      <c r="E18" s="3">
        <f>IF(C18=0,"",(D18/C18-1))</f>
        <v>-1</v>
      </c>
      <c r="F18" s="2">
        <v>31974.495159999999</v>
      </c>
      <c r="G18" s="2">
        <v>30896.16259</v>
      </c>
      <c r="H18" s="3">
        <f>IF(F18=0,"",(G18/F18-1))</f>
        <v>-3.3724772341331311E-2</v>
      </c>
      <c r="I18" s="2">
        <v>33541.368889999998</v>
      </c>
      <c r="J18" s="3">
        <f>IF(I18=0,"",(G18/I18-1))</f>
        <v>-7.886399355598861E-2</v>
      </c>
      <c r="K18" s="2">
        <v>120625.82607</v>
      </c>
      <c r="L18" s="2">
        <v>110485.64599999999</v>
      </c>
      <c r="M18" s="3">
        <f>IF(K18=0,"",(L18/K18-1))</f>
        <v>-8.4063093289123536E-2</v>
      </c>
    </row>
    <row r="19" spans="1:13" x14ac:dyDescent="0.2">
      <c r="A19" s="1" t="s">
        <v>38</v>
      </c>
      <c r="B19" s="1" t="s">
        <v>11</v>
      </c>
      <c r="C19" s="2">
        <v>816.36198999999999</v>
      </c>
      <c r="D19" s="2">
        <v>0</v>
      </c>
      <c r="E19" s="3">
        <f>IF(C19=0,"",(D19/C19-1))</f>
        <v>-1</v>
      </c>
      <c r="F19" s="2">
        <v>102837.45793999999</v>
      </c>
      <c r="G19" s="2">
        <v>84270.802259999997</v>
      </c>
      <c r="H19" s="3">
        <f>IF(F19=0,"",(G19/F19-1))</f>
        <v>-0.18054370510434647</v>
      </c>
      <c r="I19" s="2">
        <v>93846.385569999999</v>
      </c>
      <c r="J19" s="3">
        <f>IF(I19=0,"",(G19/I19-1))</f>
        <v>-0.10203465218015861</v>
      </c>
      <c r="K19" s="2">
        <v>384711.66385000001</v>
      </c>
      <c r="L19" s="2">
        <v>317427.26795000001</v>
      </c>
      <c r="M19" s="3">
        <f>IF(K19=0,"",(L19/K19-1))</f>
        <v>-0.17489564841016714</v>
      </c>
    </row>
    <row r="20" spans="1:13" x14ac:dyDescent="0.2">
      <c r="A20" s="1" t="s">
        <v>38</v>
      </c>
      <c r="B20" s="1" t="s">
        <v>10</v>
      </c>
      <c r="C20" s="2">
        <v>290.08546000000001</v>
      </c>
      <c r="D20" s="2">
        <v>0</v>
      </c>
      <c r="E20" s="3">
        <f>IF(C20=0,"",(D20/C20-1))</f>
        <v>-1</v>
      </c>
      <c r="F20" s="2">
        <v>21109.783390000001</v>
      </c>
      <c r="G20" s="2">
        <v>18196.979490000002</v>
      </c>
      <c r="H20" s="3">
        <f>IF(F20=0,"",(G20/F20-1))</f>
        <v>-0.13798359965075879</v>
      </c>
      <c r="I20" s="2">
        <v>16710.609100000001</v>
      </c>
      <c r="J20" s="3">
        <f>IF(I20=0,"",(G20/I20-1))</f>
        <v>8.8947708674485204E-2</v>
      </c>
      <c r="K20" s="2">
        <v>69817.254990000001</v>
      </c>
      <c r="L20" s="2">
        <v>59988.497100000001</v>
      </c>
      <c r="M20" s="3">
        <f>IF(K20=0,"",(L20/K20-1))</f>
        <v>-0.14077834901139819</v>
      </c>
    </row>
    <row r="21" spans="1:13" x14ac:dyDescent="0.2">
      <c r="A21" s="1" t="s">
        <v>38</v>
      </c>
      <c r="B21" s="1" t="s">
        <v>9</v>
      </c>
      <c r="C21" s="2">
        <v>0</v>
      </c>
      <c r="D21" s="2">
        <v>0</v>
      </c>
      <c r="E21" s="3" t="str">
        <f>IF(C21=0,"",(D21/C21-1))</f>
        <v/>
      </c>
      <c r="F21" s="2">
        <v>5684.8612499999999</v>
      </c>
      <c r="G21" s="2">
        <v>5631.76541</v>
      </c>
      <c r="H21" s="3">
        <f>IF(F21=0,"",(G21/F21-1))</f>
        <v>-9.3398655947847242E-3</v>
      </c>
      <c r="I21" s="2">
        <v>11665.264160000001</v>
      </c>
      <c r="J21" s="3">
        <f>IF(I21=0,"",(G21/I21-1))</f>
        <v>-0.51721921314810593</v>
      </c>
      <c r="K21" s="2">
        <v>21466.314289999998</v>
      </c>
      <c r="L21" s="2">
        <v>32574.1656</v>
      </c>
      <c r="M21" s="3">
        <f>IF(K21=0,"",(L21/K21-1))</f>
        <v>0.51745498365197018</v>
      </c>
    </row>
    <row r="22" spans="1:13" x14ac:dyDescent="0.2">
      <c r="A22" s="1" t="s">
        <v>38</v>
      </c>
      <c r="B22" s="1" t="s">
        <v>8</v>
      </c>
      <c r="C22" s="2">
        <v>0</v>
      </c>
      <c r="D22" s="2">
        <v>0</v>
      </c>
      <c r="E22" s="3" t="str">
        <f>IF(C22=0,"",(D22/C22-1))</f>
        <v/>
      </c>
      <c r="F22" s="2">
        <v>6354.2036099999996</v>
      </c>
      <c r="G22" s="2">
        <v>4019.39678</v>
      </c>
      <c r="H22" s="3">
        <f>IF(F22=0,"",(G22/F22-1))</f>
        <v>-0.36744287298656453</v>
      </c>
      <c r="I22" s="2">
        <v>3514.7914799999999</v>
      </c>
      <c r="J22" s="3">
        <f>IF(I22=0,"",(G22/I22-1))</f>
        <v>0.1435662123546515</v>
      </c>
      <c r="K22" s="2">
        <v>15510.346229999999</v>
      </c>
      <c r="L22" s="2">
        <v>13897.33834</v>
      </c>
      <c r="M22" s="3">
        <f>IF(K22=0,"",(L22/K22-1))</f>
        <v>-0.10399560822698661</v>
      </c>
    </row>
    <row r="23" spans="1:13" x14ac:dyDescent="0.2">
      <c r="A23" s="1" t="s">
        <v>38</v>
      </c>
      <c r="B23" s="1" t="s">
        <v>7</v>
      </c>
      <c r="C23" s="2">
        <v>123.10316</v>
      </c>
      <c r="D23" s="2">
        <v>0</v>
      </c>
      <c r="E23" s="3">
        <f>IF(C23=0,"",(D23/C23-1))</f>
        <v>-1</v>
      </c>
      <c r="F23" s="2">
        <v>10937.06119</v>
      </c>
      <c r="G23" s="2">
        <v>10549.30097</v>
      </c>
      <c r="H23" s="3">
        <f>IF(F23=0,"",(G23/F23-1))</f>
        <v>-3.5453785369193858E-2</v>
      </c>
      <c r="I23" s="2">
        <v>11988.999739999999</v>
      </c>
      <c r="J23" s="3">
        <f>IF(I23=0,"",(G23/I23-1))</f>
        <v>-0.12008497799833961</v>
      </c>
      <c r="K23" s="2">
        <v>35594.08973</v>
      </c>
      <c r="L23" s="2">
        <v>37898.07288</v>
      </c>
      <c r="M23" s="3">
        <f>IF(K23=0,"",(L23/K23-1))</f>
        <v>6.4729374103311255E-2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160.17713000000001</v>
      </c>
      <c r="G24" s="2">
        <v>284.02841000000001</v>
      </c>
      <c r="H24" s="3">
        <f>IF(F24=0,"",(G24/F24-1))</f>
        <v>0.77321450321903007</v>
      </c>
      <c r="I24" s="2">
        <v>363.69716</v>
      </c>
      <c r="J24" s="3">
        <f>IF(I24=0,"",(G24/I24-1))</f>
        <v>-0.219052439122703</v>
      </c>
      <c r="K24" s="2">
        <v>747.21768999999995</v>
      </c>
      <c r="L24" s="2">
        <v>975.39777000000004</v>
      </c>
      <c r="M24" s="3">
        <f>IF(K24=0,"",(L24/K24-1))</f>
        <v>0.30537296299823957</v>
      </c>
    </row>
    <row r="25" spans="1:13" x14ac:dyDescent="0.2">
      <c r="A25" s="1" t="s">
        <v>38</v>
      </c>
      <c r="B25" s="1" t="s">
        <v>6</v>
      </c>
      <c r="C25" s="2">
        <v>0</v>
      </c>
      <c r="D25" s="2">
        <v>0</v>
      </c>
      <c r="E25" s="3" t="str">
        <f>IF(C25=0,"",(D25/C25-1))</f>
        <v/>
      </c>
      <c r="F25" s="2">
        <v>22351.720359999999</v>
      </c>
      <c r="G25" s="2">
        <v>20937.540509999999</v>
      </c>
      <c r="H25" s="3">
        <f>IF(F25=0,"",(G25/F25-1))</f>
        <v>-6.3269396145934964E-2</v>
      </c>
      <c r="I25" s="2">
        <v>25097.19987</v>
      </c>
      <c r="J25" s="3">
        <f>IF(I25=0,"",(G25/I25-1))</f>
        <v>-0.16574197048062966</v>
      </c>
      <c r="K25" s="2">
        <v>80356.930380000005</v>
      </c>
      <c r="L25" s="2">
        <v>89074.72219</v>
      </c>
      <c r="M25" s="3">
        <f>IF(K25=0,"",(L25/K25-1))</f>
        <v>0.10848836271836682</v>
      </c>
    </row>
    <row r="26" spans="1:13" x14ac:dyDescent="0.2">
      <c r="A26" s="1" t="s">
        <v>38</v>
      </c>
      <c r="B26" s="1" t="s">
        <v>5</v>
      </c>
      <c r="C26" s="2">
        <v>56.221640000000001</v>
      </c>
      <c r="D26" s="2">
        <v>0</v>
      </c>
      <c r="E26" s="3">
        <f>IF(C26=0,"",(D26/C26-1))</f>
        <v>-1</v>
      </c>
      <c r="F26" s="2">
        <v>756.31462999999997</v>
      </c>
      <c r="G26" s="2">
        <v>456.86998</v>
      </c>
      <c r="H26" s="3">
        <f>IF(F26=0,"",(G26/F26-1))</f>
        <v>-0.39592603147184924</v>
      </c>
      <c r="I26" s="2">
        <v>1298.3239799999999</v>
      </c>
      <c r="J26" s="3">
        <f>IF(I26=0,"",(G26/I26-1))</f>
        <v>-0.64810787828165961</v>
      </c>
      <c r="K26" s="2">
        <v>3631.8257600000002</v>
      </c>
      <c r="L26" s="2">
        <v>3581.8761399999999</v>
      </c>
      <c r="M26" s="3">
        <f>IF(K26=0,"",(L26/K26-1))</f>
        <v>-1.3753308473697379E-2</v>
      </c>
    </row>
    <row r="27" spans="1:13" x14ac:dyDescent="0.2">
      <c r="A27" s="1" t="s">
        <v>38</v>
      </c>
      <c r="B27" s="1" t="s">
        <v>4</v>
      </c>
      <c r="C27" s="2">
        <v>208.99520999999999</v>
      </c>
      <c r="D27" s="2">
        <v>79.820179999999993</v>
      </c>
      <c r="E27" s="3">
        <f>IF(C27=0,"",(D27/C27-1))</f>
        <v>-0.61807650998317132</v>
      </c>
      <c r="F27" s="2">
        <v>42317.815629999997</v>
      </c>
      <c r="G27" s="2">
        <v>43422.18273</v>
      </c>
      <c r="H27" s="3">
        <f>IF(F27=0,"",(G27/F27-1))</f>
        <v>2.6096977917194231E-2</v>
      </c>
      <c r="I27" s="2">
        <v>53913.121149999999</v>
      </c>
      <c r="J27" s="3">
        <f>IF(I27=0,"",(G27/I27-1))</f>
        <v>-0.19458970648001517</v>
      </c>
      <c r="K27" s="2">
        <v>175724.20228999999</v>
      </c>
      <c r="L27" s="2">
        <v>180635.44258</v>
      </c>
      <c r="M27" s="3">
        <f>IF(K27=0,"",(L27/K27-1))</f>
        <v>2.7948570692015062E-2</v>
      </c>
    </row>
    <row r="28" spans="1:13" x14ac:dyDescent="0.2">
      <c r="A28" s="1" t="s">
        <v>38</v>
      </c>
      <c r="B28" s="1" t="s">
        <v>3</v>
      </c>
      <c r="C28" s="2">
        <v>0</v>
      </c>
      <c r="D28" s="2">
        <v>0</v>
      </c>
      <c r="E28" s="3" t="str">
        <f>IF(C28=0,"",(D28/C28-1))</f>
        <v/>
      </c>
      <c r="F28" s="2">
        <v>5433.7552500000002</v>
      </c>
      <c r="G28" s="2">
        <v>2856.76287</v>
      </c>
      <c r="H28" s="3">
        <f>IF(F28=0,"",(G28/F28-1))</f>
        <v>-0.47425624847567438</v>
      </c>
      <c r="I28" s="2">
        <v>3718.0253400000001</v>
      </c>
      <c r="J28" s="3">
        <f>IF(I28=0,"",(G28/I28-1))</f>
        <v>-0.23164513182150615</v>
      </c>
      <c r="K28" s="2">
        <v>19014.18158</v>
      </c>
      <c r="L28" s="2">
        <v>11931.683349999999</v>
      </c>
      <c r="M28" s="3">
        <f>IF(K28=0,"",(L28/K28-1))</f>
        <v>-0.37248504229336388</v>
      </c>
    </row>
    <row r="29" spans="1:13" x14ac:dyDescent="0.2">
      <c r="A29" s="1" t="s">
        <v>38</v>
      </c>
      <c r="B29" s="1" t="s">
        <v>2</v>
      </c>
      <c r="C29" s="2">
        <v>0</v>
      </c>
      <c r="D29" s="2">
        <v>0</v>
      </c>
      <c r="E29" s="3" t="str">
        <f>IF(C29=0,"",(D29/C29-1))</f>
        <v/>
      </c>
      <c r="F29" s="2">
        <v>1660.34546</v>
      </c>
      <c r="G29" s="2">
        <v>1871.88768</v>
      </c>
      <c r="H29" s="3">
        <f>IF(F29=0,"",(G29/F29-1))</f>
        <v>0.12740855749381219</v>
      </c>
      <c r="I29" s="2">
        <v>2219.86832</v>
      </c>
      <c r="J29" s="3">
        <f>IF(I29=0,"",(G29/I29-1))</f>
        <v>-0.15675733414673898</v>
      </c>
      <c r="K29" s="2">
        <v>6845.0369300000002</v>
      </c>
      <c r="L29" s="2">
        <v>8699.14257</v>
      </c>
      <c r="M29" s="3">
        <f>IF(K29=0,"",(L29/K29-1))</f>
        <v>0.27086861020047115</v>
      </c>
    </row>
    <row r="30" spans="1:13" x14ac:dyDescent="0.2">
      <c r="A30" s="6" t="s">
        <v>38</v>
      </c>
      <c r="B30" s="6" t="s">
        <v>0</v>
      </c>
      <c r="C30" s="5">
        <v>1615.10232</v>
      </c>
      <c r="D30" s="5">
        <v>79.820179999999993</v>
      </c>
      <c r="E30" s="4">
        <f>IF(C30=0,"",(D30/C30-1))</f>
        <v>-0.95057887106496142</v>
      </c>
      <c r="F30" s="5">
        <v>251577.99100000001</v>
      </c>
      <c r="G30" s="5">
        <v>223393.67968</v>
      </c>
      <c r="H30" s="4">
        <f>IF(F30=0,"",(G30/F30-1))</f>
        <v>-0.1120301152257791</v>
      </c>
      <c r="I30" s="5">
        <v>257877.65476</v>
      </c>
      <c r="J30" s="4">
        <f>IF(I30=0,"",(G30/I30-1))</f>
        <v>-0.13372223007105188</v>
      </c>
      <c r="K30" s="5">
        <v>934044.88979000004</v>
      </c>
      <c r="L30" s="5">
        <v>867169.25246999995</v>
      </c>
      <c r="M30" s="4">
        <f>IF(K30=0,"",(L30/K30-1))</f>
        <v>-7.1597883625310166E-2</v>
      </c>
    </row>
    <row r="31" spans="1:13" x14ac:dyDescent="0.2">
      <c r="A31" s="1" t="s">
        <v>37</v>
      </c>
      <c r="B31" s="1" t="s">
        <v>12</v>
      </c>
      <c r="C31" s="2">
        <v>89.031819999999996</v>
      </c>
      <c r="D31" s="2">
        <v>1.2190000000000001</v>
      </c>
      <c r="E31" s="3">
        <f>IF(C31=0,"",(D31/C31-1))</f>
        <v>-0.98630826596603327</v>
      </c>
      <c r="F31" s="2">
        <v>48594.648099999999</v>
      </c>
      <c r="G31" s="2">
        <v>54281.006240000002</v>
      </c>
      <c r="H31" s="3">
        <f>IF(F31=0,"",(G31/F31-1))</f>
        <v>0.11701613989051607</v>
      </c>
      <c r="I31" s="2">
        <v>57284.018179999999</v>
      </c>
      <c r="J31" s="3">
        <f>IF(I31=0,"",(G31/I31-1))</f>
        <v>-5.2423206950389156E-2</v>
      </c>
      <c r="K31" s="2">
        <v>203431.47675</v>
      </c>
      <c r="L31" s="2">
        <v>196799.17652000001</v>
      </c>
      <c r="M31" s="3">
        <f>IF(K31=0,"",(L31/K31-1))</f>
        <v>-3.2602133828829927E-2</v>
      </c>
    </row>
    <row r="32" spans="1:13" x14ac:dyDescent="0.2">
      <c r="A32" s="1" t="s">
        <v>37</v>
      </c>
      <c r="B32" s="1" t="s">
        <v>11</v>
      </c>
      <c r="C32" s="2">
        <v>4829.6374400000004</v>
      </c>
      <c r="D32" s="2">
        <v>0</v>
      </c>
      <c r="E32" s="3">
        <f>IF(C32=0,"",(D32/C32-1))</f>
        <v>-1</v>
      </c>
      <c r="F32" s="2">
        <v>278172.18917999999</v>
      </c>
      <c r="G32" s="2">
        <v>295307.34291000001</v>
      </c>
      <c r="H32" s="3">
        <f>IF(F32=0,"",(G32/F32-1))</f>
        <v>6.1599090047467664E-2</v>
      </c>
      <c r="I32" s="2">
        <v>344487.45662999997</v>
      </c>
      <c r="J32" s="3">
        <f>IF(I32=0,"",(G32/I32-1))</f>
        <v>-0.14276314789836408</v>
      </c>
      <c r="K32" s="2">
        <v>1070641.49388</v>
      </c>
      <c r="L32" s="2">
        <v>1175048.61683</v>
      </c>
      <c r="M32" s="3">
        <f>IF(K32=0,"",(L32/K32-1))</f>
        <v>9.751828557627551E-2</v>
      </c>
    </row>
    <row r="33" spans="1:13" x14ac:dyDescent="0.2">
      <c r="A33" s="1" t="s">
        <v>37</v>
      </c>
      <c r="B33" s="1" t="s">
        <v>10</v>
      </c>
      <c r="C33" s="2">
        <v>541.34757000000002</v>
      </c>
      <c r="D33" s="2">
        <v>0</v>
      </c>
      <c r="E33" s="3">
        <f>IF(C33=0,"",(D33/C33-1))</f>
        <v>-1</v>
      </c>
      <c r="F33" s="2">
        <v>43511.919970000003</v>
      </c>
      <c r="G33" s="2">
        <v>41031.109149999997</v>
      </c>
      <c r="H33" s="3">
        <f>IF(F33=0,"",(G33/F33-1))</f>
        <v>-5.7014510545855934E-2</v>
      </c>
      <c r="I33" s="2">
        <v>44715.631419999998</v>
      </c>
      <c r="J33" s="3">
        <f>IF(I33=0,"",(G33/I33-1))</f>
        <v>-8.2398976666401724E-2</v>
      </c>
      <c r="K33" s="2">
        <v>157099.55507999999</v>
      </c>
      <c r="L33" s="2">
        <v>148156.01113999999</v>
      </c>
      <c r="M33" s="3">
        <f>IF(K33=0,"",(L33/K33-1))</f>
        <v>-5.6929148751857839E-2</v>
      </c>
    </row>
    <row r="34" spans="1:13" x14ac:dyDescent="0.2">
      <c r="A34" s="1" t="s">
        <v>37</v>
      </c>
      <c r="B34" s="1" t="s">
        <v>9</v>
      </c>
      <c r="C34" s="2">
        <v>0</v>
      </c>
      <c r="D34" s="2">
        <v>0</v>
      </c>
      <c r="E34" s="3" t="str">
        <f>IF(C34=0,"",(D34/C34-1))</f>
        <v/>
      </c>
      <c r="F34" s="2">
        <v>2437.66336</v>
      </c>
      <c r="G34" s="2">
        <v>2173.4144299999998</v>
      </c>
      <c r="H34" s="3">
        <f>IF(F34=0,"",(G34/F34-1))</f>
        <v>-0.1084025523524299</v>
      </c>
      <c r="I34" s="2">
        <v>2681.7914700000001</v>
      </c>
      <c r="J34" s="3">
        <f>IF(I34=0,"",(G34/I34-1))</f>
        <v>-0.18956620814369296</v>
      </c>
      <c r="K34" s="2">
        <v>9260.4237400000002</v>
      </c>
      <c r="L34" s="2">
        <v>12646.96257</v>
      </c>
      <c r="M34" s="3">
        <f>IF(K34=0,"",(L34/K34-1))</f>
        <v>0.36570020174908313</v>
      </c>
    </row>
    <row r="35" spans="1:13" x14ac:dyDescent="0.2">
      <c r="A35" s="1" t="s">
        <v>37</v>
      </c>
      <c r="B35" s="1" t="s">
        <v>8</v>
      </c>
      <c r="C35" s="2">
        <v>5.6331899999999999</v>
      </c>
      <c r="D35" s="2">
        <v>0</v>
      </c>
      <c r="E35" s="3">
        <f>IF(C35=0,"",(D35/C35-1))</f>
        <v>-1</v>
      </c>
      <c r="F35" s="2">
        <v>7292.0200800000002</v>
      </c>
      <c r="G35" s="2">
        <v>10557.81618</v>
      </c>
      <c r="H35" s="3">
        <f>IF(F35=0,"",(G35/F35-1))</f>
        <v>0.4478589011235965</v>
      </c>
      <c r="I35" s="2">
        <v>5378.2518899999995</v>
      </c>
      <c r="J35" s="3">
        <f>IF(I35=0,"",(G35/I35-1))</f>
        <v>0.96305721560393498</v>
      </c>
      <c r="K35" s="2">
        <v>22873.165120000001</v>
      </c>
      <c r="L35" s="2">
        <v>30204.093410000001</v>
      </c>
      <c r="M35" s="3">
        <f>IF(K35=0,"",(L35/K35-1))</f>
        <v>0.3205034481034692</v>
      </c>
    </row>
    <row r="36" spans="1:13" x14ac:dyDescent="0.2">
      <c r="A36" s="1" t="s">
        <v>37</v>
      </c>
      <c r="B36" s="1" t="s">
        <v>7</v>
      </c>
      <c r="C36" s="2">
        <v>609.23311999999999</v>
      </c>
      <c r="D36" s="2">
        <v>0</v>
      </c>
      <c r="E36" s="3">
        <f>IF(C36=0,"",(D36/C36-1))</f>
        <v>-1</v>
      </c>
      <c r="F36" s="2">
        <v>26312.29</v>
      </c>
      <c r="G36" s="2">
        <v>23649.863730000001</v>
      </c>
      <c r="H36" s="3">
        <f>IF(F36=0,"",(G36/F36-1))</f>
        <v>-0.1011856539282594</v>
      </c>
      <c r="I36" s="2">
        <v>29277.093649999999</v>
      </c>
      <c r="J36" s="3">
        <f>IF(I36=0,"",(G36/I36-1))</f>
        <v>-0.19220589267746524</v>
      </c>
      <c r="K36" s="2">
        <v>87815.891610000006</v>
      </c>
      <c r="L36" s="2">
        <v>93073.344570000001</v>
      </c>
      <c r="M36" s="3">
        <f>IF(K36=0,"",(L36/K36-1))</f>
        <v>5.9869038093343319E-2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61.254480000000001</v>
      </c>
      <c r="G37" s="2">
        <v>22.23629</v>
      </c>
      <c r="H37" s="3">
        <f>IF(F37=0,"",(G37/F37-1))</f>
        <v>-0.63698508256049191</v>
      </c>
      <c r="I37" s="2">
        <v>87.253349999999998</v>
      </c>
      <c r="J37" s="3">
        <f>IF(I37=0,"",(G37/I37-1))</f>
        <v>-0.7451525929949967</v>
      </c>
      <c r="K37" s="2">
        <v>155.01133999999999</v>
      </c>
      <c r="L37" s="2">
        <v>284.21370000000002</v>
      </c>
      <c r="M37" s="3">
        <f>IF(K37=0,"",(L37/K37-1))</f>
        <v>0.83350263277512493</v>
      </c>
    </row>
    <row r="38" spans="1:13" x14ac:dyDescent="0.2">
      <c r="A38" s="1" t="s">
        <v>37</v>
      </c>
      <c r="B38" s="1" t="s">
        <v>6</v>
      </c>
      <c r="C38" s="2">
        <v>287.14585</v>
      </c>
      <c r="D38" s="2">
        <v>0</v>
      </c>
      <c r="E38" s="3">
        <f>IF(C38=0,"",(D38/C38-1))</f>
        <v>-1</v>
      </c>
      <c r="F38" s="2">
        <v>14229.014520000001</v>
      </c>
      <c r="G38" s="2">
        <v>14768.4725</v>
      </c>
      <c r="H38" s="3">
        <f>IF(F38=0,"",(G38/F38-1))</f>
        <v>3.7912532821001044E-2</v>
      </c>
      <c r="I38" s="2">
        <v>17154.843680000002</v>
      </c>
      <c r="J38" s="3">
        <f>IF(I38=0,"",(G38/I38-1))</f>
        <v>-0.1391077193423893</v>
      </c>
      <c r="K38" s="2">
        <v>54107.563219999996</v>
      </c>
      <c r="L38" s="2">
        <v>63332.348039999997</v>
      </c>
      <c r="M38" s="3">
        <f>IF(K38=0,"",(L38/K38-1))</f>
        <v>0.17048974803193895</v>
      </c>
    </row>
    <row r="39" spans="1:13" x14ac:dyDescent="0.2">
      <c r="A39" s="1" t="s">
        <v>37</v>
      </c>
      <c r="B39" s="1" t="s">
        <v>5</v>
      </c>
      <c r="C39" s="2">
        <v>1.36697</v>
      </c>
      <c r="D39" s="2">
        <v>0</v>
      </c>
      <c r="E39" s="3">
        <f>IF(C39=0,"",(D39/C39-1))</f>
        <v>-1</v>
      </c>
      <c r="F39" s="2">
        <v>593.07119</v>
      </c>
      <c r="G39" s="2">
        <v>964.09186999999997</v>
      </c>
      <c r="H39" s="3">
        <f>IF(F39=0,"",(G39/F39-1))</f>
        <v>0.62559214855808443</v>
      </c>
      <c r="I39" s="2">
        <v>1151.57736</v>
      </c>
      <c r="J39" s="3">
        <f>IF(I39=0,"",(G39/I39-1))</f>
        <v>-0.1628075512009024</v>
      </c>
      <c r="K39" s="2">
        <v>2342.2704199999998</v>
      </c>
      <c r="L39" s="2">
        <v>3725.0794299999998</v>
      </c>
      <c r="M39" s="3">
        <f>IF(K39=0,"",(L39/K39-1))</f>
        <v>0.5903712048756522</v>
      </c>
    </row>
    <row r="40" spans="1:13" x14ac:dyDescent="0.2">
      <c r="A40" s="1" t="s">
        <v>37</v>
      </c>
      <c r="B40" s="1" t="s">
        <v>4</v>
      </c>
      <c r="C40" s="2">
        <v>632.89703999999995</v>
      </c>
      <c r="D40" s="2">
        <v>0</v>
      </c>
      <c r="E40" s="3">
        <f>IF(C40=0,"",(D40/C40-1))</f>
        <v>-1</v>
      </c>
      <c r="F40" s="2">
        <v>74332.938760000005</v>
      </c>
      <c r="G40" s="2">
        <v>84575.400320000001</v>
      </c>
      <c r="H40" s="3">
        <f>IF(F40=0,"",(G40/F40-1))</f>
        <v>0.13779169411113967</v>
      </c>
      <c r="I40" s="2">
        <v>86854.659549999997</v>
      </c>
      <c r="J40" s="3">
        <f>IF(I40=0,"",(G40/I40-1))</f>
        <v>-2.6242221681703648E-2</v>
      </c>
      <c r="K40" s="2">
        <v>292141.26296000002</v>
      </c>
      <c r="L40" s="2">
        <v>313122.84730000002</v>
      </c>
      <c r="M40" s="3">
        <f>IF(K40=0,"",(L40/K40-1))</f>
        <v>7.1819996009508502E-2</v>
      </c>
    </row>
    <row r="41" spans="1:13" x14ac:dyDescent="0.2">
      <c r="A41" s="1" t="s">
        <v>37</v>
      </c>
      <c r="B41" s="1" t="s">
        <v>3</v>
      </c>
      <c r="C41" s="2">
        <v>0</v>
      </c>
      <c r="D41" s="2">
        <v>0</v>
      </c>
      <c r="E41" s="3" t="str">
        <f>IF(C41=0,"",(D41/C41-1))</f>
        <v/>
      </c>
      <c r="F41" s="2">
        <v>17609.551169999999</v>
      </c>
      <c r="G41" s="2">
        <v>18140.622350000001</v>
      </c>
      <c r="H41" s="3">
        <f>IF(F41=0,"",(G41/F41-1))</f>
        <v>3.0158132644785729E-2</v>
      </c>
      <c r="I41" s="2">
        <v>21429.19987</v>
      </c>
      <c r="J41" s="3">
        <f>IF(I41=0,"",(G41/I41-1))</f>
        <v>-0.15346245029913008</v>
      </c>
      <c r="K41" s="2">
        <v>66965.02837</v>
      </c>
      <c r="L41" s="2">
        <v>78173.317320000002</v>
      </c>
      <c r="M41" s="3">
        <f>IF(K41=0,"",(L41/K41-1))</f>
        <v>0.16737525874059456</v>
      </c>
    </row>
    <row r="42" spans="1:13" x14ac:dyDescent="0.2">
      <c r="A42" s="1" t="s">
        <v>37</v>
      </c>
      <c r="B42" s="1" t="s">
        <v>2</v>
      </c>
      <c r="C42" s="2">
        <v>0</v>
      </c>
      <c r="D42" s="2">
        <v>0</v>
      </c>
      <c r="E42" s="3" t="str">
        <f>IF(C42=0,"",(D42/C42-1))</f>
        <v/>
      </c>
      <c r="F42" s="2">
        <v>2551.9740099999999</v>
      </c>
      <c r="G42" s="2">
        <v>3524.28235</v>
      </c>
      <c r="H42" s="3">
        <f>IF(F42=0,"",(G42/F42-1))</f>
        <v>0.38100244602412703</v>
      </c>
      <c r="I42" s="2">
        <v>3007.35311</v>
      </c>
      <c r="J42" s="3">
        <f>IF(I42=0,"",(G42/I42-1))</f>
        <v>0.17188844179325513</v>
      </c>
      <c r="K42" s="2">
        <v>11233.67065</v>
      </c>
      <c r="L42" s="2">
        <v>16408.748609999999</v>
      </c>
      <c r="M42" s="3">
        <f>IF(K42=0,"",(L42/K42-1))</f>
        <v>0.46067559938656366</v>
      </c>
    </row>
    <row r="43" spans="1:13" x14ac:dyDescent="0.2">
      <c r="A43" s="6" t="s">
        <v>37</v>
      </c>
      <c r="B43" s="6" t="s">
        <v>0</v>
      </c>
      <c r="C43" s="5">
        <v>6996.2929999999997</v>
      </c>
      <c r="D43" s="5">
        <v>1.2190000000000001</v>
      </c>
      <c r="E43" s="4">
        <f>IF(C43=0,"",(D43/C43-1))</f>
        <v>-0.99982576487291197</v>
      </c>
      <c r="F43" s="5">
        <v>515698.53482</v>
      </c>
      <c r="G43" s="5">
        <v>548995.65832000005</v>
      </c>
      <c r="H43" s="4">
        <f>IF(F43=0,"",(G43/F43-1))</f>
        <v>6.4567031418117482E-2</v>
      </c>
      <c r="I43" s="5">
        <v>613509.13015999994</v>
      </c>
      <c r="J43" s="4">
        <f>IF(I43=0,"",(G43/I43-1))</f>
        <v>-0.10515486839319754</v>
      </c>
      <c r="K43" s="5">
        <v>1978066.81314</v>
      </c>
      <c r="L43" s="5">
        <v>2130974.7594400002</v>
      </c>
      <c r="M43" s="4">
        <f>IF(K43=0,"",(L43/K43-1))</f>
        <v>7.7301709570301469E-2</v>
      </c>
    </row>
    <row r="44" spans="1:13" x14ac:dyDescent="0.2">
      <c r="A44" s="1" t="s">
        <v>36</v>
      </c>
      <c r="B44" s="1" t="s">
        <v>12</v>
      </c>
      <c r="C44" s="2">
        <v>59.218260000000001</v>
      </c>
      <c r="D44" s="2">
        <v>6.4149999999999999E-2</v>
      </c>
      <c r="E44" s="3">
        <f>IF(C44=0,"",(D44/C44-1))</f>
        <v>-0.99891671926868508</v>
      </c>
      <c r="F44" s="2">
        <v>10121.35584</v>
      </c>
      <c r="G44" s="2">
        <v>9574.7205799999992</v>
      </c>
      <c r="H44" s="3">
        <f>IF(F44=0,"",(G44/F44-1))</f>
        <v>-5.400810609184159E-2</v>
      </c>
      <c r="I44" s="2">
        <v>9850.7346099999995</v>
      </c>
      <c r="J44" s="3">
        <f>IF(I44=0,"",(G44/I44-1))</f>
        <v>-2.8019639237849669E-2</v>
      </c>
      <c r="K44" s="2">
        <v>30079.04351</v>
      </c>
      <c r="L44" s="2">
        <v>32717.44787</v>
      </c>
      <c r="M44" s="3">
        <f>IF(K44=0,"",(L44/K44-1))</f>
        <v>8.7715700106050454E-2</v>
      </c>
    </row>
    <row r="45" spans="1:13" x14ac:dyDescent="0.2">
      <c r="A45" s="1" t="s">
        <v>36</v>
      </c>
      <c r="B45" s="1" t="s">
        <v>11</v>
      </c>
      <c r="C45" s="2">
        <v>1007.2105</v>
      </c>
      <c r="D45" s="2">
        <v>0</v>
      </c>
      <c r="E45" s="3">
        <f>IF(C45=0,"",(D45/C45-1))</f>
        <v>-1</v>
      </c>
      <c r="F45" s="2">
        <v>54512.571680000001</v>
      </c>
      <c r="G45" s="2">
        <v>46095.11</v>
      </c>
      <c r="H45" s="3">
        <f>IF(F45=0,"",(G45/F45-1))</f>
        <v>-0.1544132192003751</v>
      </c>
      <c r="I45" s="2">
        <v>65761.890969999993</v>
      </c>
      <c r="J45" s="3">
        <f>IF(I45=0,"",(G45/I45-1))</f>
        <v>-0.29906045400932602</v>
      </c>
      <c r="K45" s="2">
        <v>197215.88472999999</v>
      </c>
      <c r="L45" s="2">
        <v>206413.68865</v>
      </c>
      <c r="M45" s="3">
        <f>IF(K45=0,"",(L45/K45-1))</f>
        <v>4.6638250932942604E-2</v>
      </c>
    </row>
    <row r="46" spans="1:13" x14ac:dyDescent="0.2">
      <c r="A46" s="1" t="s">
        <v>36</v>
      </c>
      <c r="B46" s="1" t="s">
        <v>10</v>
      </c>
      <c r="C46" s="2">
        <v>288.63873999999998</v>
      </c>
      <c r="D46" s="2">
        <v>7.3440000000000003</v>
      </c>
      <c r="E46" s="3">
        <f>IF(C46=0,"",(D46/C46-1))</f>
        <v>-0.97455642995115621</v>
      </c>
      <c r="F46" s="2">
        <v>21128.143359999998</v>
      </c>
      <c r="G46" s="2">
        <v>18496.32835</v>
      </c>
      <c r="H46" s="3">
        <f>IF(F46=0,"",(G46/F46-1))</f>
        <v>-0.12456442410280955</v>
      </c>
      <c r="I46" s="2">
        <v>28555.52778</v>
      </c>
      <c r="J46" s="3">
        <f>IF(I46=0,"",(G46/I46-1))</f>
        <v>-0.35226802696483028</v>
      </c>
      <c r="K46" s="2">
        <v>70012.021429999993</v>
      </c>
      <c r="L46" s="2">
        <v>81600.911330000003</v>
      </c>
      <c r="M46" s="3">
        <f>IF(K46=0,"",(L46/K46-1))</f>
        <v>0.16552714324334872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</v>
      </c>
      <c r="E47" s="3" t="str">
        <f>IF(C47=0,"",(D47/C47-1))</f>
        <v/>
      </c>
      <c r="F47" s="2">
        <v>142.01840999999999</v>
      </c>
      <c r="G47" s="2">
        <v>522.04395999999997</v>
      </c>
      <c r="H47" s="3">
        <f>IF(F47=0,"",(G47/F47-1))</f>
        <v>2.6758893442054448</v>
      </c>
      <c r="I47" s="2">
        <v>814.93059000000005</v>
      </c>
      <c r="J47" s="3">
        <f>IF(I47=0,"",(G47/I47-1))</f>
        <v>-0.35940070675221558</v>
      </c>
      <c r="K47" s="2">
        <v>435.10216000000003</v>
      </c>
      <c r="L47" s="2">
        <v>1867.5066099999999</v>
      </c>
      <c r="M47" s="3">
        <f>IF(K47=0,"",(L47/K47-1))</f>
        <v>3.2921106390278547</v>
      </c>
    </row>
    <row r="48" spans="1:13" x14ac:dyDescent="0.2">
      <c r="A48" s="1" t="s">
        <v>36</v>
      </c>
      <c r="B48" s="1" t="s">
        <v>8</v>
      </c>
      <c r="C48" s="2">
        <v>23.341180000000001</v>
      </c>
      <c r="D48" s="2">
        <v>0</v>
      </c>
      <c r="E48" s="3">
        <f>IF(C48=0,"",(D48/C48-1))</f>
        <v>-1</v>
      </c>
      <c r="F48" s="2">
        <v>6194.9452600000004</v>
      </c>
      <c r="G48" s="2">
        <v>6808.6484799999998</v>
      </c>
      <c r="H48" s="3">
        <f>IF(F48=0,"",(G48/F48-1))</f>
        <v>9.9065156227062356E-2</v>
      </c>
      <c r="I48" s="2">
        <v>6634.3411699999997</v>
      </c>
      <c r="J48" s="3">
        <f>IF(I48=0,"",(G48/I48-1))</f>
        <v>2.6273492051962055E-2</v>
      </c>
      <c r="K48" s="2">
        <v>19787.403999999999</v>
      </c>
      <c r="L48" s="2">
        <v>21736.334699999999</v>
      </c>
      <c r="M48" s="3">
        <f>IF(K48=0,"",(L48/K48-1))</f>
        <v>9.8493501219260482E-2</v>
      </c>
    </row>
    <row r="49" spans="1:13" x14ac:dyDescent="0.2">
      <c r="A49" s="1" t="s">
        <v>36</v>
      </c>
      <c r="B49" s="1" t="s">
        <v>7</v>
      </c>
      <c r="C49" s="2">
        <v>179.45967999999999</v>
      </c>
      <c r="D49" s="2">
        <v>0</v>
      </c>
      <c r="E49" s="3">
        <f>IF(C49=0,"",(D49/C49-1))</f>
        <v>-1</v>
      </c>
      <c r="F49" s="2">
        <v>7476.6011699999999</v>
      </c>
      <c r="G49" s="2">
        <v>6606.3465399999995</v>
      </c>
      <c r="H49" s="3">
        <f>IF(F49=0,"",(G49/F49-1))</f>
        <v>-0.11639709143399457</v>
      </c>
      <c r="I49" s="2">
        <v>9800.2271899999996</v>
      </c>
      <c r="J49" s="3">
        <f>IF(I49=0,"",(G49/I49-1))</f>
        <v>-0.32589863358055482</v>
      </c>
      <c r="K49" s="2">
        <v>25063.470819999999</v>
      </c>
      <c r="L49" s="2">
        <v>26019.222030000001</v>
      </c>
      <c r="M49" s="3">
        <f>IF(K49=0,"",(L49/K49-1))</f>
        <v>3.8133234493497925E-2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0.76546000000000003</v>
      </c>
      <c r="J50" s="3">
        <f>IF(I50=0,"",(G50/I50-1))</f>
        <v>-1</v>
      </c>
      <c r="K50" s="2">
        <v>0</v>
      </c>
      <c r="L50" s="2">
        <v>0.76546000000000003</v>
      </c>
      <c r="M50" s="3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67.719549999999998</v>
      </c>
      <c r="D51" s="2">
        <v>0</v>
      </c>
      <c r="E51" s="3">
        <f>IF(C51=0,"",(D51/C51-1))</f>
        <v>-1</v>
      </c>
      <c r="F51" s="2">
        <v>2995.1471000000001</v>
      </c>
      <c r="G51" s="2">
        <v>2464.6553800000002</v>
      </c>
      <c r="H51" s="3">
        <f>IF(F51=0,"",(G51/F51-1))</f>
        <v>-0.17711708383204283</v>
      </c>
      <c r="I51" s="2">
        <v>3226.2031400000001</v>
      </c>
      <c r="J51" s="3">
        <f>IF(I51=0,"",(G51/I51-1))</f>
        <v>-0.23605077763330173</v>
      </c>
      <c r="K51" s="2">
        <v>10468.49288</v>
      </c>
      <c r="L51" s="2">
        <v>11619.11837</v>
      </c>
      <c r="M51" s="3">
        <f>IF(K51=0,"",(L51/K51-1))</f>
        <v>0.1099131941139555</v>
      </c>
    </row>
    <row r="52" spans="1:13" x14ac:dyDescent="0.2">
      <c r="A52" s="1" t="s">
        <v>36</v>
      </c>
      <c r="B52" s="1" t="s">
        <v>5</v>
      </c>
      <c r="C52" s="2">
        <v>42.887</v>
      </c>
      <c r="D52" s="2">
        <v>0</v>
      </c>
      <c r="E52" s="3">
        <f>IF(C52=0,"",(D52/C52-1))</f>
        <v>-1</v>
      </c>
      <c r="F52" s="2">
        <v>289.32778000000002</v>
      </c>
      <c r="G52" s="2">
        <v>473.44164999999998</v>
      </c>
      <c r="H52" s="3">
        <f>IF(F52=0,"",(G52/F52-1))</f>
        <v>0.63635047419228097</v>
      </c>
      <c r="I52" s="2">
        <v>653.49597000000006</v>
      </c>
      <c r="J52" s="3">
        <f>IF(I52=0,"",(G52/I52-1))</f>
        <v>-0.27552475954824951</v>
      </c>
      <c r="K52" s="2">
        <v>1721.40823</v>
      </c>
      <c r="L52" s="2">
        <v>2638.4860399999998</v>
      </c>
      <c r="M52" s="3">
        <f>IF(K52=0,"",(L52/K52-1))</f>
        <v>0.53274859154124043</v>
      </c>
    </row>
    <row r="53" spans="1:13" x14ac:dyDescent="0.2">
      <c r="A53" s="1" t="s">
        <v>36</v>
      </c>
      <c r="B53" s="1" t="s">
        <v>4</v>
      </c>
      <c r="C53" s="2">
        <v>462.94515999999999</v>
      </c>
      <c r="D53" s="2">
        <v>3.4693999999999998</v>
      </c>
      <c r="E53" s="3">
        <f>IF(C53=0,"",(D53/C53-1))</f>
        <v>-0.99250580781533604</v>
      </c>
      <c r="F53" s="2">
        <v>27316.33843</v>
      </c>
      <c r="G53" s="2">
        <v>25441.863000000001</v>
      </c>
      <c r="H53" s="3">
        <f>IF(F53=0,"",(G53/F53-1))</f>
        <v>-6.8621035531664321E-2</v>
      </c>
      <c r="I53" s="2">
        <v>29526.41228</v>
      </c>
      <c r="J53" s="3">
        <f>IF(I53=0,"",(G53/I53-1))</f>
        <v>-0.13833544154521982</v>
      </c>
      <c r="K53" s="2">
        <v>89811.188680000007</v>
      </c>
      <c r="L53" s="2">
        <v>89714.226079999993</v>
      </c>
      <c r="M53" s="3">
        <f>IF(K53=0,"",(L53/K53-1))</f>
        <v>-1.0796271759133669E-3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0</v>
      </c>
      <c r="E54" s="3" t="str">
        <f>IF(C54=0,"",(D54/C54-1))</f>
        <v/>
      </c>
      <c r="F54" s="2">
        <v>594.02558999999997</v>
      </c>
      <c r="G54" s="2">
        <v>300.79320000000001</v>
      </c>
      <c r="H54" s="3">
        <f>IF(F54=0,"",(G54/F54-1))</f>
        <v>-0.49363595598634058</v>
      </c>
      <c r="I54" s="2">
        <v>236.14793</v>
      </c>
      <c r="J54" s="3">
        <f>IF(I54=0,"",(G54/I54-1))</f>
        <v>0.27374904366089514</v>
      </c>
      <c r="K54" s="2">
        <v>1471.1801599999999</v>
      </c>
      <c r="L54" s="2">
        <v>1032.6679300000001</v>
      </c>
      <c r="M54" s="3">
        <f>IF(K54=0,"",(L54/K54-1))</f>
        <v>-0.29806834126963744</v>
      </c>
    </row>
    <row r="55" spans="1:13" x14ac:dyDescent="0.2">
      <c r="A55" s="1" t="s">
        <v>36</v>
      </c>
      <c r="B55" s="1" t="s">
        <v>2</v>
      </c>
      <c r="C55" s="2">
        <v>0</v>
      </c>
      <c r="D55" s="2">
        <v>0</v>
      </c>
      <c r="E55" s="3" t="str">
        <f>IF(C55=0,"",(D55/C55-1))</f>
        <v/>
      </c>
      <c r="F55" s="2">
        <v>3660.5150400000002</v>
      </c>
      <c r="G55" s="2">
        <v>3872.9205900000002</v>
      </c>
      <c r="H55" s="3">
        <f>IF(F55=0,"",(G55/F55-1))</f>
        <v>5.8026137764482399E-2</v>
      </c>
      <c r="I55" s="2">
        <v>4276.0856700000004</v>
      </c>
      <c r="J55" s="3">
        <f>IF(I55=0,"",(G55/I55-1))</f>
        <v>-9.4283676968520691E-2</v>
      </c>
      <c r="K55" s="2">
        <v>11221.81626</v>
      </c>
      <c r="L55" s="2">
        <v>12145.79034</v>
      </c>
      <c r="M55" s="3">
        <f>IF(K55=0,"",(L55/K55-1))</f>
        <v>8.2337302500085752E-2</v>
      </c>
    </row>
    <row r="56" spans="1:13" x14ac:dyDescent="0.2">
      <c r="A56" s="6" t="s">
        <v>36</v>
      </c>
      <c r="B56" s="6" t="s">
        <v>0</v>
      </c>
      <c r="C56" s="5">
        <v>2131.4200700000001</v>
      </c>
      <c r="D56" s="5">
        <v>10.877549999999999</v>
      </c>
      <c r="E56" s="4">
        <f>IF(C56=0,"",(D56/C56-1))</f>
        <v>-0.99489657146749111</v>
      </c>
      <c r="F56" s="5">
        <v>134430.98965999999</v>
      </c>
      <c r="G56" s="5">
        <v>120656.87173</v>
      </c>
      <c r="H56" s="4">
        <f>IF(F56=0,"",(G56/F56-1))</f>
        <v>-0.10246237095209376</v>
      </c>
      <c r="I56" s="5">
        <v>159336.76276000001</v>
      </c>
      <c r="J56" s="4">
        <f>IF(I56=0,"",(G56/I56-1))</f>
        <v>-0.24275559739004715</v>
      </c>
      <c r="K56" s="5">
        <v>457287.01286000002</v>
      </c>
      <c r="L56" s="5">
        <v>487506.16541000002</v>
      </c>
      <c r="M56" s="4">
        <f>IF(K56=0,"",(L56/K56-1))</f>
        <v>6.6083557372427881E-2</v>
      </c>
    </row>
    <row r="57" spans="1:13" x14ac:dyDescent="0.2">
      <c r="A57" s="1" t="s">
        <v>35</v>
      </c>
      <c r="B57" s="1" t="s">
        <v>12</v>
      </c>
      <c r="C57" s="2">
        <v>0</v>
      </c>
      <c r="D57" s="2">
        <v>0</v>
      </c>
      <c r="E57" s="3" t="str">
        <f>IF(C57=0,"",(D57/C57-1))</f>
        <v/>
      </c>
      <c r="F57" s="2">
        <v>351.96057000000002</v>
      </c>
      <c r="G57" s="2">
        <v>305.97942999999998</v>
      </c>
      <c r="H57" s="3">
        <f>IF(F57=0,"",(G57/F57-1))</f>
        <v>-0.13064287286499177</v>
      </c>
      <c r="I57" s="2">
        <v>375.54086000000001</v>
      </c>
      <c r="J57" s="3">
        <f>IF(I57=0,"",(G57/I57-1))</f>
        <v>-0.18522999068596702</v>
      </c>
      <c r="K57" s="2">
        <v>1963.8779400000001</v>
      </c>
      <c r="L57" s="2">
        <v>1080.86726</v>
      </c>
      <c r="M57" s="3">
        <f>IF(K57=0,"",(L57/K57-1))</f>
        <v>-0.44962604957006647</v>
      </c>
    </row>
    <row r="58" spans="1:13" x14ac:dyDescent="0.2">
      <c r="A58" s="1" t="s">
        <v>35</v>
      </c>
      <c r="B58" s="1" t="s">
        <v>11</v>
      </c>
      <c r="C58" s="2">
        <v>48.364229999999999</v>
      </c>
      <c r="D58" s="2">
        <v>0</v>
      </c>
      <c r="E58" s="3">
        <f>IF(C58=0,"",(D58/C58-1))</f>
        <v>-1</v>
      </c>
      <c r="F58" s="2">
        <v>3733.6677500000001</v>
      </c>
      <c r="G58" s="2">
        <v>4102.2966500000002</v>
      </c>
      <c r="H58" s="3">
        <f>IF(F58=0,"",(G58/F58-1))</f>
        <v>9.8731040007510096E-2</v>
      </c>
      <c r="I58" s="2">
        <v>4913.1001200000001</v>
      </c>
      <c r="J58" s="3">
        <f>IF(I58=0,"",(G58/I58-1))</f>
        <v>-0.16502889218549033</v>
      </c>
      <c r="K58" s="2">
        <v>12354.27666</v>
      </c>
      <c r="L58" s="2">
        <v>13566.225200000001</v>
      </c>
      <c r="M58" s="3">
        <f>IF(K58=0,"",(L58/K58-1))</f>
        <v>9.8099514310213021E-2</v>
      </c>
    </row>
    <row r="59" spans="1:13" x14ac:dyDescent="0.2">
      <c r="A59" s="1" t="s">
        <v>35</v>
      </c>
      <c r="B59" s="1" t="s">
        <v>10</v>
      </c>
      <c r="C59" s="2">
        <v>2.0107900000000001</v>
      </c>
      <c r="D59" s="2">
        <v>0</v>
      </c>
      <c r="E59" s="3">
        <f>IF(C59=0,"",(D59/C59-1))</f>
        <v>-1</v>
      </c>
      <c r="F59" s="2">
        <v>1885.4730300000001</v>
      </c>
      <c r="G59" s="2">
        <v>1109.5721900000001</v>
      </c>
      <c r="H59" s="3">
        <f>IF(F59=0,"",(G59/F59-1))</f>
        <v>-0.41151521536216296</v>
      </c>
      <c r="I59" s="2">
        <v>3327.7762600000001</v>
      </c>
      <c r="J59" s="3">
        <f>IF(I59=0,"",(G59/I59-1))</f>
        <v>-0.66657247864374147</v>
      </c>
      <c r="K59" s="2">
        <v>4188.1280800000004</v>
      </c>
      <c r="L59" s="2">
        <v>6312.9301299999997</v>
      </c>
      <c r="M59" s="3">
        <f>IF(K59=0,"",(L59/K59-1))</f>
        <v>0.50733931947945554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>IF(C60=0,"",(D60/C60-1))</f>
        <v/>
      </c>
      <c r="F60" s="2">
        <v>56.762650000000001</v>
      </c>
      <c r="G60" s="2">
        <v>98.698589999999996</v>
      </c>
      <c r="H60" s="3">
        <f>IF(F60=0,"",(G60/F60-1))</f>
        <v>0.73879461230227972</v>
      </c>
      <c r="I60" s="2">
        <v>51.762990000000002</v>
      </c>
      <c r="J60" s="3">
        <f>IF(I60=0,"",(G60/I60-1))</f>
        <v>0.90674051093261787</v>
      </c>
      <c r="K60" s="2">
        <v>87.469009999999997</v>
      </c>
      <c r="L60" s="2">
        <v>177.55921000000001</v>
      </c>
      <c r="M60" s="3">
        <f>IF(K60=0,"",(L60/K60-1))</f>
        <v>1.0299670706230701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</v>
      </c>
      <c r="E61" s="3" t="str">
        <f>IF(C61=0,"",(D61/C61-1))</f>
        <v/>
      </c>
      <c r="F61" s="2">
        <v>34.612029999999997</v>
      </c>
      <c r="G61" s="2">
        <v>1202.1473599999999</v>
      </c>
      <c r="H61" s="3">
        <f>IF(F61=0,"",(G61/F61-1))</f>
        <v>33.732067434357361</v>
      </c>
      <c r="I61" s="2">
        <v>1517.5554299999999</v>
      </c>
      <c r="J61" s="3">
        <f>IF(I61=0,"",(G61/I61-1))</f>
        <v>-0.20783957130317143</v>
      </c>
      <c r="K61" s="2">
        <v>1265.55276</v>
      </c>
      <c r="L61" s="2">
        <v>4244.8411800000003</v>
      </c>
      <c r="M61" s="3">
        <f>IF(K61=0,"",(L61/K61-1))</f>
        <v>2.354140036010826</v>
      </c>
    </row>
    <row r="62" spans="1:13" x14ac:dyDescent="0.2">
      <c r="A62" s="1" t="s">
        <v>35</v>
      </c>
      <c r="B62" s="1" t="s">
        <v>7</v>
      </c>
      <c r="C62" s="2">
        <v>9.9494799999999994</v>
      </c>
      <c r="D62" s="2">
        <v>0</v>
      </c>
      <c r="E62" s="3">
        <f>IF(C62=0,"",(D62/C62-1))</f>
        <v>-1</v>
      </c>
      <c r="F62" s="2">
        <v>1638.22468</v>
      </c>
      <c r="G62" s="2">
        <v>903.26358000000005</v>
      </c>
      <c r="H62" s="3">
        <f>IF(F62=0,"",(G62/F62-1))</f>
        <v>-0.44863266252343359</v>
      </c>
      <c r="I62" s="2">
        <v>1014.00721</v>
      </c>
      <c r="J62" s="3">
        <f>IF(I62=0,"",(G62/I62-1))</f>
        <v>-0.10921384868653938</v>
      </c>
      <c r="K62" s="2">
        <v>3222.5155199999999</v>
      </c>
      <c r="L62" s="2">
        <v>2956.0477500000002</v>
      </c>
      <c r="M62" s="3">
        <f>IF(K62=0,"",(L62/K62-1))</f>
        <v>-8.2689367466568409E-2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0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5.5100000000000001E-3</v>
      </c>
      <c r="L63" s="2">
        <v>2.15E-3</v>
      </c>
      <c r="M63" s="3">
        <f>IF(K63=0,"",(L63/K63-1))</f>
        <v>-0.60980036297640661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3" t="str">
        <f>IF(C64=0,"",(D64/C64-1))</f>
        <v/>
      </c>
      <c r="F64" s="2">
        <v>136.95769999999999</v>
      </c>
      <c r="G64" s="2">
        <v>329.94242000000003</v>
      </c>
      <c r="H64" s="3">
        <f>IF(F64=0,"",(G64/F64-1))</f>
        <v>1.409082658368241</v>
      </c>
      <c r="I64" s="2">
        <v>237.41827000000001</v>
      </c>
      <c r="J64" s="3">
        <f>IF(I64=0,"",(G64/I64-1))</f>
        <v>0.38970947770784448</v>
      </c>
      <c r="K64" s="2">
        <v>977.67861000000005</v>
      </c>
      <c r="L64" s="2">
        <v>773.31560999999999</v>
      </c>
      <c r="M64" s="3">
        <f>IF(K64=0,"",(L64/K64-1))</f>
        <v>-0.20902881367119208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>IF(C65=0,"",(D65/C65-1))</f>
        <v/>
      </c>
      <c r="F65" s="2">
        <v>283.89733999999999</v>
      </c>
      <c r="G65" s="2">
        <v>16.384589999999999</v>
      </c>
      <c r="H65" s="3">
        <f>IF(F65=0,"",(G65/F65-1))</f>
        <v>-0.94228691963087785</v>
      </c>
      <c r="I65" s="2">
        <v>19.701429999999998</v>
      </c>
      <c r="J65" s="3">
        <f>IF(I65=0,"",(G65/I65-1))</f>
        <v>-0.16835529197626764</v>
      </c>
      <c r="K65" s="2">
        <v>770.36605999999995</v>
      </c>
      <c r="L65" s="2">
        <v>39.464170000000003</v>
      </c>
      <c r="M65" s="3">
        <f>IF(K65=0,"",(L65/K65-1))</f>
        <v>-0.94877218500513893</v>
      </c>
    </row>
    <row r="66" spans="1:13" x14ac:dyDescent="0.2">
      <c r="A66" s="1" t="s">
        <v>35</v>
      </c>
      <c r="B66" s="1" t="s">
        <v>4</v>
      </c>
      <c r="C66" s="2">
        <v>4.0974500000000003</v>
      </c>
      <c r="D66" s="2">
        <v>0</v>
      </c>
      <c r="E66" s="3">
        <f>IF(C66=0,"",(D66/C66-1))</f>
        <v>-1</v>
      </c>
      <c r="F66" s="2">
        <v>1349.17257</v>
      </c>
      <c r="G66" s="2">
        <v>1915.20631</v>
      </c>
      <c r="H66" s="3">
        <f>IF(F66=0,"",(G66/F66-1))</f>
        <v>0.41954139343345842</v>
      </c>
      <c r="I66" s="2">
        <v>2813.5972499999998</v>
      </c>
      <c r="J66" s="3">
        <f>IF(I66=0,"",(G66/I66-1))</f>
        <v>-0.31930331890962715</v>
      </c>
      <c r="K66" s="2">
        <v>5515.3121000000001</v>
      </c>
      <c r="L66" s="2">
        <v>7852.7922699999999</v>
      </c>
      <c r="M66" s="3">
        <f>IF(K66=0,"",(L66/K66-1))</f>
        <v>0.42381648175449582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3" t="str">
        <f>IF(C67=0,"",(D67/C67-1))</f>
        <v/>
      </c>
      <c r="F67" s="2">
        <v>19.24625</v>
      </c>
      <c r="G67" s="2">
        <v>52.154220000000002</v>
      </c>
      <c r="H67" s="3">
        <f>IF(F67=0,"",(G67/F67-1))</f>
        <v>1.7098380203935832</v>
      </c>
      <c r="I67" s="2">
        <v>68.153660000000002</v>
      </c>
      <c r="J67" s="3">
        <f>IF(I67=0,"",(G67/I67-1))</f>
        <v>-0.2347554041851897</v>
      </c>
      <c r="K67" s="2">
        <v>261.49596000000003</v>
      </c>
      <c r="L67" s="2">
        <v>275.27078</v>
      </c>
      <c r="M67" s="3">
        <f>IF(K67=0,"",(L67/K67-1))</f>
        <v>5.2676989732460822E-2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</v>
      </c>
      <c r="E68" s="3" t="str">
        <f>IF(C68=0,"",(D68/C68-1))</f>
        <v/>
      </c>
      <c r="F68" s="2">
        <v>88.264989999999997</v>
      </c>
      <c r="G68" s="2">
        <v>16.260090000000002</v>
      </c>
      <c r="H68" s="3">
        <f>IF(F68=0,"",(G68/F68-1))</f>
        <v>-0.81578097952540407</v>
      </c>
      <c r="I68" s="2">
        <v>2.6738900000000001</v>
      </c>
      <c r="J68" s="3">
        <f>IF(I68=0,"",(G68/I68-1))</f>
        <v>5.0810616741900381</v>
      </c>
      <c r="K68" s="2">
        <v>496.56042000000002</v>
      </c>
      <c r="L68" s="2">
        <v>364.58460000000002</v>
      </c>
      <c r="M68" s="3">
        <f>IF(K68=0,"",(L68/K68-1))</f>
        <v>-0.26577998302804717</v>
      </c>
    </row>
    <row r="69" spans="1:13" x14ac:dyDescent="0.2">
      <c r="A69" s="6" t="s">
        <v>35</v>
      </c>
      <c r="B69" s="6" t="s">
        <v>0</v>
      </c>
      <c r="C69" s="5">
        <v>64.421949999999995</v>
      </c>
      <c r="D69" s="5">
        <v>0</v>
      </c>
      <c r="E69" s="4">
        <f>IF(C69=0,"",(D69/C69-1))</f>
        <v>-1</v>
      </c>
      <c r="F69" s="5">
        <v>9578.23956</v>
      </c>
      <c r="G69" s="5">
        <v>10051.905430000001</v>
      </c>
      <c r="H69" s="4">
        <f>IF(F69=0,"",(G69/F69-1))</f>
        <v>4.9452288913099718E-2</v>
      </c>
      <c r="I69" s="5">
        <v>14341.28737</v>
      </c>
      <c r="J69" s="4">
        <f>IF(I69=0,"",(G69/I69-1))</f>
        <v>-0.29909322847632192</v>
      </c>
      <c r="K69" s="5">
        <v>31103.23863</v>
      </c>
      <c r="L69" s="5">
        <v>37643.900309999997</v>
      </c>
      <c r="M69" s="4">
        <f>IF(K69=0,"",(L69/K69-1))</f>
        <v>0.21028876631809434</v>
      </c>
    </row>
    <row r="70" spans="1:13" x14ac:dyDescent="0.2">
      <c r="A70" s="1" t="s">
        <v>34</v>
      </c>
      <c r="B70" s="1" t="s">
        <v>12</v>
      </c>
      <c r="C70" s="2">
        <v>208.86886999999999</v>
      </c>
      <c r="D70" s="2">
        <v>0</v>
      </c>
      <c r="E70" s="3">
        <f>IF(C70=0,"",(D70/C70-1))</f>
        <v>-1</v>
      </c>
      <c r="F70" s="2">
        <v>88955.605949999997</v>
      </c>
      <c r="G70" s="2">
        <v>60721.79866</v>
      </c>
      <c r="H70" s="3">
        <f>IF(F70=0,"",(G70/F70-1))</f>
        <v>-0.31739210799001927</v>
      </c>
      <c r="I70" s="2">
        <v>68742.488750000004</v>
      </c>
      <c r="J70" s="3">
        <f>IF(I70=0,"",(G70/I70-1))</f>
        <v>-0.11667733065599839</v>
      </c>
      <c r="K70" s="2">
        <v>262643.02958999999</v>
      </c>
      <c r="L70" s="2">
        <v>230065.47846000001</v>
      </c>
      <c r="M70" s="3">
        <f>IF(K70=0,"",(L70/K70-1))</f>
        <v>-0.12403737186878827</v>
      </c>
    </row>
    <row r="71" spans="1:13" x14ac:dyDescent="0.2">
      <c r="A71" s="1" t="s">
        <v>34</v>
      </c>
      <c r="B71" s="1" t="s">
        <v>11</v>
      </c>
      <c r="C71" s="2">
        <v>5972.6165499999997</v>
      </c>
      <c r="D71" s="2">
        <v>108.99747000000001</v>
      </c>
      <c r="E71" s="3">
        <f>IF(C71=0,"",(D71/C71-1))</f>
        <v>-0.98175046579877956</v>
      </c>
      <c r="F71" s="2">
        <v>480126.41581999999</v>
      </c>
      <c r="G71" s="2">
        <v>408689.57754000003</v>
      </c>
      <c r="H71" s="3">
        <f>IF(F71=0,"",(G71/F71-1))</f>
        <v>-0.14878756078853561</v>
      </c>
      <c r="I71" s="2">
        <v>498028.56761999999</v>
      </c>
      <c r="J71" s="3">
        <f>IF(I71=0,"",(G71/I71-1))</f>
        <v>-0.17938527202754029</v>
      </c>
      <c r="K71" s="2">
        <v>1779485.6190299999</v>
      </c>
      <c r="L71" s="2">
        <v>1622310.39173</v>
      </c>
      <c r="M71" s="3">
        <f>IF(K71=0,"",(L71/K71-1))</f>
        <v>-8.8326213833453959E-2</v>
      </c>
    </row>
    <row r="72" spans="1:13" x14ac:dyDescent="0.2">
      <c r="A72" s="1" t="s">
        <v>34</v>
      </c>
      <c r="B72" s="1" t="s">
        <v>10</v>
      </c>
      <c r="C72" s="2">
        <v>709.34600999999998</v>
      </c>
      <c r="D72" s="2">
        <v>0</v>
      </c>
      <c r="E72" s="3">
        <f>IF(C72=0,"",(D72/C72-1))</f>
        <v>-1</v>
      </c>
      <c r="F72" s="2">
        <v>66439.292419999998</v>
      </c>
      <c r="G72" s="2">
        <v>75966.350290000002</v>
      </c>
      <c r="H72" s="3">
        <f>IF(F72=0,"",(G72/F72-1))</f>
        <v>0.14339493277222348</v>
      </c>
      <c r="I72" s="2">
        <v>87209.199399999998</v>
      </c>
      <c r="J72" s="3">
        <f>IF(I72=0,"",(G72/I72-1))</f>
        <v>-0.12891815527892569</v>
      </c>
      <c r="K72" s="2">
        <v>230814.32836000001</v>
      </c>
      <c r="L72" s="2">
        <v>251380.20910000001</v>
      </c>
      <c r="M72" s="3">
        <f>IF(K72=0,"",(L72/K72-1))</f>
        <v>8.9101404085813352E-2</v>
      </c>
    </row>
    <row r="73" spans="1:13" x14ac:dyDescent="0.2">
      <c r="A73" s="1" t="s">
        <v>34</v>
      </c>
      <c r="B73" s="1" t="s">
        <v>9</v>
      </c>
      <c r="C73" s="2">
        <v>10.91961</v>
      </c>
      <c r="D73" s="2">
        <v>0</v>
      </c>
      <c r="E73" s="3">
        <f>IF(C73=0,"",(D73/C73-1))</f>
        <v>-1</v>
      </c>
      <c r="F73" s="2">
        <v>9506.6120100000007</v>
      </c>
      <c r="G73" s="2">
        <v>5422.9711600000001</v>
      </c>
      <c r="H73" s="3">
        <f>IF(F73=0,"",(G73/F73-1))</f>
        <v>-0.42955795878746506</v>
      </c>
      <c r="I73" s="2">
        <v>6458.0013900000004</v>
      </c>
      <c r="J73" s="3">
        <f>IF(I73=0,"",(G73/I73-1))</f>
        <v>-0.16027098284659869</v>
      </c>
      <c r="K73" s="2">
        <v>25939.94627</v>
      </c>
      <c r="L73" s="2">
        <v>23386.965039999999</v>
      </c>
      <c r="M73" s="3">
        <f>IF(K73=0,"",(L73/K73-1))</f>
        <v>-9.8418909716577518E-2</v>
      </c>
    </row>
    <row r="74" spans="1:13" x14ac:dyDescent="0.2">
      <c r="A74" s="1" t="s">
        <v>34</v>
      </c>
      <c r="B74" s="1" t="s">
        <v>8</v>
      </c>
      <c r="C74" s="2">
        <v>5.7165999999999997</v>
      </c>
      <c r="D74" s="2">
        <v>0</v>
      </c>
      <c r="E74" s="3">
        <f>IF(C74=0,"",(D74/C74-1))</f>
        <v>-1</v>
      </c>
      <c r="F74" s="2">
        <v>18109.5517</v>
      </c>
      <c r="G74" s="2">
        <v>21091.346839999998</v>
      </c>
      <c r="H74" s="3">
        <f>IF(F74=0,"",(G74/F74-1))</f>
        <v>0.16465317250233191</v>
      </c>
      <c r="I74" s="2">
        <v>23512.405449999998</v>
      </c>
      <c r="J74" s="3">
        <f>IF(I74=0,"",(G74/I74-1))</f>
        <v>-0.10296941396100334</v>
      </c>
      <c r="K74" s="2">
        <v>69023.649820000006</v>
      </c>
      <c r="L74" s="2">
        <v>77349.310280000005</v>
      </c>
      <c r="M74" s="3">
        <f>IF(K74=0,"",(L74/K74-1))</f>
        <v>0.12062040303159383</v>
      </c>
    </row>
    <row r="75" spans="1:13" x14ac:dyDescent="0.2">
      <c r="A75" s="1" t="s">
        <v>34</v>
      </c>
      <c r="B75" s="1" t="s">
        <v>7</v>
      </c>
      <c r="C75" s="2">
        <v>245.41334000000001</v>
      </c>
      <c r="D75" s="2">
        <v>0</v>
      </c>
      <c r="E75" s="3">
        <f>IF(C75=0,"",(D75/C75-1))</f>
        <v>-1</v>
      </c>
      <c r="F75" s="2">
        <v>33134.009859999998</v>
      </c>
      <c r="G75" s="2">
        <v>26387.969529999998</v>
      </c>
      <c r="H75" s="3">
        <f>IF(F75=0,"",(G75/F75-1))</f>
        <v>-0.20359866972044172</v>
      </c>
      <c r="I75" s="2">
        <v>27156.670999999998</v>
      </c>
      <c r="J75" s="3">
        <f>IF(I75=0,"",(G75/I75-1))</f>
        <v>-2.8306174567567566E-2</v>
      </c>
      <c r="K75" s="2">
        <v>107083.54291</v>
      </c>
      <c r="L75" s="2">
        <v>93398.69455</v>
      </c>
      <c r="M75" s="3">
        <f>IF(K75=0,"",(L75/K75-1))</f>
        <v>-0.12779599916209017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>IF(C76=0,"",(D76/C76-1))</f>
        <v/>
      </c>
      <c r="F76" s="2">
        <v>146.95233999999999</v>
      </c>
      <c r="G76" s="2">
        <v>26.191459999999999</v>
      </c>
      <c r="H76" s="3">
        <f>IF(F76=0,"",(G76/F76-1))</f>
        <v>-0.82176901708404237</v>
      </c>
      <c r="I76" s="2">
        <v>92.647469999999998</v>
      </c>
      <c r="J76" s="3">
        <f>IF(I76=0,"",(G76/I76-1))</f>
        <v>-0.71729978163461994</v>
      </c>
      <c r="K76" s="2">
        <v>303.28118999999998</v>
      </c>
      <c r="L76" s="2">
        <v>196.18044</v>
      </c>
      <c r="M76" s="3">
        <f>IF(K76=0,"",(L76/K76-1))</f>
        <v>-0.35314010077578495</v>
      </c>
    </row>
    <row r="77" spans="1:13" x14ac:dyDescent="0.2">
      <c r="A77" s="1" t="s">
        <v>34</v>
      </c>
      <c r="B77" s="1" t="s">
        <v>6</v>
      </c>
      <c r="C77" s="2">
        <v>467.06421</v>
      </c>
      <c r="D77" s="2">
        <v>0</v>
      </c>
      <c r="E77" s="3">
        <f>IF(C77=0,"",(D77/C77-1))</f>
        <v>-1</v>
      </c>
      <c r="F77" s="2">
        <v>19676.896949999998</v>
      </c>
      <c r="G77" s="2">
        <v>23052.7291</v>
      </c>
      <c r="H77" s="3">
        <f>IF(F77=0,"",(G77/F77-1))</f>
        <v>0.17156323776956106</v>
      </c>
      <c r="I77" s="2">
        <v>21328.723999999998</v>
      </c>
      <c r="J77" s="3">
        <f>IF(I77=0,"",(G77/I77-1))</f>
        <v>8.0830203438330583E-2</v>
      </c>
      <c r="K77" s="2">
        <v>64426.93735</v>
      </c>
      <c r="L77" s="2">
        <v>81080.056670000005</v>
      </c>
      <c r="M77" s="3">
        <f>IF(K77=0,"",(L77/K77-1))</f>
        <v>0.25848069153949949</v>
      </c>
    </row>
    <row r="78" spans="1:13" x14ac:dyDescent="0.2">
      <c r="A78" s="1" t="s">
        <v>34</v>
      </c>
      <c r="B78" s="1" t="s">
        <v>5</v>
      </c>
      <c r="C78" s="2">
        <v>57.785170000000001</v>
      </c>
      <c r="D78" s="2">
        <v>0</v>
      </c>
      <c r="E78" s="3">
        <f>IF(C78=0,"",(D78/C78-1))</f>
        <v>-1</v>
      </c>
      <c r="F78" s="2">
        <v>5236.80818</v>
      </c>
      <c r="G78" s="2">
        <v>4676.3869699999996</v>
      </c>
      <c r="H78" s="3">
        <f>IF(F78=0,"",(G78/F78-1))</f>
        <v>-0.10701579869591493</v>
      </c>
      <c r="I78" s="2">
        <v>7640.0427900000004</v>
      </c>
      <c r="J78" s="3">
        <f>IF(I78=0,"",(G78/I78-1))</f>
        <v>-0.38791089283938429</v>
      </c>
      <c r="K78" s="2">
        <v>21992.82459</v>
      </c>
      <c r="L78" s="2">
        <v>22844.9074</v>
      </c>
      <c r="M78" s="3">
        <f>IF(K78=0,"",(L78/K78-1))</f>
        <v>3.8743673260934308E-2</v>
      </c>
    </row>
    <row r="79" spans="1:13" x14ac:dyDescent="0.2">
      <c r="A79" s="1" t="s">
        <v>34</v>
      </c>
      <c r="B79" s="1" t="s">
        <v>4</v>
      </c>
      <c r="C79" s="2">
        <v>588.55705999999998</v>
      </c>
      <c r="D79" s="2">
        <v>3.919</v>
      </c>
      <c r="E79" s="3">
        <f>IF(C79=0,"",(D79/C79-1))</f>
        <v>-0.99334134229907967</v>
      </c>
      <c r="F79" s="2">
        <v>124169.77442</v>
      </c>
      <c r="G79" s="2">
        <v>132896.06245</v>
      </c>
      <c r="H79" s="3">
        <f>IF(F79=0,"",(G79/F79-1))</f>
        <v>7.0277070815024878E-2</v>
      </c>
      <c r="I79" s="2">
        <v>138783.98399000001</v>
      </c>
      <c r="J79" s="3">
        <f>IF(I79=0,"",(G79/I79-1))</f>
        <v>-4.2425079398385468E-2</v>
      </c>
      <c r="K79" s="2">
        <v>525152.76541999995</v>
      </c>
      <c r="L79" s="2">
        <v>488831.0307</v>
      </c>
      <c r="M79" s="3">
        <f>IF(K79=0,"",(L79/K79-1))</f>
        <v>-6.9164131109451632E-2</v>
      </c>
    </row>
    <row r="80" spans="1:13" x14ac:dyDescent="0.2">
      <c r="A80" s="1" t="s">
        <v>34</v>
      </c>
      <c r="B80" s="1" t="s">
        <v>3</v>
      </c>
      <c r="C80" s="2">
        <v>0</v>
      </c>
      <c r="D80" s="2">
        <v>0</v>
      </c>
      <c r="E80" s="3" t="str">
        <f>IF(C80=0,"",(D80/C80-1))</f>
        <v/>
      </c>
      <c r="F80" s="2">
        <v>23547.009170000001</v>
      </c>
      <c r="G80" s="2">
        <v>23142.740740000001</v>
      </c>
      <c r="H80" s="3">
        <f>IF(F80=0,"",(G80/F80-1))</f>
        <v>-1.7168568079340529E-2</v>
      </c>
      <c r="I80" s="2">
        <v>17858.69441</v>
      </c>
      <c r="J80" s="3">
        <f>IF(I80=0,"",(G80/I80-1))</f>
        <v>0.29588088628926834</v>
      </c>
      <c r="K80" s="2">
        <v>73135.168409999998</v>
      </c>
      <c r="L80" s="2">
        <v>70535.656849999999</v>
      </c>
      <c r="M80" s="3">
        <f>IF(K80=0,"",(L80/K80-1))</f>
        <v>-3.5543933466140154E-2</v>
      </c>
    </row>
    <row r="81" spans="1:13" x14ac:dyDescent="0.2">
      <c r="A81" s="1" t="s">
        <v>34</v>
      </c>
      <c r="B81" s="1" t="s">
        <v>2</v>
      </c>
      <c r="C81" s="2">
        <v>11.06349</v>
      </c>
      <c r="D81" s="2">
        <v>0</v>
      </c>
      <c r="E81" s="3">
        <f>IF(C81=0,"",(D81/C81-1))</f>
        <v>-1</v>
      </c>
      <c r="F81" s="2">
        <v>16085.733770000001</v>
      </c>
      <c r="G81" s="2">
        <v>11944.215260000001</v>
      </c>
      <c r="H81" s="3">
        <f>IF(F81=0,"",(G81/F81-1))</f>
        <v>-0.25746531486949997</v>
      </c>
      <c r="I81" s="2">
        <v>16174.39013</v>
      </c>
      <c r="J81" s="3">
        <f>IF(I81=0,"",(G81/I81-1))</f>
        <v>-0.26153535533645489</v>
      </c>
      <c r="K81" s="2">
        <v>53125.18146</v>
      </c>
      <c r="L81" s="2">
        <v>52199.943290000003</v>
      </c>
      <c r="M81" s="3">
        <f>IF(K81=0,"",(L81/K81-1))</f>
        <v>-1.7416188417100131E-2</v>
      </c>
    </row>
    <row r="82" spans="1:13" x14ac:dyDescent="0.2">
      <c r="A82" s="6" t="s">
        <v>34</v>
      </c>
      <c r="B82" s="6" t="s">
        <v>0</v>
      </c>
      <c r="C82" s="5">
        <v>8277.3509099999992</v>
      </c>
      <c r="D82" s="5">
        <v>112.91647</v>
      </c>
      <c r="E82" s="4">
        <f>IF(C82=0,"",(D82/C82-1))</f>
        <v>-0.98635838069114801</v>
      </c>
      <c r="F82" s="5">
        <v>885134.66258999996</v>
      </c>
      <c r="G82" s="5">
        <v>794018.34</v>
      </c>
      <c r="H82" s="4">
        <f>IF(F82=0,"",(G82/F82-1))</f>
        <v>-0.10294063314997037</v>
      </c>
      <c r="I82" s="5">
        <v>912985.81640000001</v>
      </c>
      <c r="J82" s="4">
        <f>IF(I82=0,"",(G82/I82-1))</f>
        <v>-0.13030594151955333</v>
      </c>
      <c r="K82" s="5">
        <v>3213126.2744</v>
      </c>
      <c r="L82" s="5">
        <v>3013578.8245100002</v>
      </c>
      <c r="M82" s="4">
        <f>IF(K82=0,"",(L82/K82-1))</f>
        <v>-6.2103830615017452E-2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>IF(C83=0,"",(D83/C83-1))</f>
        <v/>
      </c>
      <c r="F83" s="2">
        <v>4559.21137</v>
      </c>
      <c r="G83" s="2">
        <v>3688.0479</v>
      </c>
      <c r="H83" s="3">
        <f>IF(F83=0,"",(G83/F83-1))</f>
        <v>-0.19107766657460323</v>
      </c>
      <c r="I83" s="2">
        <v>4131.2065499999999</v>
      </c>
      <c r="J83" s="3">
        <f>IF(I83=0,"",(G83/I83-1))</f>
        <v>-0.10727099810586804</v>
      </c>
      <c r="K83" s="2">
        <v>17491.571820000001</v>
      </c>
      <c r="L83" s="2">
        <v>13002.725769999999</v>
      </c>
      <c r="M83" s="3">
        <f>IF(K83=0,"",(L83/K83-1))</f>
        <v>-0.25662908377778948</v>
      </c>
    </row>
    <row r="84" spans="1:13" x14ac:dyDescent="0.2">
      <c r="A84" s="1" t="s">
        <v>33</v>
      </c>
      <c r="B84" s="1" t="s">
        <v>11</v>
      </c>
      <c r="C84" s="2">
        <v>625.85625000000005</v>
      </c>
      <c r="D84" s="2">
        <v>0</v>
      </c>
      <c r="E84" s="3">
        <f>IF(C84=0,"",(D84/C84-1))</f>
        <v>-1</v>
      </c>
      <c r="F84" s="2">
        <v>103985.58097</v>
      </c>
      <c r="G84" s="2">
        <v>98122.465500000006</v>
      </c>
      <c r="H84" s="3">
        <f>IF(F84=0,"",(G84/F84-1))</f>
        <v>-5.638392761099742E-2</v>
      </c>
      <c r="I84" s="2">
        <v>125250.92891</v>
      </c>
      <c r="J84" s="3">
        <f>IF(I84=0,"",(G84/I84-1))</f>
        <v>-0.21659291189363838</v>
      </c>
      <c r="K84" s="2">
        <v>469965.32485999999</v>
      </c>
      <c r="L84" s="2">
        <v>460015.63175</v>
      </c>
      <c r="M84" s="3">
        <f>IF(K84=0,"",(L84/K84-1))</f>
        <v>-2.1171121748107535E-2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0</v>
      </c>
      <c r="E85" s="3" t="str">
        <f>IF(C85=0,"",(D85/C85-1))</f>
        <v/>
      </c>
      <c r="F85" s="2">
        <v>1038.5839599999999</v>
      </c>
      <c r="G85" s="2">
        <v>1383.6701800000001</v>
      </c>
      <c r="H85" s="3">
        <f>IF(F85=0,"",(G85/F85-1))</f>
        <v>0.33226607890227777</v>
      </c>
      <c r="I85" s="2">
        <v>3742.44848</v>
      </c>
      <c r="J85" s="3">
        <f>IF(I85=0,"",(G85/I85-1))</f>
        <v>-0.63027675934766636</v>
      </c>
      <c r="K85" s="2">
        <v>8764.7584800000004</v>
      </c>
      <c r="L85" s="2">
        <v>10862.38459</v>
      </c>
      <c r="M85" s="3">
        <f>IF(K85=0,"",(L85/K85-1))</f>
        <v>0.23932503271898486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>IF(C86=0,"",(D86/C86-1))</f>
        <v/>
      </c>
      <c r="F86" s="2">
        <v>1376.17725</v>
      </c>
      <c r="G86" s="2">
        <v>778.39598999999998</v>
      </c>
      <c r="H86" s="3">
        <f>IF(F86=0,"",(G86/F86-1))</f>
        <v>-0.43437810064074234</v>
      </c>
      <c r="I86" s="2">
        <v>1585.4436900000001</v>
      </c>
      <c r="J86" s="3">
        <f>IF(I86=0,"",(G86/I86-1))</f>
        <v>-0.50903586490668751</v>
      </c>
      <c r="K86" s="2">
        <v>6785.5190599999996</v>
      </c>
      <c r="L86" s="2">
        <v>5100.7473200000004</v>
      </c>
      <c r="M86" s="3">
        <f>IF(K86=0,"",(L86/K86-1))</f>
        <v>-0.24828929446703218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0</v>
      </c>
      <c r="E87" s="3" t="str">
        <f>IF(C87=0,"",(D87/C87-1))</f>
        <v/>
      </c>
      <c r="F87" s="2">
        <v>588.08320000000003</v>
      </c>
      <c r="G87" s="2">
        <v>4930.2845399999997</v>
      </c>
      <c r="H87" s="3">
        <f>IF(F87=0,"",(G87/F87-1))</f>
        <v>7.3836513949046658</v>
      </c>
      <c r="I87" s="2">
        <v>4188.5235000000002</v>
      </c>
      <c r="J87" s="3">
        <f>IF(I87=0,"",(G87/I87-1))</f>
        <v>0.17709367990892244</v>
      </c>
      <c r="K87" s="2">
        <v>9512.7388300000002</v>
      </c>
      <c r="L87" s="2">
        <v>14293.954309999999</v>
      </c>
      <c r="M87" s="3">
        <f>IF(K87=0,"",(L87/K87-1))</f>
        <v>0.50261187292577003</v>
      </c>
    </row>
    <row r="88" spans="1:13" x14ac:dyDescent="0.2">
      <c r="A88" s="1" t="s">
        <v>33</v>
      </c>
      <c r="B88" s="1" t="s">
        <v>7</v>
      </c>
      <c r="C88" s="2">
        <v>0</v>
      </c>
      <c r="D88" s="2">
        <v>0</v>
      </c>
      <c r="E88" s="3" t="str">
        <f>IF(C88=0,"",(D88/C88-1))</f>
        <v/>
      </c>
      <c r="F88" s="2">
        <v>7662.5652600000003</v>
      </c>
      <c r="G88" s="2">
        <v>6904.7012100000002</v>
      </c>
      <c r="H88" s="3">
        <f>IF(F88=0,"",(G88/F88-1))</f>
        <v>-9.8904743292196118E-2</v>
      </c>
      <c r="I88" s="2">
        <v>8750.8655699999999</v>
      </c>
      <c r="J88" s="3">
        <f>IF(I88=0,"",(G88/I88-1))</f>
        <v>-0.21096934300180314</v>
      </c>
      <c r="K88" s="2">
        <v>29849.342929999999</v>
      </c>
      <c r="L88" s="2">
        <v>33744.81596</v>
      </c>
      <c r="M88" s="3">
        <f>IF(K88=0,"",(L88/K88-1))</f>
        <v>0.13050448176146845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0</v>
      </c>
      <c r="D90" s="2">
        <v>0</v>
      </c>
      <c r="E90" s="3" t="str">
        <f>IF(C90=0,"",(D90/C90-1))</f>
        <v/>
      </c>
      <c r="F90" s="2">
        <v>13821.12084</v>
      </c>
      <c r="G90" s="2">
        <v>13460.15084</v>
      </c>
      <c r="H90" s="3">
        <f>IF(F90=0,"",(G90/F90-1))</f>
        <v>-2.6117274002504076E-2</v>
      </c>
      <c r="I90" s="2">
        <v>10441.57912</v>
      </c>
      <c r="J90" s="3">
        <f>IF(I90=0,"",(G90/I90-1))</f>
        <v>0.28909149519522104</v>
      </c>
      <c r="K90" s="2">
        <v>50878.851419999999</v>
      </c>
      <c r="L90" s="2">
        <v>39344.44414</v>
      </c>
      <c r="M90" s="3">
        <f>IF(K90=0,"",(L90/K90-1))</f>
        <v>-0.2267033739575719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0</v>
      </c>
      <c r="E91" s="3" t="str">
        <f>IF(C91=0,"",(D91/C91-1))</f>
        <v/>
      </c>
      <c r="F91" s="2">
        <v>2899.7436299999999</v>
      </c>
      <c r="G91" s="2">
        <v>2564.74728</v>
      </c>
      <c r="H91" s="3">
        <f>IF(F91=0,"",(G91/F91-1))</f>
        <v>-0.1155261956726843</v>
      </c>
      <c r="I91" s="2">
        <v>2816.1685600000001</v>
      </c>
      <c r="J91" s="3">
        <f>IF(I91=0,"",(G91/I91-1))</f>
        <v>-8.9277781014642121E-2</v>
      </c>
      <c r="K91" s="2">
        <v>10665.786459999999</v>
      </c>
      <c r="L91" s="2">
        <v>9235.9072199999991</v>
      </c>
      <c r="M91" s="3">
        <f>IF(K91=0,"",(L91/K91-1))</f>
        <v>-0.13406224148237822</v>
      </c>
    </row>
    <row r="92" spans="1:13" x14ac:dyDescent="0.2">
      <c r="A92" s="1" t="s">
        <v>33</v>
      </c>
      <c r="B92" s="1" t="s">
        <v>4</v>
      </c>
      <c r="C92" s="2">
        <v>0</v>
      </c>
      <c r="D92" s="2">
        <v>0</v>
      </c>
      <c r="E92" s="3" t="str">
        <f>IF(C92=0,"",(D92/C92-1))</f>
        <v/>
      </c>
      <c r="F92" s="2">
        <v>3436.6876999999999</v>
      </c>
      <c r="G92" s="2">
        <v>4374.9850299999998</v>
      </c>
      <c r="H92" s="3">
        <f>IF(F92=0,"",(G92/F92-1))</f>
        <v>0.2730237402717739</v>
      </c>
      <c r="I92" s="2">
        <v>4725.5171899999996</v>
      </c>
      <c r="J92" s="3">
        <f>IF(I92=0,"",(G92/I92-1))</f>
        <v>-7.4178581075058925E-2</v>
      </c>
      <c r="K92" s="2">
        <v>17086.593830000002</v>
      </c>
      <c r="L92" s="2">
        <v>20035.233509999998</v>
      </c>
      <c r="M92" s="3">
        <f>IF(K92=0,"",(L92/K92-1))</f>
        <v>0.17257036184841512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>IF(C93=0,"",(D93/C93-1))</f>
        <v/>
      </c>
      <c r="F93" s="2">
        <v>232.43051</v>
      </c>
      <c r="G93" s="2">
        <v>64.99991</v>
      </c>
      <c r="H93" s="3">
        <f>IF(F93=0,"",(G93/F93-1))</f>
        <v>-0.72034691142741969</v>
      </c>
      <c r="I93" s="2">
        <v>68.229299999999995</v>
      </c>
      <c r="J93" s="3">
        <f>IF(I93=0,"",(G93/I93-1))</f>
        <v>-4.7331425062253296E-2</v>
      </c>
      <c r="K93" s="2">
        <v>797.14377999999999</v>
      </c>
      <c r="L93" s="2">
        <v>216.74921000000001</v>
      </c>
      <c r="M93" s="3">
        <f>IF(K93=0,"",(L93/K93-1))</f>
        <v>-0.72809270367762258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0</v>
      </c>
      <c r="E94" s="3" t="str">
        <f>IF(C94=0,"",(D94/C94-1))</f>
        <v/>
      </c>
      <c r="F94" s="2">
        <v>1999.9139600000001</v>
      </c>
      <c r="G94" s="2">
        <v>1494.1311900000001</v>
      </c>
      <c r="H94" s="3">
        <f>IF(F94=0,"",(G94/F94-1))</f>
        <v>-0.2529022648554341</v>
      </c>
      <c r="I94" s="2">
        <v>1368.79153</v>
      </c>
      <c r="J94" s="3">
        <f>IF(I94=0,"",(G94/I94-1))</f>
        <v>9.1569575974801642E-2</v>
      </c>
      <c r="K94" s="2">
        <v>6380.68577</v>
      </c>
      <c r="L94" s="2">
        <v>5469.6850400000003</v>
      </c>
      <c r="M94" s="3">
        <f>IF(K94=0,"",(L94/K94-1))</f>
        <v>-0.14277473657819695</v>
      </c>
    </row>
    <row r="95" spans="1:13" x14ac:dyDescent="0.2">
      <c r="A95" s="6" t="s">
        <v>33</v>
      </c>
      <c r="B95" s="6" t="s">
        <v>0</v>
      </c>
      <c r="C95" s="5">
        <v>625.85625000000005</v>
      </c>
      <c r="D95" s="5">
        <v>0</v>
      </c>
      <c r="E95" s="4">
        <f>IF(C95=0,"",(D95/C95-1))</f>
        <v>-1</v>
      </c>
      <c r="F95" s="5">
        <v>141600.09865</v>
      </c>
      <c r="G95" s="5">
        <v>137766.57957</v>
      </c>
      <c r="H95" s="4">
        <f>IF(F95=0,"",(G95/F95-1))</f>
        <v>-2.7072855997618328E-2</v>
      </c>
      <c r="I95" s="5">
        <v>167069.70240000001</v>
      </c>
      <c r="J95" s="4">
        <f>IF(I95=0,"",(G95/I95-1))</f>
        <v>-0.17539459524409862</v>
      </c>
      <c r="K95" s="5">
        <v>628178.31724</v>
      </c>
      <c r="L95" s="5">
        <v>611322.27882000001</v>
      </c>
      <c r="M95" s="4">
        <f>IF(K95=0,"",(L95/K95-1))</f>
        <v>-2.683320636417319E-2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>IF(C96=0,"",(D96/C96-1))</f>
        <v/>
      </c>
      <c r="F96" s="2">
        <v>2696.7483200000001</v>
      </c>
      <c r="G96" s="2">
        <v>201.24524</v>
      </c>
      <c r="H96" s="3">
        <f>IF(F96=0,"",(G96/F96-1))</f>
        <v>-0.92537485292657939</v>
      </c>
      <c r="I96" s="2">
        <v>1112.7491</v>
      </c>
      <c r="J96" s="3">
        <f>IF(I96=0,"",(G96/I96-1))</f>
        <v>-0.81914589730964504</v>
      </c>
      <c r="K96" s="2">
        <v>16807.045529999999</v>
      </c>
      <c r="L96" s="2">
        <v>9508.9746699999996</v>
      </c>
      <c r="M96" s="3">
        <f>IF(K96=0,"",(L96/K96-1))</f>
        <v>-0.43422687509075841</v>
      </c>
    </row>
    <row r="97" spans="1:13" x14ac:dyDescent="0.2">
      <c r="A97" s="1" t="s">
        <v>32</v>
      </c>
      <c r="B97" s="1" t="s">
        <v>11</v>
      </c>
      <c r="C97" s="2">
        <v>0</v>
      </c>
      <c r="D97" s="2">
        <v>0</v>
      </c>
      <c r="E97" s="3" t="str">
        <f>IF(C97=0,"",(D97/C97-1))</f>
        <v/>
      </c>
      <c r="F97" s="2">
        <v>11612.45959</v>
      </c>
      <c r="G97" s="2">
        <v>25543.489939999999</v>
      </c>
      <c r="H97" s="3">
        <f>IF(F97=0,"",(G97/F97-1))</f>
        <v>1.1996623318281876</v>
      </c>
      <c r="I97" s="2">
        <v>54350.711499999998</v>
      </c>
      <c r="J97" s="3">
        <f>IF(I97=0,"",(G97/I97-1))</f>
        <v>-0.53002473684268137</v>
      </c>
      <c r="K97" s="2">
        <v>50416.2379</v>
      </c>
      <c r="L97" s="2">
        <v>158489.65254000001</v>
      </c>
      <c r="M97" s="3">
        <f>IF(K97=0,"",(L97/K97-1))</f>
        <v>2.1436231488426869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0</v>
      </c>
      <c r="E98" s="3" t="str">
        <f>IF(C98=0,"",(D98/C98-1))</f>
        <v/>
      </c>
      <c r="F98" s="2">
        <v>25810.918740000001</v>
      </c>
      <c r="G98" s="2">
        <v>277.84728999999999</v>
      </c>
      <c r="H98" s="3">
        <f>IF(F98=0,"",(G98/F98-1))</f>
        <v>-0.98923528089802515</v>
      </c>
      <c r="I98" s="2">
        <v>603.92183999999997</v>
      </c>
      <c r="J98" s="3">
        <f>IF(I98=0,"",(G98/I98-1))</f>
        <v>-0.53992839536983794</v>
      </c>
      <c r="K98" s="2">
        <v>27675.290059999999</v>
      </c>
      <c r="L98" s="2">
        <v>3682.0101599999998</v>
      </c>
      <c r="M98" s="3">
        <f>IF(K98=0,"",(L98/K98-1))</f>
        <v>-0.86695676352380024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>IF(C99=0,"",(D99/C99-1))</f>
        <v/>
      </c>
      <c r="F99" s="2">
        <v>1039.12546</v>
      </c>
      <c r="G99" s="2">
        <v>2172.4590600000001</v>
      </c>
      <c r="H99" s="3">
        <f>IF(F99=0,"",(G99/F99-1))</f>
        <v>1.0906609871728099</v>
      </c>
      <c r="I99" s="2">
        <v>7054.0474199999999</v>
      </c>
      <c r="J99" s="3">
        <f>IF(I99=0,"",(G99/I99-1))</f>
        <v>-0.69202658691511887</v>
      </c>
      <c r="K99" s="2">
        <v>19166.658619999998</v>
      </c>
      <c r="L99" s="2">
        <v>9273.0499400000008</v>
      </c>
      <c r="M99" s="3">
        <f>IF(K99=0,"",(L99/K99-1))</f>
        <v>-0.51618849566591796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85.259839999999997</v>
      </c>
      <c r="G100" s="2">
        <v>205.00075000000001</v>
      </c>
      <c r="H100" s="3">
        <f>IF(F100=0,"",(G100/F100-1))</f>
        <v>1.4044233486715436</v>
      </c>
      <c r="I100" s="2">
        <v>162.17675</v>
      </c>
      <c r="J100" s="3">
        <f>IF(I100=0,"",(G100/I100-1))</f>
        <v>0.26405757915360861</v>
      </c>
      <c r="K100" s="2">
        <v>457.29435000000001</v>
      </c>
      <c r="L100" s="2">
        <v>393.53102999999999</v>
      </c>
      <c r="M100" s="3">
        <f>IF(K100=0,"",(L100/K100-1))</f>
        <v>-0.13943605469868592</v>
      </c>
    </row>
    <row r="101" spans="1:13" x14ac:dyDescent="0.2">
      <c r="A101" s="1" t="s">
        <v>32</v>
      </c>
      <c r="B101" s="1" t="s">
        <v>7</v>
      </c>
      <c r="C101" s="2">
        <v>3.2000000000000001E-2</v>
      </c>
      <c r="D101" s="2">
        <v>0</v>
      </c>
      <c r="E101" s="3">
        <f>IF(C101=0,"",(D101/C101-1))</f>
        <v>-1</v>
      </c>
      <c r="F101" s="2">
        <v>30808.271390000002</v>
      </c>
      <c r="G101" s="2">
        <v>15906.95484</v>
      </c>
      <c r="H101" s="3">
        <f>IF(F101=0,"",(G101/F101-1))</f>
        <v>-0.48367908609234045</v>
      </c>
      <c r="I101" s="2">
        <v>21511.446029999999</v>
      </c>
      <c r="J101" s="3">
        <f>IF(I101=0,"",(G101/I101-1))</f>
        <v>-0.26053530674711223</v>
      </c>
      <c r="K101" s="2">
        <v>64837.209710000003</v>
      </c>
      <c r="L101" s="2">
        <v>71366.252999999997</v>
      </c>
      <c r="M101" s="3">
        <f>IF(K101=0,"",(L101/K101-1))</f>
        <v>0.10069901711074092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0</v>
      </c>
      <c r="L102" s="2">
        <v>0</v>
      </c>
      <c r="M102" s="3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>IF(C103=0,"",(D103/C103-1))</f>
        <v/>
      </c>
      <c r="F103" s="2">
        <v>776.16889000000003</v>
      </c>
      <c r="G103" s="2">
        <v>29374.136780000001</v>
      </c>
      <c r="H103" s="3">
        <f>IF(F103=0,"",(G103/F103-1))</f>
        <v>36.845032387216655</v>
      </c>
      <c r="I103" s="2">
        <v>39945.289190000003</v>
      </c>
      <c r="J103" s="3">
        <f>IF(I103=0,"",(G103/I103-1))</f>
        <v>-0.26464077803313057</v>
      </c>
      <c r="K103" s="2">
        <v>7263.7530999999999</v>
      </c>
      <c r="L103" s="2">
        <v>70890.815220000004</v>
      </c>
      <c r="M103" s="3">
        <f>IF(K103=0,"",(L103/K103-1))</f>
        <v>8.7595298524119727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>IF(C104=0,"",(D104/C104-1))</f>
        <v/>
      </c>
      <c r="F104" s="2">
        <v>12659.957909999999</v>
      </c>
      <c r="G104" s="2">
        <v>2434.4926700000001</v>
      </c>
      <c r="H104" s="3">
        <f>IF(F104=0,"",(G104/F104-1))</f>
        <v>-0.80770136146526883</v>
      </c>
      <c r="I104" s="2">
        <v>4654.0240000000003</v>
      </c>
      <c r="J104" s="3">
        <f>IF(I104=0,"",(G104/I104-1))</f>
        <v>-0.47690586253960021</v>
      </c>
      <c r="K104" s="2">
        <v>30628.048630000001</v>
      </c>
      <c r="L104" s="2">
        <v>25524.963930000002</v>
      </c>
      <c r="M104" s="3">
        <f>IF(K104=0,"",(L104/K104-1))</f>
        <v>-0.16661475112722512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0</v>
      </c>
      <c r="E105" s="3" t="str">
        <f>IF(C105=0,"",(D105/C105-1))</f>
        <v/>
      </c>
      <c r="F105" s="2">
        <v>7194.6260700000003</v>
      </c>
      <c r="G105" s="2">
        <v>35.502459999999999</v>
      </c>
      <c r="H105" s="3">
        <f>IF(F105=0,"",(G105/F105-1))</f>
        <v>-0.99506541970985296</v>
      </c>
      <c r="I105" s="2">
        <v>19018.8024</v>
      </c>
      <c r="J105" s="3">
        <f>IF(I105=0,"",(G105/I105-1))</f>
        <v>-0.99813329676320739</v>
      </c>
      <c r="K105" s="2">
        <v>34936.80889</v>
      </c>
      <c r="L105" s="2">
        <v>24337.136849999999</v>
      </c>
      <c r="M105" s="3">
        <f>IF(K105=0,"",(L105/K105-1))</f>
        <v>-0.30339554117187717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</v>
      </c>
      <c r="E106" s="3" t="str">
        <f>IF(C106=0,"",(D106/C106-1))</f>
        <v/>
      </c>
      <c r="F106" s="2">
        <v>186.30703</v>
      </c>
      <c r="G106" s="2">
        <v>108.65754</v>
      </c>
      <c r="H106" s="3">
        <f>IF(F106=0,"",(G106/F106-1))</f>
        <v>-0.41678239409430762</v>
      </c>
      <c r="I106" s="2">
        <v>46.2376</v>
      </c>
      <c r="J106" s="3">
        <f>IF(I106=0,"",(G106/I106-1))</f>
        <v>1.3499822655155111</v>
      </c>
      <c r="K106" s="2">
        <v>1137.15681</v>
      </c>
      <c r="L106" s="2">
        <v>362.39452</v>
      </c>
      <c r="M106" s="3">
        <f>IF(K106=0,"",(L106/K106-1))</f>
        <v>-0.68131526205255721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>IF(C107=0,"",(D107/C107-1))</f>
        <v/>
      </c>
      <c r="F107" s="2">
        <v>154.09508</v>
      </c>
      <c r="G107" s="2">
        <v>1165.71234</v>
      </c>
      <c r="H107" s="3">
        <f>IF(F107=0,"",(G107/F107-1))</f>
        <v>6.564890066574482</v>
      </c>
      <c r="I107" s="2">
        <v>46.180010000000003</v>
      </c>
      <c r="J107" s="3">
        <f>IF(I107=0,"",(G107/I107-1))</f>
        <v>24.242790982505198</v>
      </c>
      <c r="K107" s="2">
        <v>20809.131539999998</v>
      </c>
      <c r="L107" s="2">
        <v>1928.4340999999999</v>
      </c>
      <c r="M107" s="3">
        <f>IF(K107=0,"",(L107/K107-1))</f>
        <v>-0.90732750685471419</v>
      </c>
    </row>
    <row r="108" spans="1:13" x14ac:dyDescent="0.2">
      <c r="A108" s="6" t="s">
        <v>32</v>
      </c>
      <c r="B108" s="6" t="s">
        <v>0</v>
      </c>
      <c r="C108" s="5">
        <v>3.2000000000000001E-2</v>
      </c>
      <c r="D108" s="5">
        <v>0</v>
      </c>
      <c r="E108" s="4">
        <f>IF(C108=0,"",(D108/C108-1))</f>
        <v>-1</v>
      </c>
      <c r="F108" s="5">
        <v>93023.938320000001</v>
      </c>
      <c r="G108" s="5">
        <v>77425.498909999995</v>
      </c>
      <c r="H108" s="4">
        <f>IF(F108=0,"",(G108/F108-1))</f>
        <v>-0.16768199338477552</v>
      </c>
      <c r="I108" s="5">
        <v>148505.58584000001</v>
      </c>
      <c r="J108" s="4">
        <f>IF(I108=0,"",(G108/I108-1))</f>
        <v>-0.47863578011524588</v>
      </c>
      <c r="K108" s="5">
        <v>274134.63514000003</v>
      </c>
      <c r="L108" s="5">
        <v>375757.21596</v>
      </c>
      <c r="M108" s="4">
        <f>IF(K108=0,"",(L108/K108-1))</f>
        <v>0.37070317936331354</v>
      </c>
    </row>
    <row r="109" spans="1:13" x14ac:dyDescent="0.2">
      <c r="A109" s="1" t="s">
        <v>31</v>
      </c>
      <c r="B109" s="1" t="s">
        <v>12</v>
      </c>
      <c r="C109" s="2">
        <v>91.701359999999994</v>
      </c>
      <c r="D109" s="2">
        <v>0</v>
      </c>
      <c r="E109" s="3">
        <f>IF(C109=0,"",(D109/C109-1))</f>
        <v>-1</v>
      </c>
      <c r="F109" s="2">
        <v>14577.69191</v>
      </c>
      <c r="G109" s="2">
        <v>17784.888660000001</v>
      </c>
      <c r="H109" s="3">
        <f>IF(F109=0,"",(G109/F109-1))</f>
        <v>0.22000717053156604</v>
      </c>
      <c r="I109" s="2">
        <v>19714.249250000001</v>
      </c>
      <c r="J109" s="3">
        <f>IF(I109=0,"",(G109/I109-1))</f>
        <v>-9.7866297901250343E-2</v>
      </c>
      <c r="K109" s="2">
        <v>72657.494760000001</v>
      </c>
      <c r="L109" s="2">
        <v>63569.643199999999</v>
      </c>
      <c r="M109" s="3">
        <f>IF(K109=0,"",(L109/K109-1))</f>
        <v>-0.1250779646341883</v>
      </c>
    </row>
    <row r="110" spans="1:13" x14ac:dyDescent="0.2">
      <c r="A110" s="1" t="s">
        <v>31</v>
      </c>
      <c r="B110" s="1" t="s">
        <v>11</v>
      </c>
      <c r="C110" s="2">
        <v>631.51562000000001</v>
      </c>
      <c r="D110" s="2">
        <v>0</v>
      </c>
      <c r="E110" s="3">
        <f>IF(C110=0,"",(D110/C110-1))</f>
        <v>-1</v>
      </c>
      <c r="F110" s="2">
        <v>41176.124799999998</v>
      </c>
      <c r="G110" s="2">
        <v>33582.746980000004</v>
      </c>
      <c r="H110" s="3">
        <f>IF(F110=0,"",(G110/F110-1))</f>
        <v>-0.18441215284057022</v>
      </c>
      <c r="I110" s="2">
        <v>43882.392330000002</v>
      </c>
      <c r="J110" s="3">
        <f>IF(I110=0,"",(G110/I110-1))</f>
        <v>-0.2347102061470494</v>
      </c>
      <c r="K110" s="2">
        <v>149984.52703</v>
      </c>
      <c r="L110" s="2">
        <v>145327.62533000001</v>
      </c>
      <c r="M110" s="3">
        <f>IF(K110=0,"",(L110/K110-1))</f>
        <v>-3.1049214157061078E-2</v>
      </c>
    </row>
    <row r="111" spans="1:13" x14ac:dyDescent="0.2">
      <c r="A111" s="1" t="s">
        <v>31</v>
      </c>
      <c r="B111" s="1" t="s">
        <v>10</v>
      </c>
      <c r="C111" s="2">
        <v>70.283600000000007</v>
      </c>
      <c r="D111" s="2">
        <v>0</v>
      </c>
      <c r="E111" s="3">
        <f>IF(C111=0,"",(D111/C111-1))</f>
        <v>-1</v>
      </c>
      <c r="F111" s="2">
        <v>5674.2314900000001</v>
      </c>
      <c r="G111" s="2">
        <v>5941.6030000000001</v>
      </c>
      <c r="H111" s="3">
        <f>IF(F111=0,"",(G111/F111-1))</f>
        <v>4.712030351091645E-2</v>
      </c>
      <c r="I111" s="2">
        <v>6028.2013500000003</v>
      </c>
      <c r="J111" s="3">
        <f>IF(I111=0,"",(G111/I111-1))</f>
        <v>-1.4365537076826418E-2</v>
      </c>
      <c r="K111" s="2">
        <v>20111.956740000001</v>
      </c>
      <c r="L111" s="2">
        <v>20744.847669999999</v>
      </c>
      <c r="M111" s="3">
        <f>IF(K111=0,"",(L111/K111-1))</f>
        <v>3.1468391573320265E-2</v>
      </c>
    </row>
    <row r="112" spans="1:13" x14ac:dyDescent="0.2">
      <c r="A112" s="1" t="s">
        <v>31</v>
      </c>
      <c r="B112" s="1" t="s">
        <v>9</v>
      </c>
      <c r="C112" s="2">
        <v>0</v>
      </c>
      <c r="D112" s="2">
        <v>0</v>
      </c>
      <c r="E112" s="3" t="str">
        <f>IF(C112=0,"",(D112/C112-1))</f>
        <v/>
      </c>
      <c r="F112" s="2">
        <v>835.49761999999998</v>
      </c>
      <c r="G112" s="2">
        <v>841.88494000000003</v>
      </c>
      <c r="H112" s="3">
        <f>IF(F112=0,"",(G112/F112-1))</f>
        <v>7.6449290184692487E-3</v>
      </c>
      <c r="I112" s="2">
        <v>1424.6189300000001</v>
      </c>
      <c r="J112" s="3">
        <f>IF(I112=0,"",(G112/I112-1))</f>
        <v>-0.40904551928142641</v>
      </c>
      <c r="K112" s="2">
        <v>4263.2525299999998</v>
      </c>
      <c r="L112" s="2">
        <v>4996.7029400000001</v>
      </c>
      <c r="M112" s="3">
        <f>IF(K112=0,"",(L112/K112-1))</f>
        <v>0.1720401043191313</v>
      </c>
    </row>
    <row r="113" spans="1:13" x14ac:dyDescent="0.2">
      <c r="A113" s="1" t="s">
        <v>31</v>
      </c>
      <c r="B113" s="1" t="s">
        <v>8</v>
      </c>
      <c r="C113" s="2">
        <v>132.43316999999999</v>
      </c>
      <c r="D113" s="2">
        <v>0</v>
      </c>
      <c r="E113" s="3">
        <f>IF(C113=0,"",(D113/C113-1))</f>
        <v>-1</v>
      </c>
      <c r="F113" s="2">
        <v>4958.2585499999996</v>
      </c>
      <c r="G113" s="2">
        <v>5761.9395500000001</v>
      </c>
      <c r="H113" s="3">
        <f>IF(F113=0,"",(G113/F113-1))</f>
        <v>0.1620893690588201</v>
      </c>
      <c r="I113" s="2">
        <v>6386.3073400000003</v>
      </c>
      <c r="J113" s="3">
        <f>IF(I113=0,"",(G113/I113-1))</f>
        <v>-9.7766636768220505E-2</v>
      </c>
      <c r="K113" s="2">
        <v>20010.364590000001</v>
      </c>
      <c r="L113" s="2">
        <v>20953.94555</v>
      </c>
      <c r="M113" s="3">
        <f>IF(K113=0,"",(L113/K113-1))</f>
        <v>4.7154611089472276E-2</v>
      </c>
    </row>
    <row r="114" spans="1:13" x14ac:dyDescent="0.2">
      <c r="A114" s="1" t="s">
        <v>31</v>
      </c>
      <c r="B114" s="1" t="s">
        <v>7</v>
      </c>
      <c r="C114" s="2">
        <v>10.970140000000001</v>
      </c>
      <c r="D114" s="2">
        <v>0</v>
      </c>
      <c r="E114" s="3">
        <f>IF(C114=0,"",(D114/C114-1))</f>
        <v>-1</v>
      </c>
      <c r="F114" s="2">
        <v>4415.8543200000004</v>
      </c>
      <c r="G114" s="2">
        <v>3756.9352100000001</v>
      </c>
      <c r="H114" s="3">
        <f>IF(F114=0,"",(G114/F114-1))</f>
        <v>-0.14921667751032153</v>
      </c>
      <c r="I114" s="2">
        <v>3250.2016800000001</v>
      </c>
      <c r="J114" s="3">
        <f>IF(I114=0,"",(G114/I114-1))</f>
        <v>0.15590833427912076</v>
      </c>
      <c r="K114" s="2">
        <v>11978.722390000001</v>
      </c>
      <c r="L114" s="2">
        <v>11888.472610000001</v>
      </c>
      <c r="M114" s="3">
        <f>IF(K114=0,"",(L114/K114-1))</f>
        <v>-7.5341741015170216E-3</v>
      </c>
    </row>
    <row r="115" spans="1:13" x14ac:dyDescent="0.2">
      <c r="A115" s="1" t="s">
        <v>31</v>
      </c>
      <c r="B115" s="1" t="s">
        <v>6</v>
      </c>
      <c r="C115" s="2">
        <v>0</v>
      </c>
      <c r="D115" s="2">
        <v>0</v>
      </c>
      <c r="E115" s="3" t="str">
        <f>IF(C115=0,"",(D115/C115-1))</f>
        <v/>
      </c>
      <c r="F115" s="2">
        <v>26498.043430000002</v>
      </c>
      <c r="G115" s="2">
        <v>37599.908100000001</v>
      </c>
      <c r="H115" s="3">
        <f>IF(F115=0,"",(G115/F115-1))</f>
        <v>0.41896922311746687</v>
      </c>
      <c r="I115" s="2">
        <v>39702.195299999999</v>
      </c>
      <c r="J115" s="3">
        <f>IF(I115=0,"",(G115/I115-1))</f>
        <v>-5.2951409465259447E-2</v>
      </c>
      <c r="K115" s="2">
        <v>114608.88718999999</v>
      </c>
      <c r="L115" s="2">
        <v>147385.78466999999</v>
      </c>
      <c r="M115" s="3">
        <f>IF(K115=0,"",(L115/K115-1))</f>
        <v>0.28598914345675541</v>
      </c>
    </row>
    <row r="116" spans="1:13" x14ac:dyDescent="0.2">
      <c r="A116" s="1" t="s">
        <v>31</v>
      </c>
      <c r="B116" s="1" t="s">
        <v>5</v>
      </c>
      <c r="C116" s="2">
        <v>0</v>
      </c>
      <c r="D116" s="2">
        <v>0</v>
      </c>
      <c r="E116" s="3" t="str">
        <f>IF(C116=0,"",(D116/C116-1))</f>
        <v/>
      </c>
      <c r="F116" s="2">
        <v>1289.7296100000001</v>
      </c>
      <c r="G116" s="2">
        <v>2708.6284300000002</v>
      </c>
      <c r="H116" s="3">
        <f>IF(F116=0,"",(G116/F116-1))</f>
        <v>1.1001521629018041</v>
      </c>
      <c r="I116" s="2">
        <v>1915.48254</v>
      </c>
      <c r="J116" s="3">
        <f>IF(I116=0,"",(G116/I116-1))</f>
        <v>0.4140710622191317</v>
      </c>
      <c r="K116" s="2">
        <v>6017.1667399999997</v>
      </c>
      <c r="L116" s="2">
        <v>6698.71659</v>
      </c>
      <c r="M116" s="3">
        <f>IF(K116=0,"",(L116/K116-1))</f>
        <v>0.11326756918157144</v>
      </c>
    </row>
    <row r="117" spans="1:13" x14ac:dyDescent="0.2">
      <c r="A117" s="1" t="s">
        <v>31</v>
      </c>
      <c r="B117" s="1" t="s">
        <v>4</v>
      </c>
      <c r="C117" s="2">
        <v>988.65975000000003</v>
      </c>
      <c r="D117" s="2">
        <v>0</v>
      </c>
      <c r="E117" s="3">
        <f>IF(C117=0,"",(D117/C117-1))</f>
        <v>-1</v>
      </c>
      <c r="F117" s="2">
        <v>67261.953720000005</v>
      </c>
      <c r="G117" s="2">
        <v>65288.247150000003</v>
      </c>
      <c r="H117" s="3">
        <f>IF(F117=0,"",(G117/F117-1))</f>
        <v>-2.9343580744267461E-2</v>
      </c>
      <c r="I117" s="2">
        <v>62760.605250000001</v>
      </c>
      <c r="J117" s="3">
        <f>IF(I117=0,"",(G117/I117-1))</f>
        <v>4.0274339132508663E-2</v>
      </c>
      <c r="K117" s="2">
        <v>221000.42606999999</v>
      </c>
      <c r="L117" s="2">
        <v>231687.32677000001</v>
      </c>
      <c r="M117" s="3">
        <f>IF(K117=0,"",(L117/K117-1))</f>
        <v>4.8356923513871664E-2</v>
      </c>
    </row>
    <row r="118" spans="1:13" x14ac:dyDescent="0.2">
      <c r="A118" s="1" t="s">
        <v>31</v>
      </c>
      <c r="B118" s="1" t="s">
        <v>3</v>
      </c>
      <c r="C118" s="2">
        <v>0</v>
      </c>
      <c r="D118" s="2">
        <v>0</v>
      </c>
      <c r="E118" s="3" t="str">
        <f>IF(C118=0,"",(D118/C118-1))</f>
        <v/>
      </c>
      <c r="F118" s="2">
        <v>209.90716</v>
      </c>
      <c r="G118" s="2">
        <v>111.6495</v>
      </c>
      <c r="H118" s="3">
        <f>IF(F118=0,"",(G118/F118-1))</f>
        <v>-0.46810056407794765</v>
      </c>
      <c r="I118" s="2">
        <v>109.98182</v>
      </c>
      <c r="J118" s="3">
        <f>IF(I118=0,"",(G118/I118-1))</f>
        <v>1.5163233341656035E-2</v>
      </c>
      <c r="K118" s="2">
        <v>935.39229999999998</v>
      </c>
      <c r="L118" s="2">
        <v>466.36151000000001</v>
      </c>
      <c r="M118" s="3">
        <f>IF(K118=0,"",(L118/K118-1))</f>
        <v>-0.50142682380430115</v>
      </c>
    </row>
    <row r="119" spans="1:13" x14ac:dyDescent="0.2">
      <c r="A119" s="1" t="s">
        <v>31</v>
      </c>
      <c r="B119" s="1" t="s">
        <v>2</v>
      </c>
      <c r="C119" s="2">
        <v>46.955919999999999</v>
      </c>
      <c r="D119" s="2">
        <v>0</v>
      </c>
      <c r="E119" s="3">
        <f>IF(C119=0,"",(D119/C119-1))</f>
        <v>-1</v>
      </c>
      <c r="F119" s="2">
        <v>3998.1669400000001</v>
      </c>
      <c r="G119" s="2">
        <v>3518.4324200000001</v>
      </c>
      <c r="H119" s="3">
        <f>IF(F119=0,"",(G119/F119-1))</f>
        <v>-0.11998861658337856</v>
      </c>
      <c r="I119" s="2">
        <v>4163.7749199999998</v>
      </c>
      <c r="J119" s="3">
        <f>IF(I119=0,"",(G119/I119-1))</f>
        <v>-0.15498976587331958</v>
      </c>
      <c r="K119" s="2">
        <v>12831.744849999999</v>
      </c>
      <c r="L119" s="2">
        <v>13882.82588</v>
      </c>
      <c r="M119" s="3">
        <f>IF(K119=0,"",(L119/K119-1))</f>
        <v>8.1912556888161792E-2</v>
      </c>
    </row>
    <row r="120" spans="1:13" x14ac:dyDescent="0.2">
      <c r="A120" s="6" t="s">
        <v>31</v>
      </c>
      <c r="B120" s="6" t="s">
        <v>0</v>
      </c>
      <c r="C120" s="5">
        <v>1972.51956</v>
      </c>
      <c r="D120" s="5">
        <v>0</v>
      </c>
      <c r="E120" s="4">
        <f>IF(C120=0,"",(D120/C120-1))</f>
        <v>-1</v>
      </c>
      <c r="F120" s="5">
        <v>170895.45955</v>
      </c>
      <c r="G120" s="5">
        <v>176896.86394000001</v>
      </c>
      <c r="H120" s="4">
        <f>IF(F120=0,"",(G120/F120-1))</f>
        <v>3.5117401046246943E-2</v>
      </c>
      <c r="I120" s="5">
        <v>189338.01071</v>
      </c>
      <c r="J120" s="4">
        <f>IF(I120=0,"",(G120/I120-1))</f>
        <v>-6.5708658939358511E-2</v>
      </c>
      <c r="K120" s="5">
        <v>634399.93518999999</v>
      </c>
      <c r="L120" s="5">
        <v>667602.25271999999</v>
      </c>
      <c r="M120" s="4">
        <f>IF(K120=0,"",(L120/K120-1))</f>
        <v>5.233657144062609E-2</v>
      </c>
    </row>
    <row r="121" spans="1:13" x14ac:dyDescent="0.2">
      <c r="A121" s="1" t="s">
        <v>30</v>
      </c>
      <c r="B121" s="1" t="s">
        <v>12</v>
      </c>
      <c r="C121" s="2">
        <v>285.93338999999997</v>
      </c>
      <c r="D121" s="2">
        <v>7.1768000000000001</v>
      </c>
      <c r="E121" s="3">
        <f>IF(C121=0,"",(D121/C121-1))</f>
        <v>-0.97490044796796904</v>
      </c>
      <c r="F121" s="2">
        <v>82479.671709999995</v>
      </c>
      <c r="G121" s="2">
        <v>67170.893790000002</v>
      </c>
      <c r="H121" s="3">
        <f>IF(F121=0,"",(G121/F121-1))</f>
        <v>-0.1856066786228967</v>
      </c>
      <c r="I121" s="2">
        <v>65159.21789</v>
      </c>
      <c r="J121" s="3">
        <f>IF(I121=0,"",(G121/I121-1))</f>
        <v>3.087323582361079E-2</v>
      </c>
      <c r="K121" s="2">
        <v>238201.95256000001</v>
      </c>
      <c r="L121" s="2">
        <v>205873.35866</v>
      </c>
      <c r="M121" s="3">
        <f>IF(K121=0,"",(L121/K121-1))</f>
        <v>-0.13571926490340946</v>
      </c>
    </row>
    <row r="122" spans="1:13" x14ac:dyDescent="0.2">
      <c r="A122" s="1" t="s">
        <v>30</v>
      </c>
      <c r="B122" s="1" t="s">
        <v>11</v>
      </c>
      <c r="C122" s="2">
        <v>42788.743260000003</v>
      </c>
      <c r="D122" s="2">
        <v>320.19207</v>
      </c>
      <c r="E122" s="3">
        <f>IF(C122=0,"",(D122/C122-1))</f>
        <v>-0.99251690875671683</v>
      </c>
      <c r="F122" s="2">
        <v>1036097.8629900001</v>
      </c>
      <c r="G122" s="2">
        <v>920209.90197999997</v>
      </c>
      <c r="H122" s="3">
        <f>IF(F122=0,"",(G122/F122-1))</f>
        <v>-0.11185040057467877</v>
      </c>
      <c r="I122" s="2">
        <v>1028338.0698000001</v>
      </c>
      <c r="J122" s="3">
        <f>IF(I122=0,"",(G122/I122-1))</f>
        <v>-0.10514846332688021</v>
      </c>
      <c r="K122" s="2">
        <v>4083227.9000300001</v>
      </c>
      <c r="L122" s="2">
        <v>3790730.43255</v>
      </c>
      <c r="M122" s="3">
        <f>IF(K122=0,"",(L122/K122-1))</f>
        <v>-7.1633882467802223E-2</v>
      </c>
    </row>
    <row r="123" spans="1:13" x14ac:dyDescent="0.2">
      <c r="A123" s="1" t="s">
        <v>30</v>
      </c>
      <c r="B123" s="1" t="s">
        <v>10</v>
      </c>
      <c r="C123" s="2">
        <v>2313.1044099999999</v>
      </c>
      <c r="D123" s="2">
        <v>0</v>
      </c>
      <c r="E123" s="3">
        <f>IF(C123=0,"",(D123/C123-1))</f>
        <v>-1</v>
      </c>
      <c r="F123" s="2">
        <v>86569.054550000001</v>
      </c>
      <c r="G123" s="2">
        <v>69522.940730000002</v>
      </c>
      <c r="H123" s="3">
        <f>IF(F123=0,"",(G123/F123-1))</f>
        <v>-0.19690770459038121</v>
      </c>
      <c r="I123" s="2">
        <v>96165.746450000006</v>
      </c>
      <c r="J123" s="3">
        <f>IF(I123=0,"",(G123/I123-1))</f>
        <v>-0.27705089081643586</v>
      </c>
      <c r="K123" s="2">
        <v>327039.73154000001</v>
      </c>
      <c r="L123" s="2">
        <v>295033.99154999998</v>
      </c>
      <c r="M123" s="3">
        <f>IF(K123=0,"",(L123/K123-1))</f>
        <v>-9.7864989795851232E-2</v>
      </c>
    </row>
    <row r="124" spans="1:13" x14ac:dyDescent="0.2">
      <c r="A124" s="1" t="s">
        <v>30</v>
      </c>
      <c r="B124" s="1" t="s">
        <v>9</v>
      </c>
      <c r="C124" s="2">
        <v>0</v>
      </c>
      <c r="D124" s="2">
        <v>0</v>
      </c>
      <c r="E124" s="3" t="str">
        <f>IF(C124=0,"",(D124/C124-1))</f>
        <v/>
      </c>
      <c r="F124" s="2">
        <v>2946.8355499999998</v>
      </c>
      <c r="G124" s="2">
        <v>2571.1946800000001</v>
      </c>
      <c r="H124" s="3">
        <f>IF(F124=0,"",(G124/F124-1))</f>
        <v>-0.12747262737481224</v>
      </c>
      <c r="I124" s="2">
        <v>2775.2750000000001</v>
      </c>
      <c r="J124" s="3">
        <f>IF(I124=0,"",(G124/I124-1))</f>
        <v>-7.3535170388520088E-2</v>
      </c>
      <c r="K124" s="2">
        <v>9833.0799399999996</v>
      </c>
      <c r="L124" s="2">
        <v>10484.614890000001</v>
      </c>
      <c r="M124" s="3">
        <f>IF(K124=0,"",(L124/K124-1))</f>
        <v>6.6259498954098994E-2</v>
      </c>
    </row>
    <row r="125" spans="1:13" x14ac:dyDescent="0.2">
      <c r="A125" s="1" t="s">
        <v>30</v>
      </c>
      <c r="B125" s="1" t="s">
        <v>8</v>
      </c>
      <c r="C125" s="2">
        <v>37.487279999999998</v>
      </c>
      <c r="D125" s="2">
        <v>0</v>
      </c>
      <c r="E125" s="3">
        <f>IF(C125=0,"",(D125/C125-1))</f>
        <v>-1</v>
      </c>
      <c r="F125" s="2">
        <v>8632.6821799999998</v>
      </c>
      <c r="G125" s="2">
        <v>7561.7755200000001</v>
      </c>
      <c r="H125" s="3">
        <f>IF(F125=0,"",(G125/F125-1))</f>
        <v>-0.12405259891080567</v>
      </c>
      <c r="I125" s="2">
        <v>8800.9321099999997</v>
      </c>
      <c r="J125" s="3">
        <f>IF(I125=0,"",(G125/I125-1))</f>
        <v>-0.1407983352799661</v>
      </c>
      <c r="K125" s="2">
        <v>29975.377270000001</v>
      </c>
      <c r="L125" s="2">
        <v>31513.641439999999</v>
      </c>
      <c r="M125" s="3">
        <f>IF(K125=0,"",(L125/K125-1))</f>
        <v>5.1317591640106741E-2</v>
      </c>
    </row>
    <row r="126" spans="1:13" x14ac:dyDescent="0.2">
      <c r="A126" s="1" t="s">
        <v>30</v>
      </c>
      <c r="B126" s="1" t="s">
        <v>7</v>
      </c>
      <c r="C126" s="2">
        <v>861.73285999999996</v>
      </c>
      <c r="D126" s="2">
        <v>0</v>
      </c>
      <c r="E126" s="3">
        <f>IF(C126=0,"",(D126/C126-1))</f>
        <v>-1</v>
      </c>
      <c r="F126" s="2">
        <v>41695.894030000003</v>
      </c>
      <c r="G126" s="2">
        <v>34332.175750000002</v>
      </c>
      <c r="H126" s="3">
        <f>IF(F126=0,"",(G126/F126-1))</f>
        <v>-0.17660535770504981</v>
      </c>
      <c r="I126" s="2">
        <v>41037.606240000001</v>
      </c>
      <c r="J126" s="3">
        <f>IF(I126=0,"",(G126/I126-1))</f>
        <v>-0.1633972130534288</v>
      </c>
      <c r="K126" s="2">
        <v>142041.83444999999</v>
      </c>
      <c r="L126" s="2">
        <v>134099.08387</v>
      </c>
      <c r="M126" s="3">
        <f>IF(K126=0,"",(L126/K126-1))</f>
        <v>-5.5918389189741902E-2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2.7349999999999999</v>
      </c>
      <c r="H127" s="3" t="str">
        <f>IF(F127=0,"",(G127/F127-1))</f>
        <v/>
      </c>
      <c r="I127" s="2">
        <v>10.349550000000001</v>
      </c>
      <c r="J127" s="3">
        <f>IF(I127=0,"",(G127/I127-1))</f>
        <v>-0.73573730258803527</v>
      </c>
      <c r="K127" s="2">
        <v>7.1968500000000004</v>
      </c>
      <c r="L127" s="2">
        <v>13.08455</v>
      </c>
      <c r="M127" s="3">
        <f>IF(K127=0,"",(L127/K127-1))</f>
        <v>0.81809402724803193</v>
      </c>
    </row>
    <row r="128" spans="1:13" x14ac:dyDescent="0.2">
      <c r="A128" s="1" t="s">
        <v>30</v>
      </c>
      <c r="B128" s="1" t="s">
        <v>6</v>
      </c>
      <c r="C128" s="2">
        <v>258.75560999999999</v>
      </c>
      <c r="D128" s="2">
        <v>0</v>
      </c>
      <c r="E128" s="3">
        <f>IF(C128=0,"",(D128/C128-1))</f>
        <v>-1</v>
      </c>
      <c r="F128" s="2">
        <v>47563.969420000001</v>
      </c>
      <c r="G128" s="2">
        <v>43721.57634</v>
      </c>
      <c r="H128" s="3">
        <f>IF(F128=0,"",(G128/F128-1))</f>
        <v>-8.0783692506208871E-2</v>
      </c>
      <c r="I128" s="2">
        <v>54151.136500000001</v>
      </c>
      <c r="J128" s="3">
        <f>IF(I128=0,"",(G128/I128-1))</f>
        <v>-0.19260094679637985</v>
      </c>
      <c r="K128" s="2">
        <v>178625.25996</v>
      </c>
      <c r="L128" s="2">
        <v>187060.04522</v>
      </c>
      <c r="M128" s="3">
        <f>IF(K128=0,"",(L128/K128-1))</f>
        <v>4.7220562544674882E-2</v>
      </c>
    </row>
    <row r="129" spans="1:13" x14ac:dyDescent="0.2">
      <c r="A129" s="1" t="s">
        <v>30</v>
      </c>
      <c r="B129" s="1" t="s">
        <v>5</v>
      </c>
      <c r="C129" s="2">
        <v>0</v>
      </c>
      <c r="D129" s="2">
        <v>0</v>
      </c>
      <c r="E129" s="3" t="str">
        <f>IF(C129=0,"",(D129/C129-1))</f>
        <v/>
      </c>
      <c r="F129" s="2">
        <v>3233.0133300000002</v>
      </c>
      <c r="G129" s="2">
        <v>2726.3819699999999</v>
      </c>
      <c r="H129" s="3">
        <f>IF(F129=0,"",(G129/F129-1))</f>
        <v>-0.15670562051162351</v>
      </c>
      <c r="I129" s="2">
        <v>3091.2774199999999</v>
      </c>
      <c r="J129" s="3">
        <f>IF(I129=0,"",(G129/I129-1))</f>
        <v>-0.11804034398180929</v>
      </c>
      <c r="K129" s="2">
        <v>14412.72956</v>
      </c>
      <c r="L129" s="2">
        <v>12140.35626</v>
      </c>
      <c r="M129" s="3">
        <f>IF(K129=0,"",(L129/K129-1))</f>
        <v>-0.15766432656216434</v>
      </c>
    </row>
    <row r="130" spans="1:13" x14ac:dyDescent="0.2">
      <c r="A130" s="1" t="s">
        <v>30</v>
      </c>
      <c r="B130" s="1" t="s">
        <v>4</v>
      </c>
      <c r="C130" s="2">
        <v>4150.1206099999999</v>
      </c>
      <c r="D130" s="2">
        <v>239.89673999999999</v>
      </c>
      <c r="E130" s="3">
        <f>IF(C130=0,"",(D130/C130-1))</f>
        <v>-0.94219523658614823</v>
      </c>
      <c r="F130" s="2">
        <v>196368.94761999999</v>
      </c>
      <c r="G130" s="2">
        <v>189360.76871999999</v>
      </c>
      <c r="H130" s="3">
        <f>IF(F130=0,"",(G130/F130-1))</f>
        <v>-3.5688834639791223E-2</v>
      </c>
      <c r="I130" s="2">
        <v>219636.17425000001</v>
      </c>
      <c r="J130" s="3">
        <f>IF(I130=0,"",(G130/I130-1))</f>
        <v>-0.13784343873855298</v>
      </c>
      <c r="K130" s="2">
        <v>680802.78384000005</v>
      </c>
      <c r="L130" s="2">
        <v>693066.68896000006</v>
      </c>
      <c r="M130" s="3">
        <f>IF(K130=0,"",(L130/K130-1))</f>
        <v>1.8013888032047509E-2</v>
      </c>
    </row>
    <row r="131" spans="1:13" x14ac:dyDescent="0.2">
      <c r="A131" s="1" t="s">
        <v>30</v>
      </c>
      <c r="B131" s="1" t="s">
        <v>3</v>
      </c>
      <c r="C131" s="2">
        <v>0</v>
      </c>
      <c r="D131" s="2">
        <v>0</v>
      </c>
      <c r="E131" s="3" t="str">
        <f>IF(C131=0,"",(D131/C131-1))</f>
        <v/>
      </c>
      <c r="F131" s="2">
        <v>8066.2377399999996</v>
      </c>
      <c r="G131" s="2">
        <v>7028.4651199999998</v>
      </c>
      <c r="H131" s="3">
        <f>IF(F131=0,"",(G131/F131-1))</f>
        <v>-0.12865633935555187</v>
      </c>
      <c r="I131" s="2">
        <v>7290.0043699999997</v>
      </c>
      <c r="J131" s="3">
        <f>IF(I131=0,"",(G131/I131-1))</f>
        <v>-3.5876418823052036E-2</v>
      </c>
      <c r="K131" s="2">
        <v>27719.286840000001</v>
      </c>
      <c r="L131" s="2">
        <v>25492.203580000001</v>
      </c>
      <c r="M131" s="3">
        <f>IF(K131=0,"",(L131/K131-1))</f>
        <v>-8.0344175983136479E-2</v>
      </c>
    </row>
    <row r="132" spans="1:13" x14ac:dyDescent="0.2">
      <c r="A132" s="1" t="s">
        <v>30</v>
      </c>
      <c r="B132" s="1" t="s">
        <v>2</v>
      </c>
      <c r="C132" s="2">
        <v>0</v>
      </c>
      <c r="D132" s="2">
        <v>0</v>
      </c>
      <c r="E132" s="3" t="str">
        <f>IF(C132=0,"",(D132/C132-1))</f>
        <v/>
      </c>
      <c r="F132" s="2">
        <v>8994.4437500000004</v>
      </c>
      <c r="G132" s="2">
        <v>8667.8207000000002</v>
      </c>
      <c r="H132" s="3">
        <f>IF(F132=0,"",(G132/F132-1))</f>
        <v>-3.6313868770372792E-2</v>
      </c>
      <c r="I132" s="2">
        <v>10422.688239999999</v>
      </c>
      <c r="J132" s="3">
        <f>IF(I132=0,"",(G132/I132-1))</f>
        <v>-0.1683699540455601</v>
      </c>
      <c r="K132" s="2">
        <v>35428.793429999998</v>
      </c>
      <c r="L132" s="2">
        <v>41499.237829999998</v>
      </c>
      <c r="M132" s="3">
        <f>IF(K132=0,"",(L132/K132-1))</f>
        <v>0.17134211505096686</v>
      </c>
    </row>
    <row r="133" spans="1:13" x14ac:dyDescent="0.2">
      <c r="A133" s="6" t="s">
        <v>30</v>
      </c>
      <c r="B133" s="6" t="s">
        <v>0</v>
      </c>
      <c r="C133" s="5">
        <v>50695.877419999997</v>
      </c>
      <c r="D133" s="5">
        <v>567.26561000000004</v>
      </c>
      <c r="E133" s="4">
        <f>IF(C133=0,"",(D133/C133-1))</f>
        <v>-0.98881041933054292</v>
      </c>
      <c r="F133" s="5">
        <v>1522648.6128700001</v>
      </c>
      <c r="G133" s="5">
        <v>1352876.6303000001</v>
      </c>
      <c r="H133" s="4">
        <f>IF(F133=0,"",(G133/F133-1))</f>
        <v>-0.1114978079216854</v>
      </c>
      <c r="I133" s="5">
        <v>1536878.4778199999</v>
      </c>
      <c r="J133" s="4">
        <f>IF(I133=0,"",(G133/I133-1))</f>
        <v>-0.11972439602446583</v>
      </c>
      <c r="K133" s="5">
        <v>5767315.9262699997</v>
      </c>
      <c r="L133" s="5">
        <v>5427006.73936</v>
      </c>
      <c r="M133" s="4">
        <f>IF(K133=0,"",(L133/K133-1))</f>
        <v>-5.9006510352571206E-2</v>
      </c>
    </row>
    <row r="134" spans="1:13" x14ac:dyDescent="0.2">
      <c r="A134" s="1" t="s">
        <v>29</v>
      </c>
      <c r="B134" s="1" t="s">
        <v>12</v>
      </c>
      <c r="C134" s="2">
        <v>364.72282999999999</v>
      </c>
      <c r="D134" s="2">
        <v>0</v>
      </c>
      <c r="E134" s="3">
        <f>IF(C134=0,"",(D134/C134-1))</f>
        <v>-1</v>
      </c>
      <c r="F134" s="2">
        <v>97102.618189999994</v>
      </c>
      <c r="G134" s="2">
        <v>104117.34959</v>
      </c>
      <c r="H134" s="3">
        <f>IF(F134=0,"",(G134/F134-1))</f>
        <v>7.2240394036279465E-2</v>
      </c>
      <c r="I134" s="2">
        <v>103254.15846999999</v>
      </c>
      <c r="J134" s="3">
        <f>IF(I134=0,"",(G134/I134-1))</f>
        <v>8.3598678522065484E-3</v>
      </c>
      <c r="K134" s="2">
        <v>421253.34892999998</v>
      </c>
      <c r="L134" s="2">
        <v>430128.83838999999</v>
      </c>
      <c r="M134" s="3">
        <f>IF(K134=0,"",(L134/K134-1))</f>
        <v>2.1069243680896799E-2</v>
      </c>
    </row>
    <row r="135" spans="1:13" x14ac:dyDescent="0.2">
      <c r="A135" s="1" t="s">
        <v>29</v>
      </c>
      <c r="B135" s="1" t="s">
        <v>11</v>
      </c>
      <c r="C135" s="2">
        <v>100.53919</v>
      </c>
      <c r="D135" s="2">
        <v>0</v>
      </c>
      <c r="E135" s="3">
        <f>IF(C135=0,"",(D135/C135-1))</f>
        <v>-1</v>
      </c>
      <c r="F135" s="2">
        <v>53658.528639999997</v>
      </c>
      <c r="G135" s="2">
        <v>51337.361929999999</v>
      </c>
      <c r="H135" s="3">
        <f>IF(F135=0,"",(G135/F135-1))</f>
        <v>-4.3258113273528576E-2</v>
      </c>
      <c r="I135" s="2">
        <v>62234.164989999997</v>
      </c>
      <c r="J135" s="3">
        <f>IF(I135=0,"",(G135/I135-1))</f>
        <v>-0.17509358503887595</v>
      </c>
      <c r="K135" s="2">
        <v>239269.56070999999</v>
      </c>
      <c r="L135" s="2">
        <v>227557.05379000001</v>
      </c>
      <c r="M135" s="3">
        <f>IF(K135=0,"",(L135/K135-1))</f>
        <v>-4.8951094678507001E-2</v>
      </c>
    </row>
    <row r="136" spans="1:13" x14ac:dyDescent="0.2">
      <c r="A136" s="1" t="s">
        <v>29</v>
      </c>
      <c r="B136" s="1" t="s">
        <v>10</v>
      </c>
      <c r="C136" s="2">
        <v>112.05172</v>
      </c>
      <c r="D136" s="2">
        <v>0</v>
      </c>
      <c r="E136" s="3">
        <f>IF(C136=0,"",(D136/C136-1))</f>
        <v>-1</v>
      </c>
      <c r="F136" s="2">
        <v>19679.859970000001</v>
      </c>
      <c r="G136" s="2">
        <v>20604.46859</v>
      </c>
      <c r="H136" s="3">
        <f>IF(F136=0,"",(G136/F136-1))</f>
        <v>4.6982479621779483E-2</v>
      </c>
      <c r="I136" s="2">
        <v>32445.613369999999</v>
      </c>
      <c r="J136" s="3">
        <f>IF(I136=0,"",(G136/I136-1))</f>
        <v>-0.36495364242207884</v>
      </c>
      <c r="K136" s="2">
        <v>93088.228159999999</v>
      </c>
      <c r="L136" s="2">
        <v>108557.71219000001</v>
      </c>
      <c r="M136" s="3">
        <f>IF(K136=0,"",(L136/K136-1))</f>
        <v>0.16618088383217544</v>
      </c>
    </row>
    <row r="137" spans="1:13" x14ac:dyDescent="0.2">
      <c r="A137" s="1" t="s">
        <v>29</v>
      </c>
      <c r="B137" s="1" t="s">
        <v>9</v>
      </c>
      <c r="C137" s="2">
        <v>34.591999999999999</v>
      </c>
      <c r="D137" s="2">
        <v>0</v>
      </c>
      <c r="E137" s="3">
        <f>IF(C137=0,"",(D137/C137-1))</f>
        <v>-1</v>
      </c>
      <c r="F137" s="2">
        <v>3847.7269799999999</v>
      </c>
      <c r="G137" s="2">
        <v>9005.6772500000006</v>
      </c>
      <c r="H137" s="3">
        <f>IF(F137=0,"",(G137/F137-1))</f>
        <v>1.3405187781800465</v>
      </c>
      <c r="I137" s="2">
        <v>8687.4048999999995</v>
      </c>
      <c r="J137" s="3">
        <f>IF(I137=0,"",(G137/I137-1))</f>
        <v>3.6636067233380754E-2</v>
      </c>
      <c r="K137" s="2">
        <v>14966.52284</v>
      </c>
      <c r="L137" s="2">
        <v>28717.652160000001</v>
      </c>
      <c r="M137" s="3">
        <f>IF(K137=0,"",(L137/K137-1))</f>
        <v>0.91879252562581204</v>
      </c>
    </row>
    <row r="138" spans="1:13" x14ac:dyDescent="0.2">
      <c r="A138" s="1" t="s">
        <v>29</v>
      </c>
      <c r="B138" s="1" t="s">
        <v>8</v>
      </c>
      <c r="C138" s="2">
        <v>61.261490000000002</v>
      </c>
      <c r="D138" s="2">
        <v>0</v>
      </c>
      <c r="E138" s="3">
        <f>IF(C138=0,"",(D138/C138-1))</f>
        <v>-1</v>
      </c>
      <c r="F138" s="2">
        <v>36904.174129999999</v>
      </c>
      <c r="G138" s="2">
        <v>12658.205669999999</v>
      </c>
      <c r="H138" s="3">
        <f>IF(F138=0,"",(G138/F138-1))</f>
        <v>-0.65699799634020417</v>
      </c>
      <c r="I138" s="2">
        <v>15170.74093</v>
      </c>
      <c r="J138" s="3">
        <f>IF(I138=0,"",(G138/I138-1))</f>
        <v>-0.16561717529771303</v>
      </c>
      <c r="K138" s="2">
        <v>62977.697899999999</v>
      </c>
      <c r="L138" s="2">
        <v>56847.043319999997</v>
      </c>
      <c r="M138" s="3">
        <f>IF(K138=0,"",(L138/K138-1))</f>
        <v>-9.7346438253977596E-2</v>
      </c>
    </row>
    <row r="139" spans="1:13" x14ac:dyDescent="0.2">
      <c r="A139" s="1" t="s">
        <v>29</v>
      </c>
      <c r="B139" s="1" t="s">
        <v>7</v>
      </c>
      <c r="C139" s="2">
        <v>31.54579</v>
      </c>
      <c r="D139" s="2">
        <v>0</v>
      </c>
      <c r="E139" s="3">
        <f>IF(C139=0,"",(D139/C139-1))</f>
        <v>-1</v>
      </c>
      <c r="F139" s="2">
        <v>15829.89896</v>
      </c>
      <c r="G139" s="2">
        <v>13183.1546</v>
      </c>
      <c r="H139" s="3">
        <f>IF(F139=0,"",(G139/F139-1))</f>
        <v>-0.16719906846455324</v>
      </c>
      <c r="I139" s="2">
        <v>13020.790010000001</v>
      </c>
      <c r="J139" s="3">
        <f>IF(I139=0,"",(G139/I139-1))</f>
        <v>1.246964200139189E-2</v>
      </c>
      <c r="K139" s="2">
        <v>51881.044979999999</v>
      </c>
      <c r="L139" s="2">
        <v>50656.387369999997</v>
      </c>
      <c r="M139" s="3">
        <f>IF(K139=0,"",(L139/K139-1))</f>
        <v>-2.3605106845324797E-2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>IF(C140=0,"",(D140/C140-1))</f>
        <v/>
      </c>
      <c r="F140" s="2">
        <v>69.518190000000004</v>
      </c>
      <c r="G140" s="2">
        <v>37.705379999999998</v>
      </c>
      <c r="H140" s="3">
        <f>IF(F140=0,"",(G140/F140-1))</f>
        <v>-0.45761850243799507</v>
      </c>
      <c r="I140" s="2">
        <v>69.233729999999994</v>
      </c>
      <c r="J140" s="3">
        <f>IF(I140=0,"",(G140/I140-1))</f>
        <v>-0.45539002448661947</v>
      </c>
      <c r="K140" s="2">
        <v>222.39246</v>
      </c>
      <c r="L140" s="2">
        <v>203.14726999999999</v>
      </c>
      <c r="M140" s="3">
        <f>IF(K140=0,"",(L140/K140-1))</f>
        <v>-8.6537061553255912E-2</v>
      </c>
    </row>
    <row r="141" spans="1:13" x14ac:dyDescent="0.2">
      <c r="A141" s="1" t="s">
        <v>29</v>
      </c>
      <c r="B141" s="1" t="s">
        <v>6</v>
      </c>
      <c r="C141" s="2">
        <v>0</v>
      </c>
      <c r="D141" s="2">
        <v>0</v>
      </c>
      <c r="E141" s="3" t="str">
        <f>IF(C141=0,"",(D141/C141-1))</f>
        <v/>
      </c>
      <c r="F141" s="2">
        <v>28106.863150000001</v>
      </c>
      <c r="G141" s="2">
        <v>28077.809590000001</v>
      </c>
      <c r="H141" s="3">
        <f>IF(F141=0,"",(G141/F141-1))</f>
        <v>-1.0336820528477064E-3</v>
      </c>
      <c r="I141" s="2">
        <v>41695.840600000003</v>
      </c>
      <c r="J141" s="3">
        <f>IF(I141=0,"",(G141/I141-1))</f>
        <v>-0.32660406443514656</v>
      </c>
      <c r="K141" s="2">
        <v>92264.497440000006</v>
      </c>
      <c r="L141" s="2">
        <v>116815.55207999999</v>
      </c>
      <c r="M141" s="3">
        <f>IF(K141=0,"",(L141/K141-1))</f>
        <v>0.26609427592629165</v>
      </c>
    </row>
    <row r="142" spans="1:13" x14ac:dyDescent="0.2">
      <c r="A142" s="1" t="s">
        <v>29</v>
      </c>
      <c r="B142" s="1" t="s">
        <v>5</v>
      </c>
      <c r="C142" s="2">
        <v>0</v>
      </c>
      <c r="D142" s="2">
        <v>0</v>
      </c>
      <c r="E142" s="3" t="str">
        <f>IF(C142=0,"",(D142/C142-1))</f>
        <v/>
      </c>
      <c r="F142" s="2">
        <v>1197.0624499999999</v>
      </c>
      <c r="G142" s="2">
        <v>1265.98875</v>
      </c>
      <c r="H142" s="3">
        <f>IF(F142=0,"",(G142/F142-1))</f>
        <v>5.757953563742646E-2</v>
      </c>
      <c r="I142" s="2">
        <v>1777.57212</v>
      </c>
      <c r="J142" s="3">
        <f>IF(I142=0,"",(G142/I142-1))</f>
        <v>-0.28779893892575226</v>
      </c>
      <c r="K142" s="2">
        <v>4607.4983400000001</v>
      </c>
      <c r="L142" s="2">
        <v>4703.9631300000001</v>
      </c>
      <c r="M142" s="3">
        <f>IF(K142=0,"",(L142/K142-1))</f>
        <v>2.0936478514282042E-2</v>
      </c>
    </row>
    <row r="143" spans="1:13" x14ac:dyDescent="0.2">
      <c r="A143" s="1" t="s">
        <v>29</v>
      </c>
      <c r="B143" s="1" t="s">
        <v>4</v>
      </c>
      <c r="C143" s="2">
        <v>1208.5039899999999</v>
      </c>
      <c r="D143" s="2">
        <v>291.95596</v>
      </c>
      <c r="E143" s="3">
        <f>IF(C143=0,"",(D143/C143-1))</f>
        <v>-0.75841539422637738</v>
      </c>
      <c r="F143" s="2">
        <v>249059.17662000001</v>
      </c>
      <c r="G143" s="2">
        <v>266404.95176000003</v>
      </c>
      <c r="H143" s="3">
        <f>IF(F143=0,"",(G143/F143-1))</f>
        <v>6.9645195874333155E-2</v>
      </c>
      <c r="I143" s="2">
        <v>325380.07341000001</v>
      </c>
      <c r="J143" s="3">
        <f>IF(I143=0,"",(G143/I143-1))</f>
        <v>-0.18124994881197753</v>
      </c>
      <c r="K143" s="2">
        <v>1052989.72481</v>
      </c>
      <c r="L143" s="2">
        <v>1134725.47101</v>
      </c>
      <c r="M143" s="3">
        <f>IF(K143=0,"",(L143/K143-1))</f>
        <v>7.7622548705067684E-2</v>
      </c>
    </row>
    <row r="144" spans="1:13" x14ac:dyDescent="0.2">
      <c r="A144" s="1" t="s">
        <v>29</v>
      </c>
      <c r="B144" s="1" t="s">
        <v>3</v>
      </c>
      <c r="C144" s="2">
        <v>74.317279999999997</v>
      </c>
      <c r="D144" s="2">
        <v>0</v>
      </c>
      <c r="E144" s="3">
        <f>IF(C144=0,"",(D144/C144-1))</f>
        <v>-1</v>
      </c>
      <c r="F144" s="2">
        <v>9741.2203100000006</v>
      </c>
      <c r="G144" s="2">
        <v>5147.8685400000004</v>
      </c>
      <c r="H144" s="3">
        <f>IF(F144=0,"",(G144/F144-1))</f>
        <v>-0.47153761272441641</v>
      </c>
      <c r="I144" s="2">
        <v>5623.59123</v>
      </c>
      <c r="J144" s="3">
        <f>IF(I144=0,"",(G144/I144-1))</f>
        <v>-8.4594109092100522E-2</v>
      </c>
      <c r="K144" s="2">
        <v>21027.693340000002</v>
      </c>
      <c r="L144" s="2">
        <v>18121.235100000002</v>
      </c>
      <c r="M144" s="3">
        <f>IF(K144=0,"",(L144/K144-1))</f>
        <v>-0.13822049775051548</v>
      </c>
    </row>
    <row r="145" spans="1:13" x14ac:dyDescent="0.2">
      <c r="A145" s="1" t="s">
        <v>29</v>
      </c>
      <c r="B145" s="1" t="s">
        <v>2</v>
      </c>
      <c r="C145" s="2">
        <v>120.96</v>
      </c>
      <c r="D145" s="2">
        <v>0</v>
      </c>
      <c r="E145" s="3">
        <f>IF(C145=0,"",(D145/C145-1))</f>
        <v>-1</v>
      </c>
      <c r="F145" s="2">
        <v>17767.703799999999</v>
      </c>
      <c r="G145" s="2">
        <v>13228.289269999999</v>
      </c>
      <c r="H145" s="3">
        <f>IF(F145=0,"",(G145/F145-1))</f>
        <v>-0.25548684180563619</v>
      </c>
      <c r="I145" s="2">
        <v>14578.661700000001</v>
      </c>
      <c r="J145" s="3">
        <f>IF(I145=0,"",(G145/I145-1))</f>
        <v>-9.2626638698941832E-2</v>
      </c>
      <c r="K145" s="2">
        <v>70759.926990000007</v>
      </c>
      <c r="L145" s="2">
        <v>53158.830430000002</v>
      </c>
      <c r="M145" s="3">
        <f>IF(K145=0,"",(L145/K145-1))</f>
        <v>-0.24874384851312015</v>
      </c>
    </row>
    <row r="146" spans="1:13" x14ac:dyDescent="0.2">
      <c r="A146" s="6" t="s">
        <v>29</v>
      </c>
      <c r="B146" s="6" t="s">
        <v>0</v>
      </c>
      <c r="C146" s="5">
        <v>2108.4942900000001</v>
      </c>
      <c r="D146" s="5">
        <v>291.95596</v>
      </c>
      <c r="E146" s="4">
        <f>IF(C146=0,"",(D146/C146-1))</f>
        <v>-0.8615334357865394</v>
      </c>
      <c r="F146" s="5">
        <v>532964.35138999997</v>
      </c>
      <c r="G146" s="5">
        <v>525068.83091999998</v>
      </c>
      <c r="H146" s="4">
        <f>IF(F146=0,"",(G146/F146-1))</f>
        <v>-1.4814350058138137E-2</v>
      </c>
      <c r="I146" s="5">
        <v>623937.84545999998</v>
      </c>
      <c r="J146" s="4">
        <f>IF(I146=0,"",(G146/I146-1))</f>
        <v>-0.15845971719684437</v>
      </c>
      <c r="K146" s="5">
        <v>2125308.1368999998</v>
      </c>
      <c r="L146" s="5">
        <v>2230192.8862399999</v>
      </c>
      <c r="M146" s="4">
        <f>IF(K146=0,"",(L146/K146-1))</f>
        <v>4.9350373020726535E-2</v>
      </c>
    </row>
    <row r="147" spans="1:13" x14ac:dyDescent="0.2">
      <c r="A147" s="1" t="s">
        <v>28</v>
      </c>
      <c r="B147" s="1" t="s">
        <v>12</v>
      </c>
      <c r="C147" s="2">
        <v>43.257849999999998</v>
      </c>
      <c r="D147" s="2">
        <v>0</v>
      </c>
      <c r="E147" s="3">
        <f>IF(C147=0,"",(D147/C147-1))</f>
        <v>-1</v>
      </c>
      <c r="F147" s="2">
        <v>29295.323619999999</v>
      </c>
      <c r="G147" s="2">
        <v>26676.874970000001</v>
      </c>
      <c r="H147" s="3">
        <f>IF(F147=0,"",(G147/F147-1))</f>
        <v>-8.9381113653660971E-2</v>
      </c>
      <c r="I147" s="2">
        <v>26508.982530000001</v>
      </c>
      <c r="J147" s="3">
        <f>IF(I147=0,"",(G147/I147-1))</f>
        <v>6.3334169770565829E-3</v>
      </c>
      <c r="K147" s="2">
        <v>128495.55964000001</v>
      </c>
      <c r="L147" s="2">
        <v>102194.90588000001</v>
      </c>
      <c r="M147" s="3">
        <f>IF(K147=0,"",(L147/K147-1))</f>
        <v>-0.2046814211610527</v>
      </c>
    </row>
    <row r="148" spans="1:13" x14ac:dyDescent="0.2">
      <c r="A148" s="1" t="s">
        <v>28</v>
      </c>
      <c r="B148" s="1" t="s">
        <v>11</v>
      </c>
      <c r="C148" s="2">
        <v>1254.5132699999999</v>
      </c>
      <c r="D148" s="2">
        <v>0</v>
      </c>
      <c r="E148" s="3">
        <f>IF(C148=0,"",(D148/C148-1))</f>
        <v>-1</v>
      </c>
      <c r="F148" s="2">
        <v>146231.27926000001</v>
      </c>
      <c r="G148" s="2">
        <v>150984.24342000001</v>
      </c>
      <c r="H148" s="3">
        <f>IF(F148=0,"",(G148/F148-1))</f>
        <v>3.2503060795558092E-2</v>
      </c>
      <c r="I148" s="2">
        <v>163243.21505999999</v>
      </c>
      <c r="J148" s="3">
        <f>IF(I148=0,"",(G148/I148-1))</f>
        <v>-7.5096362415394635E-2</v>
      </c>
      <c r="K148" s="2">
        <v>545321.41142000002</v>
      </c>
      <c r="L148" s="2">
        <v>571371.63711999997</v>
      </c>
      <c r="M148" s="3">
        <f>IF(K148=0,"",(L148/K148-1))</f>
        <v>4.7770406872831073E-2</v>
      </c>
    </row>
    <row r="149" spans="1:13" x14ac:dyDescent="0.2">
      <c r="A149" s="1" t="s">
        <v>28</v>
      </c>
      <c r="B149" s="1" t="s">
        <v>10</v>
      </c>
      <c r="C149" s="2">
        <v>790.74501999999995</v>
      </c>
      <c r="D149" s="2">
        <v>0</v>
      </c>
      <c r="E149" s="3">
        <f>IF(C149=0,"",(D149/C149-1))</f>
        <v>-1</v>
      </c>
      <c r="F149" s="2">
        <v>43395.181729999997</v>
      </c>
      <c r="G149" s="2">
        <v>44966.295579999998</v>
      </c>
      <c r="H149" s="3">
        <f>IF(F149=0,"",(G149/F149-1))</f>
        <v>3.6204799412416389E-2</v>
      </c>
      <c r="I149" s="2">
        <v>47284.260770000001</v>
      </c>
      <c r="J149" s="3">
        <f>IF(I149=0,"",(G149/I149-1))</f>
        <v>-4.9021918758020644E-2</v>
      </c>
      <c r="K149" s="2">
        <v>148884.30046999999</v>
      </c>
      <c r="L149" s="2">
        <v>152784.05591</v>
      </c>
      <c r="M149" s="3">
        <f>IF(K149=0,"",(L149/K149-1))</f>
        <v>2.6193194498608685E-2</v>
      </c>
    </row>
    <row r="150" spans="1:13" x14ac:dyDescent="0.2">
      <c r="A150" s="1" t="s">
        <v>28</v>
      </c>
      <c r="B150" s="1" t="s">
        <v>9</v>
      </c>
      <c r="C150" s="2">
        <v>0</v>
      </c>
      <c r="D150" s="2">
        <v>0</v>
      </c>
      <c r="E150" s="3" t="str">
        <f>IF(C150=0,"",(D150/C150-1))</f>
        <v/>
      </c>
      <c r="F150" s="2">
        <v>2810.5417000000002</v>
      </c>
      <c r="G150" s="2">
        <v>2271.8476700000001</v>
      </c>
      <c r="H150" s="3">
        <f>IF(F150=0,"",(G150/F150-1))</f>
        <v>-0.19166911133181197</v>
      </c>
      <c r="I150" s="2">
        <v>3105.87437</v>
      </c>
      <c r="J150" s="3">
        <f>IF(I150=0,"",(G150/I150-1))</f>
        <v>-0.26853201406211413</v>
      </c>
      <c r="K150" s="2">
        <v>8759.1730200000002</v>
      </c>
      <c r="L150" s="2">
        <v>10338.53068</v>
      </c>
      <c r="M150" s="3">
        <f>IF(K150=0,"",(L150/K150-1))</f>
        <v>0.18030899222949692</v>
      </c>
    </row>
    <row r="151" spans="1:13" x14ac:dyDescent="0.2">
      <c r="A151" s="1" t="s">
        <v>28</v>
      </c>
      <c r="B151" s="1" t="s">
        <v>8</v>
      </c>
      <c r="C151" s="2">
        <v>24.72053</v>
      </c>
      <c r="D151" s="2">
        <v>0</v>
      </c>
      <c r="E151" s="3">
        <f>IF(C151=0,"",(D151/C151-1))</f>
        <v>-1</v>
      </c>
      <c r="F151" s="2">
        <v>11860.78147</v>
      </c>
      <c r="G151" s="2">
        <v>15949.625969999999</v>
      </c>
      <c r="H151" s="3">
        <f>IF(F151=0,"",(G151/F151-1))</f>
        <v>0.34473651760148316</v>
      </c>
      <c r="I151" s="2">
        <v>15902.04024</v>
      </c>
      <c r="J151" s="3">
        <f>IF(I151=0,"",(G151/I151-1))</f>
        <v>2.9924292280623099E-3</v>
      </c>
      <c r="K151" s="2">
        <v>43194.623769999998</v>
      </c>
      <c r="L151" s="2">
        <v>58054.189850000002</v>
      </c>
      <c r="M151" s="3">
        <f>IF(K151=0,"",(L151/K151-1))</f>
        <v>0.34401424953075832</v>
      </c>
    </row>
    <row r="152" spans="1:13" x14ac:dyDescent="0.2">
      <c r="A152" s="1" t="s">
        <v>28</v>
      </c>
      <c r="B152" s="1" t="s">
        <v>7</v>
      </c>
      <c r="C152" s="2">
        <v>136.63015999999999</v>
      </c>
      <c r="D152" s="2">
        <v>0</v>
      </c>
      <c r="E152" s="3">
        <f>IF(C152=0,"",(D152/C152-1))</f>
        <v>-1</v>
      </c>
      <c r="F152" s="2">
        <v>11044.72063</v>
      </c>
      <c r="G152" s="2">
        <v>12005.335730000001</v>
      </c>
      <c r="H152" s="3">
        <f>IF(F152=0,"",(G152/F152-1))</f>
        <v>8.697504737156958E-2</v>
      </c>
      <c r="I152" s="2">
        <v>11972.18715</v>
      </c>
      <c r="J152" s="3">
        <f>IF(I152=0,"",(G152/I152-1))</f>
        <v>2.7687990159759313E-3</v>
      </c>
      <c r="K152" s="2">
        <v>37430.40511</v>
      </c>
      <c r="L152" s="2">
        <v>40911.640169999999</v>
      </c>
      <c r="M152" s="3">
        <f>IF(K152=0,"",(L152/K152-1))</f>
        <v>9.3005540543026122E-2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0.30796000000000001</v>
      </c>
      <c r="G153" s="2">
        <v>0</v>
      </c>
      <c r="H153" s="3">
        <f>IF(F153=0,"",(G153/F153-1))</f>
        <v>-1</v>
      </c>
      <c r="I153" s="2">
        <v>0.09</v>
      </c>
      <c r="J153" s="3">
        <f>IF(I153=0,"",(G153/I153-1))</f>
        <v>-1</v>
      </c>
      <c r="K153" s="2">
        <v>203.00720999999999</v>
      </c>
      <c r="L153" s="2">
        <v>2.4306000000000001</v>
      </c>
      <c r="M153" s="3">
        <f>IF(K153=0,"",(L153/K153-1))</f>
        <v>-0.98802702623222105</v>
      </c>
    </row>
    <row r="154" spans="1:13" x14ac:dyDescent="0.2">
      <c r="A154" s="1" t="s">
        <v>28</v>
      </c>
      <c r="B154" s="1" t="s">
        <v>6</v>
      </c>
      <c r="C154" s="2">
        <v>69.564940000000007</v>
      </c>
      <c r="D154" s="2">
        <v>0</v>
      </c>
      <c r="E154" s="3">
        <f>IF(C154=0,"",(D154/C154-1))</f>
        <v>-1</v>
      </c>
      <c r="F154" s="2">
        <v>8381.7652500000004</v>
      </c>
      <c r="G154" s="2">
        <v>7718.2848800000002</v>
      </c>
      <c r="H154" s="3">
        <f>IF(F154=0,"",(G154/F154-1))</f>
        <v>-7.9157593920922587E-2</v>
      </c>
      <c r="I154" s="2">
        <v>10213.15158</v>
      </c>
      <c r="J154" s="3">
        <f>IF(I154=0,"",(G154/I154-1))</f>
        <v>-0.24427980731095733</v>
      </c>
      <c r="K154" s="2">
        <v>29875.94225</v>
      </c>
      <c r="L154" s="2">
        <v>32134.202550000002</v>
      </c>
      <c r="M154" s="3">
        <f>IF(K154=0,"",(L154/K154-1))</f>
        <v>7.5587918904884033E-2</v>
      </c>
    </row>
    <row r="155" spans="1:13" x14ac:dyDescent="0.2">
      <c r="A155" s="1" t="s">
        <v>28</v>
      </c>
      <c r="B155" s="1" t="s">
        <v>5</v>
      </c>
      <c r="C155" s="2">
        <v>0</v>
      </c>
      <c r="D155" s="2">
        <v>0</v>
      </c>
      <c r="E155" s="3" t="str">
        <f>IF(C155=0,"",(D155/C155-1))</f>
        <v/>
      </c>
      <c r="F155" s="2">
        <v>1250.92507</v>
      </c>
      <c r="G155" s="2">
        <v>1257.68561</v>
      </c>
      <c r="H155" s="3">
        <f>IF(F155=0,"",(G155/F155-1))</f>
        <v>5.4044324173629921E-3</v>
      </c>
      <c r="I155" s="2">
        <v>1007.92054</v>
      </c>
      <c r="J155" s="3">
        <f>IF(I155=0,"",(G155/I155-1))</f>
        <v>0.24780234164093939</v>
      </c>
      <c r="K155" s="2">
        <v>4890.2159899999997</v>
      </c>
      <c r="L155" s="2">
        <v>4386.4885800000002</v>
      </c>
      <c r="M155" s="3">
        <f>IF(K155=0,"",(L155/K155-1))</f>
        <v>-0.10300719048607898</v>
      </c>
    </row>
    <row r="156" spans="1:13" x14ac:dyDescent="0.2">
      <c r="A156" s="1" t="s">
        <v>28</v>
      </c>
      <c r="B156" s="1" t="s">
        <v>4</v>
      </c>
      <c r="C156" s="2">
        <v>206.42724000000001</v>
      </c>
      <c r="D156" s="2">
        <v>6.9690700000000003</v>
      </c>
      <c r="E156" s="3">
        <f>IF(C156=0,"",(D156/C156-1))</f>
        <v>-0.96623958155910039</v>
      </c>
      <c r="F156" s="2">
        <v>39487.607929999998</v>
      </c>
      <c r="G156" s="2">
        <v>41438.882940000003</v>
      </c>
      <c r="H156" s="3">
        <f>IF(F156=0,"",(G156/F156-1))</f>
        <v>4.9414869937400185E-2</v>
      </c>
      <c r="I156" s="2">
        <v>42089.805939999998</v>
      </c>
      <c r="J156" s="3">
        <f>IF(I156=0,"",(G156/I156-1))</f>
        <v>-1.5465098625731422E-2</v>
      </c>
      <c r="K156" s="2">
        <v>169084.86076000001</v>
      </c>
      <c r="L156" s="2">
        <v>162127.56817000001</v>
      </c>
      <c r="M156" s="3">
        <f>IF(K156=0,"",(L156/K156-1))</f>
        <v>-4.114675056494399E-2</v>
      </c>
    </row>
    <row r="157" spans="1:13" x14ac:dyDescent="0.2">
      <c r="A157" s="1" t="s">
        <v>28</v>
      </c>
      <c r="B157" s="1" t="s">
        <v>3</v>
      </c>
      <c r="C157" s="2">
        <v>0</v>
      </c>
      <c r="D157" s="2">
        <v>0</v>
      </c>
      <c r="E157" s="3" t="str">
        <f>IF(C157=0,"",(D157/C157-1))</f>
        <v/>
      </c>
      <c r="F157" s="2">
        <v>6879.0180099999998</v>
      </c>
      <c r="G157" s="2">
        <v>5983.7354400000004</v>
      </c>
      <c r="H157" s="3">
        <f>IF(F157=0,"",(G157/F157-1))</f>
        <v>-0.13014685652785485</v>
      </c>
      <c r="I157" s="2">
        <v>7651.5368699999999</v>
      </c>
      <c r="J157" s="3">
        <f>IF(I157=0,"",(G157/I157-1))</f>
        <v>-0.21796946918456128</v>
      </c>
      <c r="K157" s="2">
        <v>25435.696670000001</v>
      </c>
      <c r="L157" s="2">
        <v>27196.562750000001</v>
      </c>
      <c r="M157" s="3">
        <f>IF(K157=0,"",(L157/K157-1))</f>
        <v>6.9228144321946017E-2</v>
      </c>
    </row>
    <row r="158" spans="1:13" x14ac:dyDescent="0.2">
      <c r="A158" s="1" t="s">
        <v>28</v>
      </c>
      <c r="B158" s="1" t="s">
        <v>2</v>
      </c>
      <c r="C158" s="2">
        <v>0</v>
      </c>
      <c r="D158" s="2">
        <v>0</v>
      </c>
      <c r="E158" s="3" t="str">
        <f>IF(C158=0,"",(D158/C158-1))</f>
        <v/>
      </c>
      <c r="F158" s="2">
        <v>2966.7918</v>
      </c>
      <c r="G158" s="2">
        <v>2293.4552899999999</v>
      </c>
      <c r="H158" s="3">
        <f>IF(F158=0,"",(G158/F158-1))</f>
        <v>-0.22695778989277238</v>
      </c>
      <c r="I158" s="2">
        <v>2726.0894699999999</v>
      </c>
      <c r="J158" s="3">
        <f>IF(I158=0,"",(G158/I158-1))</f>
        <v>-0.15870138700913583</v>
      </c>
      <c r="K158" s="2">
        <v>10886.84743</v>
      </c>
      <c r="L158" s="2">
        <v>10703.9049</v>
      </c>
      <c r="M158" s="3">
        <f>IF(K158=0,"",(L158/K158-1))</f>
        <v>-1.6803995020255424E-2</v>
      </c>
    </row>
    <row r="159" spans="1:13" x14ac:dyDescent="0.2">
      <c r="A159" s="6" t="s">
        <v>28</v>
      </c>
      <c r="B159" s="6" t="s">
        <v>0</v>
      </c>
      <c r="C159" s="5">
        <v>2525.8590100000001</v>
      </c>
      <c r="D159" s="5">
        <v>6.9690700000000003</v>
      </c>
      <c r="E159" s="4">
        <f>IF(C159=0,"",(D159/C159-1))</f>
        <v>-0.99724091092479461</v>
      </c>
      <c r="F159" s="5">
        <v>303604.24443000002</v>
      </c>
      <c r="G159" s="5">
        <v>311546.26750000002</v>
      </c>
      <c r="H159" s="4">
        <f>IF(F159=0,"",(G159/F159-1))</f>
        <v>2.6159130564563426E-2</v>
      </c>
      <c r="I159" s="5">
        <v>331705.15451999998</v>
      </c>
      <c r="J159" s="4">
        <f>IF(I159=0,"",(G159/I159-1))</f>
        <v>-6.0773511491466703E-2</v>
      </c>
      <c r="K159" s="5">
        <v>1152462.0437400001</v>
      </c>
      <c r="L159" s="5">
        <v>1172206.1171599999</v>
      </c>
      <c r="M159" s="4">
        <f>IF(K159=0,"",(L159/K159-1))</f>
        <v>1.7132081292608792E-2</v>
      </c>
    </row>
    <row r="160" spans="1:13" x14ac:dyDescent="0.2">
      <c r="A160" s="1" t="s">
        <v>27</v>
      </c>
      <c r="B160" s="1" t="s">
        <v>12</v>
      </c>
      <c r="C160" s="2">
        <v>171.64917</v>
      </c>
      <c r="D160" s="2">
        <v>0</v>
      </c>
      <c r="E160" s="3">
        <f>IF(C160=0,"",(D160/C160-1))</f>
        <v>-1</v>
      </c>
      <c r="F160" s="2">
        <v>174602.13299000001</v>
      </c>
      <c r="G160" s="2">
        <v>133906.34030000001</v>
      </c>
      <c r="H160" s="3">
        <f>IF(F160=0,"",(G160/F160-1))</f>
        <v>-0.23307729403472277</v>
      </c>
      <c r="I160" s="2">
        <v>171556.38879</v>
      </c>
      <c r="J160" s="3">
        <f>IF(I160=0,"",(G160/I160-1))</f>
        <v>-0.21946165197081025</v>
      </c>
      <c r="K160" s="2">
        <v>627601.44177999999</v>
      </c>
      <c r="L160" s="2">
        <v>601292.00401000003</v>
      </c>
      <c r="M160" s="3">
        <f>IF(K160=0,"",(L160/K160-1))</f>
        <v>-4.19206139733862E-2</v>
      </c>
    </row>
    <row r="161" spans="1:13" x14ac:dyDescent="0.2">
      <c r="A161" s="1" t="s">
        <v>27</v>
      </c>
      <c r="B161" s="1" t="s">
        <v>11</v>
      </c>
      <c r="C161" s="2">
        <v>4564.4314999999997</v>
      </c>
      <c r="D161" s="2">
        <v>0</v>
      </c>
      <c r="E161" s="3">
        <f>IF(C161=0,"",(D161/C161-1))</f>
        <v>-1</v>
      </c>
      <c r="F161" s="2">
        <v>466150.67365999997</v>
      </c>
      <c r="G161" s="2">
        <v>415025.22894</v>
      </c>
      <c r="H161" s="3">
        <f>IF(F161=0,"",(G161/F161-1))</f>
        <v>-0.10967579284737827</v>
      </c>
      <c r="I161" s="2">
        <v>541264.36601999996</v>
      </c>
      <c r="J161" s="3">
        <f>IF(I161=0,"",(G161/I161-1))</f>
        <v>-0.23323009051612931</v>
      </c>
      <c r="K161" s="2">
        <v>1749994.4846000001</v>
      </c>
      <c r="L161" s="2">
        <v>1849532.02235</v>
      </c>
      <c r="M161" s="3">
        <f>IF(K161=0,"",(L161/K161-1))</f>
        <v>5.687877226238891E-2</v>
      </c>
    </row>
    <row r="162" spans="1:13" x14ac:dyDescent="0.2">
      <c r="A162" s="1" t="s">
        <v>27</v>
      </c>
      <c r="B162" s="1" t="s">
        <v>10</v>
      </c>
      <c r="C162" s="2">
        <v>1807.5604699999999</v>
      </c>
      <c r="D162" s="2">
        <v>0</v>
      </c>
      <c r="E162" s="3">
        <f>IF(C162=0,"",(D162/C162-1))</f>
        <v>-1</v>
      </c>
      <c r="F162" s="2">
        <v>125701.27795</v>
      </c>
      <c r="G162" s="2">
        <v>123287.54925</v>
      </c>
      <c r="H162" s="3">
        <f>IF(F162=0,"",(G162/F162-1))</f>
        <v>-1.9202101516900383E-2</v>
      </c>
      <c r="I162" s="2">
        <v>143557.19433</v>
      </c>
      <c r="J162" s="3">
        <f>IF(I162=0,"",(G162/I162-1))</f>
        <v>-0.14119560621535587</v>
      </c>
      <c r="K162" s="2">
        <v>407915.75253</v>
      </c>
      <c r="L162" s="2">
        <v>456722.72064999997</v>
      </c>
      <c r="M162" s="3">
        <f>IF(K162=0,"",(L162/K162-1))</f>
        <v>0.11964962818250191</v>
      </c>
    </row>
    <row r="163" spans="1:13" x14ac:dyDescent="0.2">
      <c r="A163" s="1" t="s">
        <v>27</v>
      </c>
      <c r="B163" s="1" t="s">
        <v>9</v>
      </c>
      <c r="C163" s="2">
        <v>7.25</v>
      </c>
      <c r="D163" s="2">
        <v>0</v>
      </c>
      <c r="E163" s="3">
        <f>IF(C163=0,"",(D163/C163-1))</f>
        <v>-1</v>
      </c>
      <c r="F163" s="2">
        <v>13892.80227</v>
      </c>
      <c r="G163" s="2">
        <v>14374.86292</v>
      </c>
      <c r="H163" s="3">
        <f>IF(F163=0,"",(G163/F163-1))</f>
        <v>3.4698590005916685E-2</v>
      </c>
      <c r="I163" s="2">
        <v>18567.179950000002</v>
      </c>
      <c r="J163" s="3">
        <f>IF(I163=0,"",(G163/I163-1))</f>
        <v>-0.22579180259412535</v>
      </c>
      <c r="K163" s="2">
        <v>53922.498059999998</v>
      </c>
      <c r="L163" s="2">
        <v>93359.398809999999</v>
      </c>
      <c r="M163" s="3">
        <f>IF(K163=0,"",(L163/K163-1))</f>
        <v>0.73136264395833894</v>
      </c>
    </row>
    <row r="164" spans="1:13" x14ac:dyDescent="0.2">
      <c r="A164" s="1" t="s">
        <v>27</v>
      </c>
      <c r="B164" s="1" t="s">
        <v>8</v>
      </c>
      <c r="C164" s="2">
        <v>3.4713799999999999</v>
      </c>
      <c r="D164" s="2">
        <v>0</v>
      </c>
      <c r="E164" s="3">
        <f>IF(C164=0,"",(D164/C164-1))</f>
        <v>-1</v>
      </c>
      <c r="F164" s="2">
        <v>33616.232470000003</v>
      </c>
      <c r="G164" s="2">
        <v>42099.410230000001</v>
      </c>
      <c r="H164" s="3">
        <f>IF(F164=0,"",(G164/F164-1))</f>
        <v>0.25235361421214009</v>
      </c>
      <c r="I164" s="2">
        <v>56058.87745</v>
      </c>
      <c r="J164" s="3">
        <f>IF(I164=0,"",(G164/I164-1))</f>
        <v>-0.24901439085095345</v>
      </c>
      <c r="K164" s="2">
        <v>126822.06866</v>
      </c>
      <c r="L164" s="2">
        <v>198600.26125000001</v>
      </c>
      <c r="M164" s="3">
        <f>IF(K164=0,"",(L164/K164-1))</f>
        <v>0.56597556993358711</v>
      </c>
    </row>
    <row r="165" spans="1:13" x14ac:dyDescent="0.2">
      <c r="A165" s="1" t="s">
        <v>27</v>
      </c>
      <c r="B165" s="1" t="s">
        <v>7</v>
      </c>
      <c r="C165" s="2">
        <v>380.48401000000001</v>
      </c>
      <c r="D165" s="2">
        <v>0</v>
      </c>
      <c r="E165" s="3">
        <f>IF(C165=0,"",(D165/C165-1))</f>
        <v>-1</v>
      </c>
      <c r="F165" s="2">
        <v>53940.748290000003</v>
      </c>
      <c r="G165" s="2">
        <v>68381.442110000004</v>
      </c>
      <c r="H165" s="3">
        <f>IF(F165=0,"",(G165/F165-1))</f>
        <v>0.26771400616029539</v>
      </c>
      <c r="I165" s="2">
        <v>81526.226649999997</v>
      </c>
      <c r="J165" s="3">
        <f>IF(I165=0,"",(G165/I165-1))</f>
        <v>-0.16123381493457101</v>
      </c>
      <c r="K165" s="2">
        <v>202324.69159999999</v>
      </c>
      <c r="L165" s="2">
        <v>254535.16952</v>
      </c>
      <c r="M165" s="3">
        <f>IF(K165=0,"",(L165/K165-1))</f>
        <v>0.25805292229591625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>IF(C166=0,"",(D166/C166-1))</f>
        <v/>
      </c>
      <c r="F166" s="2">
        <v>229.172</v>
      </c>
      <c r="G166" s="2">
        <v>688.57348999999999</v>
      </c>
      <c r="H166" s="3">
        <f>IF(F166=0,"",(G166/F166-1))</f>
        <v>2.0046143944286388</v>
      </c>
      <c r="I166" s="2">
        <v>133.66101</v>
      </c>
      <c r="J166" s="3">
        <f>IF(I166=0,"",(G166/I166-1))</f>
        <v>4.1516406317743666</v>
      </c>
      <c r="K166" s="2">
        <v>411.52487000000002</v>
      </c>
      <c r="L166" s="2">
        <v>876.26697999999999</v>
      </c>
      <c r="M166" s="3">
        <f>IF(K166=0,"",(L166/K166-1))</f>
        <v>1.129317190477455</v>
      </c>
    </row>
    <row r="167" spans="1:13" x14ac:dyDescent="0.2">
      <c r="A167" s="1" t="s">
        <v>27</v>
      </c>
      <c r="B167" s="1" t="s">
        <v>6</v>
      </c>
      <c r="C167" s="2">
        <v>4973.13</v>
      </c>
      <c r="D167" s="2">
        <v>0</v>
      </c>
      <c r="E167" s="3">
        <f>IF(C167=0,"",(D167/C167-1))</f>
        <v>-1</v>
      </c>
      <c r="F167" s="2">
        <v>42474.488830000002</v>
      </c>
      <c r="G167" s="2">
        <v>73879.674190000005</v>
      </c>
      <c r="H167" s="3">
        <f>IF(F167=0,"",(G167/F167-1))</f>
        <v>0.73938936583077419</v>
      </c>
      <c r="I167" s="2">
        <v>93553.70736</v>
      </c>
      <c r="J167" s="3">
        <f>IF(I167=0,"",(G167/I167-1))</f>
        <v>-0.2102966704920971</v>
      </c>
      <c r="K167" s="2">
        <v>141076.83953999999</v>
      </c>
      <c r="L167" s="2">
        <v>239418.02148</v>
      </c>
      <c r="M167" s="3">
        <f>IF(K167=0,"",(L167/K167-1))</f>
        <v>0.69707531201191264</v>
      </c>
    </row>
    <row r="168" spans="1:13" x14ac:dyDescent="0.2">
      <c r="A168" s="1" t="s">
        <v>27</v>
      </c>
      <c r="B168" s="1" t="s">
        <v>5</v>
      </c>
      <c r="C168" s="2">
        <v>0</v>
      </c>
      <c r="D168" s="2">
        <v>0</v>
      </c>
      <c r="E168" s="3" t="str">
        <f>IF(C168=0,"",(D168/C168-1))</f>
        <v/>
      </c>
      <c r="F168" s="2">
        <v>3480.25371</v>
      </c>
      <c r="G168" s="2">
        <v>3249.5994300000002</v>
      </c>
      <c r="H168" s="3">
        <f>IF(F168=0,"",(G168/F168-1))</f>
        <v>-6.6275133717190959E-2</v>
      </c>
      <c r="I168" s="2">
        <v>3335.4110099999998</v>
      </c>
      <c r="J168" s="3">
        <f>IF(I168=0,"",(G168/I168-1))</f>
        <v>-2.5727438010705539E-2</v>
      </c>
      <c r="K168" s="2">
        <v>14831.130440000001</v>
      </c>
      <c r="L168" s="2">
        <v>17713.12875</v>
      </c>
      <c r="M168" s="3">
        <f>IF(K168=0,"",(L168/K168-1))</f>
        <v>0.19432087942717868</v>
      </c>
    </row>
    <row r="169" spans="1:13" x14ac:dyDescent="0.2">
      <c r="A169" s="1" t="s">
        <v>27</v>
      </c>
      <c r="B169" s="1" t="s">
        <v>4</v>
      </c>
      <c r="C169" s="2">
        <v>1566.41588</v>
      </c>
      <c r="D169" s="2">
        <v>117.68253</v>
      </c>
      <c r="E169" s="3">
        <f>IF(C169=0,"",(D169/C169-1))</f>
        <v>-0.92487146516926266</v>
      </c>
      <c r="F169" s="2">
        <v>221547.51741</v>
      </c>
      <c r="G169" s="2">
        <v>319615.81871999998</v>
      </c>
      <c r="H169" s="3">
        <f>IF(F169=0,"",(G169/F169-1))</f>
        <v>0.44265132128974805</v>
      </c>
      <c r="I169" s="2">
        <v>324057.69202999998</v>
      </c>
      <c r="J169" s="3">
        <f>IF(I169=0,"",(G169/I169-1))</f>
        <v>-1.3707044823329739E-2</v>
      </c>
      <c r="K169" s="2">
        <v>958327.15581999999</v>
      </c>
      <c r="L169" s="2">
        <v>1241708.0136200001</v>
      </c>
      <c r="M169" s="3">
        <f>IF(K169=0,"",(L169/K169-1))</f>
        <v>0.29570367079655924</v>
      </c>
    </row>
    <row r="170" spans="1:13" x14ac:dyDescent="0.2">
      <c r="A170" s="1" t="s">
        <v>27</v>
      </c>
      <c r="B170" s="1" t="s">
        <v>3</v>
      </c>
      <c r="C170" s="2">
        <v>0</v>
      </c>
      <c r="D170" s="2">
        <v>0</v>
      </c>
      <c r="E170" s="3" t="str">
        <f>IF(C170=0,"",(D170/C170-1))</f>
        <v/>
      </c>
      <c r="F170" s="2">
        <v>20461.756979999998</v>
      </c>
      <c r="G170" s="2">
        <v>21352.949830000001</v>
      </c>
      <c r="H170" s="3">
        <f>IF(F170=0,"",(G170/F170-1))</f>
        <v>4.3554072647382425E-2</v>
      </c>
      <c r="I170" s="2">
        <v>25235.310379999999</v>
      </c>
      <c r="J170" s="3">
        <f>IF(I170=0,"",(G170/I170-1))</f>
        <v>-0.15384635621826648</v>
      </c>
      <c r="K170" s="2">
        <v>79473.394920000006</v>
      </c>
      <c r="L170" s="2">
        <v>90023.158190000002</v>
      </c>
      <c r="M170" s="3">
        <f>IF(K170=0,"",(L170/K170-1))</f>
        <v>0.13274584885444574</v>
      </c>
    </row>
    <row r="171" spans="1:13" x14ac:dyDescent="0.2">
      <c r="A171" s="1" t="s">
        <v>27</v>
      </c>
      <c r="B171" s="1" t="s">
        <v>2</v>
      </c>
      <c r="C171" s="2">
        <v>0</v>
      </c>
      <c r="D171" s="2">
        <v>0</v>
      </c>
      <c r="E171" s="3" t="str">
        <f>IF(C171=0,"",(D171/C171-1))</f>
        <v/>
      </c>
      <c r="F171" s="2">
        <v>75317.820389999993</v>
      </c>
      <c r="G171" s="2">
        <v>16931.91604</v>
      </c>
      <c r="H171" s="3">
        <f>IF(F171=0,"",(G171/F171-1))</f>
        <v>-0.77519375956014702</v>
      </c>
      <c r="I171" s="2">
        <v>72603.452850000001</v>
      </c>
      <c r="J171" s="3">
        <f>IF(I171=0,"",(G171/I171-1))</f>
        <v>-0.76678910746873663</v>
      </c>
      <c r="K171" s="2">
        <v>193113.75541000001</v>
      </c>
      <c r="L171" s="2">
        <v>300665.03422999999</v>
      </c>
      <c r="M171" s="3">
        <f>IF(K171=0,"",(L171/K171-1))</f>
        <v>0.55693225265936008</v>
      </c>
    </row>
    <row r="172" spans="1:13" x14ac:dyDescent="0.2">
      <c r="A172" s="6" t="s">
        <v>27</v>
      </c>
      <c r="B172" s="6" t="s">
        <v>0</v>
      </c>
      <c r="C172" s="5">
        <v>13474.39241</v>
      </c>
      <c r="D172" s="5">
        <v>117.68253</v>
      </c>
      <c r="E172" s="4">
        <f>IF(C172=0,"",(D172/C172-1))</f>
        <v>-0.99126620878929861</v>
      </c>
      <c r="F172" s="5">
        <v>1231414.8769499999</v>
      </c>
      <c r="G172" s="5">
        <v>1232793.3654499999</v>
      </c>
      <c r="H172" s="4">
        <f>IF(F172=0,"",(G172/F172-1))</f>
        <v>1.1194346647933617E-3</v>
      </c>
      <c r="I172" s="5">
        <v>1531449.46783</v>
      </c>
      <c r="J172" s="4">
        <f>IF(I172=0,"",(G172/I172-1))</f>
        <v>-0.19501531630892355</v>
      </c>
      <c r="K172" s="5">
        <v>4555814.7382300003</v>
      </c>
      <c r="L172" s="5">
        <v>5344445.1998399999</v>
      </c>
      <c r="M172" s="4">
        <f>IF(K172=0,"",(L172/K172-1))</f>
        <v>0.17310415522216638</v>
      </c>
    </row>
    <row r="173" spans="1:13" x14ac:dyDescent="0.2">
      <c r="A173" s="1" t="s">
        <v>26</v>
      </c>
      <c r="B173" s="1" t="s">
        <v>12</v>
      </c>
      <c r="C173" s="2">
        <v>0</v>
      </c>
      <c r="D173" s="2">
        <v>0</v>
      </c>
      <c r="E173" s="3" t="str">
        <f>IF(C173=0,"",(D173/C173-1))</f>
        <v/>
      </c>
      <c r="F173" s="2">
        <v>7290.0565699999997</v>
      </c>
      <c r="G173" s="2">
        <v>7081.4428600000001</v>
      </c>
      <c r="H173" s="3">
        <f>IF(F173=0,"",(G173/F173-1))</f>
        <v>-2.8616199064693926E-2</v>
      </c>
      <c r="I173" s="2">
        <v>9751.4588100000001</v>
      </c>
      <c r="J173" s="3">
        <f>IF(I173=0,"",(G173/I173-1))</f>
        <v>-0.27380682234558917</v>
      </c>
      <c r="K173" s="2">
        <v>21580.401460000001</v>
      </c>
      <c r="L173" s="2">
        <v>24477.301370000001</v>
      </c>
      <c r="M173" s="3">
        <f>IF(K173=0,"",(L173/K173-1))</f>
        <v>0.13423753563479823</v>
      </c>
    </row>
    <row r="174" spans="1:13" x14ac:dyDescent="0.2">
      <c r="A174" s="1" t="s">
        <v>26</v>
      </c>
      <c r="B174" s="1" t="s">
        <v>11</v>
      </c>
      <c r="C174" s="2">
        <v>210.66068999999999</v>
      </c>
      <c r="D174" s="2">
        <v>0</v>
      </c>
      <c r="E174" s="3">
        <f>IF(C174=0,"",(D174/C174-1))</f>
        <v>-1</v>
      </c>
      <c r="F174" s="2">
        <v>51607.922989999999</v>
      </c>
      <c r="G174" s="2">
        <v>49949.84618</v>
      </c>
      <c r="H174" s="3">
        <f>IF(F174=0,"",(G174/F174-1))</f>
        <v>-3.2128338323580308E-2</v>
      </c>
      <c r="I174" s="2">
        <v>57921.852319999998</v>
      </c>
      <c r="J174" s="3">
        <f>IF(I174=0,"",(G174/I174-1))</f>
        <v>-0.13763382593424622</v>
      </c>
      <c r="K174" s="2">
        <v>211101.65674000001</v>
      </c>
      <c r="L174" s="2">
        <v>205375.29884</v>
      </c>
      <c r="M174" s="3">
        <f>IF(K174=0,"",(L174/K174-1))</f>
        <v>-2.7126068020644545E-2</v>
      </c>
    </row>
    <row r="175" spans="1:13" x14ac:dyDescent="0.2">
      <c r="A175" s="1" t="s">
        <v>26</v>
      </c>
      <c r="B175" s="1" t="s">
        <v>10</v>
      </c>
      <c r="C175" s="2">
        <v>12.625</v>
      </c>
      <c r="D175" s="2">
        <v>0</v>
      </c>
      <c r="E175" s="3">
        <f>IF(C175=0,"",(D175/C175-1))</f>
        <v>-1</v>
      </c>
      <c r="F175" s="2">
        <v>3268.0695599999999</v>
      </c>
      <c r="G175" s="2">
        <v>3763.7674299999999</v>
      </c>
      <c r="H175" s="3">
        <f>IF(F175=0,"",(G175/F175-1))</f>
        <v>0.15167910624276915</v>
      </c>
      <c r="I175" s="2">
        <v>4047.0685600000002</v>
      </c>
      <c r="J175" s="3">
        <f>IF(I175=0,"",(G175/I175-1))</f>
        <v>-7.0001564292748286E-2</v>
      </c>
      <c r="K175" s="2">
        <v>14980.268819999999</v>
      </c>
      <c r="L175" s="2">
        <v>15608.561820000001</v>
      </c>
      <c r="M175" s="3">
        <f>IF(K175=0,"",(L175/K175-1))</f>
        <v>4.1941370181633353E-2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0</v>
      </c>
      <c r="E176" s="3" t="str">
        <f>IF(C176=0,"",(D176/C176-1))</f>
        <v/>
      </c>
      <c r="F176" s="2">
        <v>973.60580000000004</v>
      </c>
      <c r="G176" s="2">
        <v>840.83748000000003</v>
      </c>
      <c r="H176" s="3">
        <f>IF(F176=0,"",(G176/F176-1))</f>
        <v>-0.13636763462173296</v>
      </c>
      <c r="I176" s="2">
        <v>1311.2317399999999</v>
      </c>
      <c r="J176" s="3">
        <f>IF(I176=0,"",(G176/I176-1))</f>
        <v>-0.35874227693725591</v>
      </c>
      <c r="K176" s="2">
        <v>3297.7486600000002</v>
      </c>
      <c r="L176" s="2">
        <v>3315.3937599999999</v>
      </c>
      <c r="M176" s="3">
        <f>IF(K176=0,"",(L176/K176-1))</f>
        <v>5.3506503433768948E-3</v>
      </c>
    </row>
    <row r="177" spans="1:13" x14ac:dyDescent="0.2">
      <c r="A177" s="1" t="s">
        <v>26</v>
      </c>
      <c r="B177" s="1" t="s">
        <v>8</v>
      </c>
      <c r="C177" s="2">
        <v>0</v>
      </c>
      <c r="D177" s="2">
        <v>0</v>
      </c>
      <c r="E177" s="3" t="str">
        <f>IF(C177=0,"",(D177/C177-1))</f>
        <v/>
      </c>
      <c r="F177" s="2">
        <v>431.89449999999999</v>
      </c>
      <c r="G177" s="2">
        <v>875.28</v>
      </c>
      <c r="H177" s="3">
        <f>IF(F177=0,"",(G177/F177-1))</f>
        <v>1.0266060345755732</v>
      </c>
      <c r="I177" s="2">
        <v>1684.08862</v>
      </c>
      <c r="J177" s="3">
        <f>IF(I177=0,"",(G177/I177-1))</f>
        <v>-0.48026488059755434</v>
      </c>
      <c r="K177" s="2">
        <v>2076.5555800000002</v>
      </c>
      <c r="L177" s="2">
        <v>4768.0361000000003</v>
      </c>
      <c r="M177" s="3">
        <f>IF(K177=0,"",(L177/K177-1))</f>
        <v>1.2961273687651547</v>
      </c>
    </row>
    <row r="178" spans="1:13" x14ac:dyDescent="0.2">
      <c r="A178" s="1" t="s">
        <v>26</v>
      </c>
      <c r="B178" s="1" t="s">
        <v>7</v>
      </c>
      <c r="C178" s="2">
        <v>0</v>
      </c>
      <c r="D178" s="2">
        <v>0</v>
      </c>
      <c r="E178" s="3" t="str">
        <f>IF(C178=0,"",(D178/C178-1))</f>
        <v/>
      </c>
      <c r="F178" s="2">
        <v>2595.8928299999998</v>
      </c>
      <c r="G178" s="2">
        <v>2920.8706200000001</v>
      </c>
      <c r="H178" s="3">
        <f>IF(F178=0,"",(G178/F178-1))</f>
        <v>0.12518921669042871</v>
      </c>
      <c r="I178" s="2">
        <v>2950.8874999999998</v>
      </c>
      <c r="J178" s="3">
        <f>IF(I178=0,"",(G178/I178-1))</f>
        <v>-1.0172153292865138E-2</v>
      </c>
      <c r="K178" s="2">
        <v>11550.60779</v>
      </c>
      <c r="L178" s="2">
        <v>11521.440269999999</v>
      </c>
      <c r="M178" s="3">
        <f>IF(K178=0,"",(L178/K178-1))</f>
        <v>-2.5251935249028801E-3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1.2652600000000001</v>
      </c>
      <c r="G179" s="2">
        <v>0</v>
      </c>
      <c r="H179" s="3">
        <f>IF(F179=0,"",(G179/F179-1))</f>
        <v>-1</v>
      </c>
      <c r="I179" s="2">
        <v>0</v>
      </c>
      <c r="J179" s="3" t="str">
        <f>IF(I179=0,"",(G179/I179-1))</f>
        <v/>
      </c>
      <c r="K179" s="2">
        <v>23.059159999999999</v>
      </c>
      <c r="L179" s="2">
        <v>0</v>
      </c>
      <c r="M179" s="3">
        <f>IF(K179=0,"",(L179/K179-1))</f>
        <v>-1</v>
      </c>
    </row>
    <row r="180" spans="1:13" x14ac:dyDescent="0.2">
      <c r="A180" s="1" t="s">
        <v>26</v>
      </c>
      <c r="B180" s="1" t="s">
        <v>6</v>
      </c>
      <c r="C180" s="2">
        <v>0</v>
      </c>
      <c r="D180" s="2">
        <v>0</v>
      </c>
      <c r="E180" s="3" t="str">
        <f>IF(C180=0,"",(D180/C180-1))</f>
        <v/>
      </c>
      <c r="F180" s="2">
        <v>8825.5824799999991</v>
      </c>
      <c r="G180" s="2">
        <v>9379.6304400000008</v>
      </c>
      <c r="H180" s="3">
        <f>IF(F180=0,"",(G180/F180-1))</f>
        <v>6.2777494998834449E-2</v>
      </c>
      <c r="I180" s="2">
        <v>11629.290950000001</v>
      </c>
      <c r="J180" s="3">
        <f>IF(I180=0,"",(G180/I180-1))</f>
        <v>-0.19344777937643731</v>
      </c>
      <c r="K180" s="2">
        <v>43346.324840000001</v>
      </c>
      <c r="L180" s="2">
        <v>38472.418640000004</v>
      </c>
      <c r="M180" s="3">
        <f>IF(K180=0,"",(L180/K180-1))</f>
        <v>-0.11244104818552814</v>
      </c>
    </row>
    <row r="181" spans="1:13" x14ac:dyDescent="0.2">
      <c r="A181" s="1" t="s">
        <v>26</v>
      </c>
      <c r="B181" s="1" t="s">
        <v>5</v>
      </c>
      <c r="C181" s="2">
        <v>0</v>
      </c>
      <c r="D181" s="2">
        <v>0</v>
      </c>
      <c r="E181" s="3" t="str">
        <f>IF(C181=0,"",(D181/C181-1))</f>
        <v/>
      </c>
      <c r="F181" s="2">
        <v>4075.2588700000001</v>
      </c>
      <c r="G181" s="2">
        <v>4777.1238199999998</v>
      </c>
      <c r="H181" s="3">
        <f>IF(F181=0,"",(G181/F181-1))</f>
        <v>0.17222585666073265</v>
      </c>
      <c r="I181" s="2">
        <v>4845.0543200000002</v>
      </c>
      <c r="J181" s="3">
        <f>IF(I181=0,"",(G181/I181-1))</f>
        <v>-1.402058584144017E-2</v>
      </c>
      <c r="K181" s="2">
        <v>18377.900239999999</v>
      </c>
      <c r="L181" s="2">
        <v>18502.961879999999</v>
      </c>
      <c r="M181" s="3">
        <f>IF(K181=0,"",(L181/K181-1))</f>
        <v>6.8050015707343814E-3</v>
      </c>
    </row>
    <row r="182" spans="1:13" x14ac:dyDescent="0.2">
      <c r="A182" s="1" t="s">
        <v>26</v>
      </c>
      <c r="B182" s="1" t="s">
        <v>4</v>
      </c>
      <c r="C182" s="2">
        <v>98.074629999999999</v>
      </c>
      <c r="D182" s="2">
        <v>68.080690000000004</v>
      </c>
      <c r="E182" s="3">
        <f>IF(C182=0,"",(D182/C182-1))</f>
        <v>-0.30582771507779327</v>
      </c>
      <c r="F182" s="2">
        <v>13144.94045</v>
      </c>
      <c r="G182" s="2">
        <v>13976.13018</v>
      </c>
      <c r="H182" s="3">
        <f>IF(F182=0,"",(G182/F182-1))</f>
        <v>6.3232673678639495E-2</v>
      </c>
      <c r="I182" s="2">
        <v>16874.897010000001</v>
      </c>
      <c r="J182" s="3">
        <f>IF(I182=0,"",(G182/I182-1))</f>
        <v>-0.17177982350246057</v>
      </c>
      <c r="K182" s="2">
        <v>54103.088739999999</v>
      </c>
      <c r="L182" s="2">
        <v>64447.62758</v>
      </c>
      <c r="M182" s="3">
        <f>IF(K182=0,"",(L182/K182-1))</f>
        <v>0.19120052257482256</v>
      </c>
    </row>
    <row r="183" spans="1:13" x14ac:dyDescent="0.2">
      <c r="A183" s="1" t="s">
        <v>26</v>
      </c>
      <c r="B183" s="1" t="s">
        <v>3</v>
      </c>
      <c r="C183" s="2">
        <v>0</v>
      </c>
      <c r="D183" s="2">
        <v>0</v>
      </c>
      <c r="E183" s="3" t="str">
        <f>IF(C183=0,"",(D183/C183-1))</f>
        <v/>
      </c>
      <c r="F183" s="2">
        <v>2205.1427100000001</v>
      </c>
      <c r="G183" s="2">
        <v>1368.89454</v>
      </c>
      <c r="H183" s="3">
        <f>IF(F183=0,"",(G183/F183-1))</f>
        <v>-0.37922632680766499</v>
      </c>
      <c r="I183" s="2">
        <v>2308.0238100000001</v>
      </c>
      <c r="J183" s="3">
        <f>IF(I183=0,"",(G183/I183-1))</f>
        <v>-0.40689756575778135</v>
      </c>
      <c r="K183" s="2">
        <v>11206.35202</v>
      </c>
      <c r="L183" s="2">
        <v>7700.53233</v>
      </c>
      <c r="M183" s="3">
        <f>IF(K183=0,"",(L183/K183-1))</f>
        <v>-0.31284218840735656</v>
      </c>
    </row>
    <row r="184" spans="1:13" x14ac:dyDescent="0.2">
      <c r="A184" s="1" t="s">
        <v>26</v>
      </c>
      <c r="B184" s="1" t="s">
        <v>2</v>
      </c>
      <c r="C184" s="2">
        <v>0</v>
      </c>
      <c r="D184" s="2">
        <v>0</v>
      </c>
      <c r="E184" s="3" t="str">
        <f>IF(C184=0,"",(D184/C184-1))</f>
        <v/>
      </c>
      <c r="F184" s="2">
        <v>2046.0751700000001</v>
      </c>
      <c r="G184" s="2">
        <v>2773.63933</v>
      </c>
      <c r="H184" s="3">
        <f>IF(F184=0,"",(G184/F184-1))</f>
        <v>0.3555901418812486</v>
      </c>
      <c r="I184" s="2">
        <v>2440.0889900000002</v>
      </c>
      <c r="J184" s="3">
        <f>IF(I184=0,"",(G184/I184-1))</f>
        <v>0.1366959735349651</v>
      </c>
      <c r="K184" s="2">
        <v>8319.4919399999999</v>
      </c>
      <c r="L184" s="2">
        <v>9585.5376500000002</v>
      </c>
      <c r="M184" s="3">
        <f>IF(K184=0,"",(L184/K184-1))</f>
        <v>0.15217824827894488</v>
      </c>
    </row>
    <row r="185" spans="1:13" x14ac:dyDescent="0.2">
      <c r="A185" s="6" t="s">
        <v>26</v>
      </c>
      <c r="B185" s="6" t="s">
        <v>0</v>
      </c>
      <c r="C185" s="5">
        <v>321.36032</v>
      </c>
      <c r="D185" s="5">
        <v>68.080690000000004</v>
      </c>
      <c r="E185" s="4">
        <f>IF(C185=0,"",(D185/C185-1))</f>
        <v>-0.7881484247961914</v>
      </c>
      <c r="F185" s="5">
        <v>96465.707190000001</v>
      </c>
      <c r="G185" s="5">
        <v>97707.462880000006</v>
      </c>
      <c r="H185" s="4">
        <f>IF(F185=0,"",(G185/F185-1))</f>
        <v>1.2872509062253901E-2</v>
      </c>
      <c r="I185" s="5">
        <v>115763.94263000001</v>
      </c>
      <c r="J185" s="4">
        <f>IF(I185=0,"",(G185/I185-1))</f>
        <v>-0.15597671727293694</v>
      </c>
      <c r="K185" s="5">
        <v>399963.45598999999</v>
      </c>
      <c r="L185" s="5">
        <v>403775.11024000001</v>
      </c>
      <c r="M185" s="4">
        <f>IF(K185=0,"",(L185/K185-1))</f>
        <v>9.5300062866126023E-3</v>
      </c>
    </row>
    <row r="186" spans="1:13" x14ac:dyDescent="0.2">
      <c r="A186" s="1" t="s">
        <v>25</v>
      </c>
      <c r="B186" s="1" t="s">
        <v>12</v>
      </c>
      <c r="C186" s="2">
        <v>9.7500000000000003E-2</v>
      </c>
      <c r="D186" s="2">
        <v>0</v>
      </c>
      <c r="E186" s="3">
        <f>IF(C186=0,"",(D186/C186-1))</f>
        <v>-1</v>
      </c>
      <c r="F186" s="2">
        <v>8298.6841700000004</v>
      </c>
      <c r="G186" s="2">
        <v>10841.95436</v>
      </c>
      <c r="H186" s="3">
        <f>IF(F186=0,"",(G186/F186-1))</f>
        <v>0.30646668048821524</v>
      </c>
      <c r="I186" s="2">
        <v>9676.8282999999992</v>
      </c>
      <c r="J186" s="3">
        <f>IF(I186=0,"",(G186/I186-1))</f>
        <v>0.12040371327039057</v>
      </c>
      <c r="K186" s="2">
        <v>37599.649449999997</v>
      </c>
      <c r="L186" s="2">
        <v>39469.03398</v>
      </c>
      <c r="M186" s="3">
        <f>IF(K186=0,"",(L186/K186-1))</f>
        <v>4.9718137199281864E-2</v>
      </c>
    </row>
    <row r="187" spans="1:13" x14ac:dyDescent="0.2">
      <c r="A187" s="1" t="s">
        <v>25</v>
      </c>
      <c r="B187" s="1" t="s">
        <v>11</v>
      </c>
      <c r="C187" s="2">
        <v>93.614680000000007</v>
      </c>
      <c r="D187" s="2">
        <v>0</v>
      </c>
      <c r="E187" s="3">
        <f>IF(C187=0,"",(D187/C187-1))</f>
        <v>-1</v>
      </c>
      <c r="F187" s="2">
        <v>64480.007490000004</v>
      </c>
      <c r="G187" s="2">
        <v>118202.38615999999</v>
      </c>
      <c r="H187" s="3">
        <f>IF(F187=0,"",(G187/F187-1))</f>
        <v>0.83316334413161508</v>
      </c>
      <c r="I187" s="2">
        <v>107327.9473</v>
      </c>
      <c r="J187" s="3">
        <f>IF(I187=0,"",(G187/I187-1))</f>
        <v>0.10131973203218059</v>
      </c>
      <c r="K187" s="2">
        <v>257491.14556999999</v>
      </c>
      <c r="L187" s="2">
        <v>393701.92781000002</v>
      </c>
      <c r="M187" s="3">
        <f>IF(K187=0,"",(L187/K187-1))</f>
        <v>0.52899210160595822</v>
      </c>
    </row>
    <row r="188" spans="1:13" x14ac:dyDescent="0.2">
      <c r="A188" s="1" t="s">
        <v>25</v>
      </c>
      <c r="B188" s="1" t="s">
        <v>10</v>
      </c>
      <c r="C188" s="2">
        <v>43.673000000000002</v>
      </c>
      <c r="D188" s="2">
        <v>0</v>
      </c>
      <c r="E188" s="3">
        <f>IF(C188=0,"",(D188/C188-1))</f>
        <v>-1</v>
      </c>
      <c r="F188" s="2">
        <v>13485.143</v>
      </c>
      <c r="G188" s="2">
        <v>8684.1350600000005</v>
      </c>
      <c r="H188" s="3">
        <f>IF(F188=0,"",(G188/F188-1))</f>
        <v>-0.35602202661106375</v>
      </c>
      <c r="I188" s="2">
        <v>12463.64422</v>
      </c>
      <c r="J188" s="3">
        <f>IF(I188=0,"",(G188/I188-1))</f>
        <v>-0.30324270279916576</v>
      </c>
      <c r="K188" s="2">
        <v>37865.621529999997</v>
      </c>
      <c r="L188" s="2">
        <v>36285.360719999997</v>
      </c>
      <c r="M188" s="3">
        <f>IF(K188=0,"",(L188/K188-1))</f>
        <v>-4.17333915606799E-2</v>
      </c>
    </row>
    <row r="189" spans="1:13" x14ac:dyDescent="0.2">
      <c r="A189" s="1" t="s">
        <v>25</v>
      </c>
      <c r="B189" s="1" t="s">
        <v>9</v>
      </c>
      <c r="C189" s="2">
        <v>37.255000000000003</v>
      </c>
      <c r="D189" s="2">
        <v>0</v>
      </c>
      <c r="E189" s="3">
        <f>IF(C189=0,"",(D189/C189-1))</f>
        <v>-1</v>
      </c>
      <c r="F189" s="2">
        <v>1882.95424</v>
      </c>
      <c r="G189" s="2">
        <v>2736.7262999999998</v>
      </c>
      <c r="H189" s="3">
        <f>IF(F189=0,"",(G189/F189-1))</f>
        <v>0.45342156588999205</v>
      </c>
      <c r="I189" s="2">
        <v>2159.8145399999999</v>
      </c>
      <c r="J189" s="3">
        <f>IF(I189=0,"",(G189/I189-1))</f>
        <v>0.26711171228618547</v>
      </c>
      <c r="K189" s="2">
        <v>6730.1239999999998</v>
      </c>
      <c r="L189" s="2">
        <v>8562.4196499999998</v>
      </c>
      <c r="M189" s="3">
        <f>IF(K189=0,"",(L189/K189-1))</f>
        <v>0.27225288122477398</v>
      </c>
    </row>
    <row r="190" spans="1:13" x14ac:dyDescent="0.2">
      <c r="A190" s="1" t="s">
        <v>25</v>
      </c>
      <c r="B190" s="1" t="s">
        <v>8</v>
      </c>
      <c r="C190" s="2">
        <v>322.45704000000001</v>
      </c>
      <c r="D190" s="2">
        <v>0</v>
      </c>
      <c r="E190" s="3">
        <f>IF(C190=0,"",(D190/C190-1))</f>
        <v>-1</v>
      </c>
      <c r="F190" s="2">
        <v>122417.39908</v>
      </c>
      <c r="G190" s="2">
        <v>183224.39966</v>
      </c>
      <c r="H190" s="3">
        <f>IF(F190=0,"",(G190/F190-1))</f>
        <v>0.49671861219876523</v>
      </c>
      <c r="I190" s="2">
        <v>153132.06101</v>
      </c>
      <c r="J190" s="3">
        <f>IF(I190=0,"",(G190/I190-1))</f>
        <v>0.19651233354741349</v>
      </c>
      <c r="K190" s="2">
        <v>370280.41405999998</v>
      </c>
      <c r="L190" s="2">
        <v>570426.29197000002</v>
      </c>
      <c r="M190" s="3">
        <f>IF(K190=0,"",(L190/K190-1))</f>
        <v>0.54052515420804448</v>
      </c>
    </row>
    <row r="191" spans="1:13" x14ac:dyDescent="0.2">
      <c r="A191" s="1" t="s">
        <v>25</v>
      </c>
      <c r="B191" s="1" t="s">
        <v>7</v>
      </c>
      <c r="C191" s="2">
        <v>83.341769999999997</v>
      </c>
      <c r="D191" s="2">
        <v>0</v>
      </c>
      <c r="E191" s="3">
        <f>IF(C191=0,"",(D191/C191-1))</f>
        <v>-1</v>
      </c>
      <c r="F191" s="2">
        <v>2079.7254800000001</v>
      </c>
      <c r="G191" s="2">
        <v>2493.40272</v>
      </c>
      <c r="H191" s="3">
        <f>IF(F191=0,"",(G191/F191-1))</f>
        <v>0.19890954069572686</v>
      </c>
      <c r="I191" s="2">
        <v>2988.9478399999998</v>
      </c>
      <c r="J191" s="3">
        <f>IF(I191=0,"",(G191/I191-1))</f>
        <v>-0.16579249506073679</v>
      </c>
      <c r="K191" s="2">
        <v>6811.5063499999997</v>
      </c>
      <c r="L191" s="2">
        <v>9431.6828299999997</v>
      </c>
      <c r="M191" s="3">
        <f>IF(K191=0,"",(L191/K191-1))</f>
        <v>0.38466916792935235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0.24859000000000001</v>
      </c>
      <c r="G192" s="2">
        <v>0</v>
      </c>
      <c r="H192" s="3">
        <f>IF(F192=0,"",(G192/F192-1))</f>
        <v>-1</v>
      </c>
      <c r="I192" s="2">
        <v>0</v>
      </c>
      <c r="J192" s="3" t="str">
        <f>IF(I192=0,"",(G192/I192-1))</f>
        <v/>
      </c>
      <c r="K192" s="2">
        <v>6.2417600000000002</v>
      </c>
      <c r="L192" s="2">
        <v>0.32467000000000001</v>
      </c>
      <c r="M192" s="3">
        <f>IF(K192=0,"",(L192/K192-1))</f>
        <v>-0.94798422239881064</v>
      </c>
    </row>
    <row r="193" spans="1:13" x14ac:dyDescent="0.2">
      <c r="A193" s="1" t="s">
        <v>25</v>
      </c>
      <c r="B193" s="1" t="s">
        <v>6</v>
      </c>
      <c r="C193" s="2">
        <v>2815.5186899999999</v>
      </c>
      <c r="D193" s="2">
        <v>0</v>
      </c>
      <c r="E193" s="3">
        <f>IF(C193=0,"",(D193/C193-1))</f>
        <v>-1</v>
      </c>
      <c r="F193" s="2">
        <v>40236.744870000002</v>
      </c>
      <c r="G193" s="2">
        <v>39930.036849999997</v>
      </c>
      <c r="H193" s="3">
        <f>IF(F193=0,"",(G193/F193-1))</f>
        <v>-7.6225853008473621E-3</v>
      </c>
      <c r="I193" s="2">
        <v>41627.476840000003</v>
      </c>
      <c r="J193" s="3">
        <f>IF(I193=0,"",(G193/I193-1))</f>
        <v>-4.0776912723399339E-2</v>
      </c>
      <c r="K193" s="2">
        <v>135075.15971000001</v>
      </c>
      <c r="L193" s="2">
        <v>163867.75563999999</v>
      </c>
      <c r="M193" s="3">
        <f>IF(K193=0,"",(L193/K193-1))</f>
        <v>0.21315981407548446</v>
      </c>
    </row>
    <row r="194" spans="1:13" x14ac:dyDescent="0.2">
      <c r="A194" s="1" t="s">
        <v>25</v>
      </c>
      <c r="B194" s="1" t="s">
        <v>5</v>
      </c>
      <c r="C194" s="2">
        <v>0</v>
      </c>
      <c r="D194" s="2">
        <v>0</v>
      </c>
      <c r="E194" s="3" t="str">
        <f>IF(C194=0,"",(D194/C194-1))</f>
        <v/>
      </c>
      <c r="F194" s="2">
        <v>19115.133959999999</v>
      </c>
      <c r="G194" s="2">
        <v>2760.8375500000002</v>
      </c>
      <c r="H194" s="3">
        <f>IF(F194=0,"",(G194/F194-1))</f>
        <v>-0.85556797269758711</v>
      </c>
      <c r="I194" s="2">
        <v>1987.45165</v>
      </c>
      <c r="J194" s="3">
        <f>IF(I194=0,"",(G194/I194-1))</f>
        <v>0.3891344476229146</v>
      </c>
      <c r="K194" s="2">
        <v>30926.373759999999</v>
      </c>
      <c r="L194" s="2">
        <v>9390.6811099999995</v>
      </c>
      <c r="M194" s="3">
        <f>IF(K194=0,"",(L194/K194-1))</f>
        <v>-0.69635363063011757</v>
      </c>
    </row>
    <row r="195" spans="1:13" x14ac:dyDescent="0.2">
      <c r="A195" s="1" t="s">
        <v>25</v>
      </c>
      <c r="B195" s="1" t="s">
        <v>4</v>
      </c>
      <c r="C195" s="2">
        <v>60.874589999999998</v>
      </c>
      <c r="D195" s="2">
        <v>0</v>
      </c>
      <c r="E195" s="3">
        <f>IF(C195=0,"",(D195/C195-1))</f>
        <v>-1</v>
      </c>
      <c r="F195" s="2">
        <v>38027.461560000003</v>
      </c>
      <c r="G195" s="2">
        <v>45929.103649999997</v>
      </c>
      <c r="H195" s="3">
        <f>IF(F195=0,"",(G195/F195-1))</f>
        <v>0.20778778718986346</v>
      </c>
      <c r="I195" s="2">
        <v>33618.654670000004</v>
      </c>
      <c r="J195" s="3">
        <f>IF(I195=0,"",(G195/I195-1))</f>
        <v>0.36617910802318221</v>
      </c>
      <c r="K195" s="2">
        <v>134951.98311999999</v>
      </c>
      <c r="L195" s="2">
        <v>148195.31547999999</v>
      </c>
      <c r="M195" s="3">
        <f>IF(K195=0,"",(L195/K195-1))</f>
        <v>9.813366246143973E-2</v>
      </c>
    </row>
    <row r="196" spans="1:13" x14ac:dyDescent="0.2">
      <c r="A196" s="1" t="s">
        <v>25</v>
      </c>
      <c r="B196" s="1" t="s">
        <v>3</v>
      </c>
      <c r="C196" s="2">
        <v>0</v>
      </c>
      <c r="D196" s="2">
        <v>0</v>
      </c>
      <c r="E196" s="3" t="str">
        <f>IF(C196=0,"",(D196/C196-1))</f>
        <v/>
      </c>
      <c r="F196" s="2">
        <v>1428.9643699999999</v>
      </c>
      <c r="G196" s="2">
        <v>2281.95165</v>
      </c>
      <c r="H196" s="3">
        <f>IF(F196=0,"",(G196/F196-1))</f>
        <v>0.5969269058821951</v>
      </c>
      <c r="I196" s="2">
        <v>1717.7805900000001</v>
      </c>
      <c r="J196" s="3">
        <f>IF(I196=0,"",(G196/I196-1))</f>
        <v>0.32843022169670677</v>
      </c>
      <c r="K196" s="2">
        <v>6548.5601299999998</v>
      </c>
      <c r="L196" s="2">
        <v>8486.1102100000007</v>
      </c>
      <c r="M196" s="3">
        <f>IF(K196=0,"",(L196/K196-1))</f>
        <v>0.29587421380217216</v>
      </c>
    </row>
    <row r="197" spans="1:13" x14ac:dyDescent="0.2">
      <c r="A197" s="1" t="s">
        <v>25</v>
      </c>
      <c r="B197" s="1" t="s">
        <v>2</v>
      </c>
      <c r="C197" s="2">
        <v>0</v>
      </c>
      <c r="D197" s="2">
        <v>0</v>
      </c>
      <c r="E197" s="3" t="str">
        <f>IF(C197=0,"",(D197/C197-1))</f>
        <v/>
      </c>
      <c r="F197" s="2">
        <v>25582.331389999999</v>
      </c>
      <c r="G197" s="2">
        <v>31768.746940000001</v>
      </c>
      <c r="H197" s="3">
        <f>IF(F197=0,"",(G197/F197-1))</f>
        <v>0.2418237593630046</v>
      </c>
      <c r="I197" s="2">
        <v>16014.82388</v>
      </c>
      <c r="J197" s="3">
        <f>IF(I197=0,"",(G197/I197-1))</f>
        <v>0.98370879243162812</v>
      </c>
      <c r="K197" s="2">
        <v>58698.952519999999</v>
      </c>
      <c r="L197" s="2">
        <v>81210.317649999997</v>
      </c>
      <c r="M197" s="3">
        <f>IF(K197=0,"",(L197/K197-1))</f>
        <v>0.38350539768712033</v>
      </c>
    </row>
    <row r="198" spans="1:13" x14ac:dyDescent="0.2">
      <c r="A198" s="6" t="s">
        <v>25</v>
      </c>
      <c r="B198" s="6" t="s">
        <v>0</v>
      </c>
      <c r="C198" s="5">
        <v>3456.8322699999999</v>
      </c>
      <c r="D198" s="5">
        <v>0</v>
      </c>
      <c r="E198" s="4">
        <f>IF(C198=0,"",(D198/C198-1))</f>
        <v>-1</v>
      </c>
      <c r="F198" s="5">
        <v>337034.79820000002</v>
      </c>
      <c r="G198" s="5">
        <v>448853.68089999998</v>
      </c>
      <c r="H198" s="4">
        <f>IF(F198=0,"",(G198/F198-1))</f>
        <v>0.33177251517407247</v>
      </c>
      <c r="I198" s="5">
        <v>382715.43083999999</v>
      </c>
      <c r="J198" s="4">
        <f>IF(I198=0,"",(G198/I198-1))</f>
        <v>0.17281312623020439</v>
      </c>
      <c r="K198" s="5">
        <v>1082985.73196</v>
      </c>
      <c r="L198" s="5">
        <v>1469027.22172</v>
      </c>
      <c r="M198" s="4">
        <f>IF(K198=0,"",(L198/K198-1))</f>
        <v>0.35646036542082382</v>
      </c>
    </row>
    <row r="199" spans="1:13" x14ac:dyDescent="0.2">
      <c r="A199" s="1" t="s">
        <v>24</v>
      </c>
      <c r="B199" s="1" t="s">
        <v>12</v>
      </c>
      <c r="C199" s="2">
        <v>109.68522</v>
      </c>
      <c r="D199" s="2">
        <v>0</v>
      </c>
      <c r="E199" s="3">
        <f>IF(C199=0,"",(D199/C199-1))</f>
        <v>-1</v>
      </c>
      <c r="F199" s="2">
        <v>70968.184890000004</v>
      </c>
      <c r="G199" s="2">
        <v>66813.10987</v>
      </c>
      <c r="H199" s="3">
        <f>IF(F199=0,"",(G199/F199-1))</f>
        <v>-5.8548418935052804E-2</v>
      </c>
      <c r="I199" s="2">
        <v>64038.104879999999</v>
      </c>
      <c r="J199" s="3">
        <f>IF(I199=0,"",(G199/I199-1))</f>
        <v>4.3333652599495842E-2</v>
      </c>
      <c r="K199" s="2">
        <v>245164.10866</v>
      </c>
      <c r="L199" s="2">
        <v>255119.39976</v>
      </c>
      <c r="M199" s="3">
        <f>IF(K199=0,"",(L199/K199-1))</f>
        <v>4.0606641626349305E-2</v>
      </c>
    </row>
    <row r="200" spans="1:13" x14ac:dyDescent="0.2">
      <c r="A200" s="1" t="s">
        <v>24</v>
      </c>
      <c r="B200" s="1" t="s">
        <v>11</v>
      </c>
      <c r="C200" s="2">
        <v>1310.84222</v>
      </c>
      <c r="D200" s="2">
        <v>0</v>
      </c>
      <c r="E200" s="3">
        <f>IF(C200=0,"",(D200/C200-1))</f>
        <v>-1</v>
      </c>
      <c r="F200" s="2">
        <v>163420.30178000001</v>
      </c>
      <c r="G200" s="2">
        <v>156782.52601</v>
      </c>
      <c r="H200" s="3">
        <f>IF(F200=0,"",(G200/F200-1))</f>
        <v>-4.0617816132391682E-2</v>
      </c>
      <c r="I200" s="2">
        <v>178416.77755</v>
      </c>
      <c r="J200" s="3">
        <f>IF(I200=0,"",(G200/I200-1))</f>
        <v>-0.12125682257621295</v>
      </c>
      <c r="K200" s="2">
        <v>621685.11198000005</v>
      </c>
      <c r="L200" s="2">
        <v>627916.31934000005</v>
      </c>
      <c r="M200" s="3">
        <f>IF(K200=0,"",(L200/K200-1))</f>
        <v>1.0023092462604133E-2</v>
      </c>
    </row>
    <row r="201" spans="1:13" x14ac:dyDescent="0.2">
      <c r="A201" s="1" t="s">
        <v>24</v>
      </c>
      <c r="B201" s="1" t="s">
        <v>10</v>
      </c>
      <c r="C201" s="2">
        <v>257.56083999999998</v>
      </c>
      <c r="D201" s="2">
        <v>0</v>
      </c>
      <c r="E201" s="3">
        <f>IF(C201=0,"",(D201/C201-1))</f>
        <v>-1</v>
      </c>
      <c r="F201" s="2">
        <v>65940.226060000001</v>
      </c>
      <c r="G201" s="2">
        <v>74192.688909999997</v>
      </c>
      <c r="H201" s="3">
        <f>IF(F201=0,"",(G201/F201-1))</f>
        <v>0.12515066057691326</v>
      </c>
      <c r="I201" s="2">
        <v>71734.690730000002</v>
      </c>
      <c r="J201" s="3">
        <f>IF(I201=0,"",(G201/I201-1))</f>
        <v>3.4265125492093818E-2</v>
      </c>
      <c r="K201" s="2">
        <v>198240.87404</v>
      </c>
      <c r="L201" s="2">
        <v>242896.3297</v>
      </c>
      <c r="M201" s="3">
        <f>IF(K201=0,"",(L201/K201-1))</f>
        <v>0.225258569284706</v>
      </c>
    </row>
    <row r="202" spans="1:13" x14ac:dyDescent="0.2">
      <c r="A202" s="1" t="s">
        <v>24</v>
      </c>
      <c r="B202" s="1" t="s">
        <v>9</v>
      </c>
      <c r="C202" s="2">
        <v>3.8578700000000001</v>
      </c>
      <c r="D202" s="2">
        <v>0</v>
      </c>
      <c r="E202" s="3">
        <f>IF(C202=0,"",(D202/C202-1))</f>
        <v>-1</v>
      </c>
      <c r="F202" s="2">
        <v>5859.4491200000002</v>
      </c>
      <c r="G202" s="2">
        <v>10013.94767</v>
      </c>
      <c r="H202" s="3">
        <f>IF(F202=0,"",(G202/F202-1))</f>
        <v>0.70902545016040674</v>
      </c>
      <c r="I202" s="2">
        <v>8228.6323699999994</v>
      </c>
      <c r="J202" s="3">
        <f>IF(I202=0,"",(G202/I202-1))</f>
        <v>0.21696379419123324</v>
      </c>
      <c r="K202" s="2">
        <v>27477.97709</v>
      </c>
      <c r="L202" s="2">
        <v>33157.351210000001</v>
      </c>
      <c r="M202" s="3">
        <f>IF(K202=0,"",(L202/K202-1))</f>
        <v>0.20668821803723247</v>
      </c>
    </row>
    <row r="203" spans="1:13" x14ac:dyDescent="0.2">
      <c r="A203" s="1" t="s">
        <v>24</v>
      </c>
      <c r="B203" s="1" t="s">
        <v>8</v>
      </c>
      <c r="C203" s="2">
        <v>55.841999999999999</v>
      </c>
      <c r="D203" s="2">
        <v>0</v>
      </c>
      <c r="E203" s="3">
        <f>IF(C203=0,"",(D203/C203-1))</f>
        <v>-1</v>
      </c>
      <c r="F203" s="2">
        <v>26089.538960000002</v>
      </c>
      <c r="G203" s="2">
        <v>24477.719209999999</v>
      </c>
      <c r="H203" s="3">
        <f>IF(F203=0,"",(G203/F203-1))</f>
        <v>-6.1780307903149034E-2</v>
      </c>
      <c r="I203" s="2">
        <v>27552.96859</v>
      </c>
      <c r="J203" s="3">
        <f>IF(I203=0,"",(G203/I203-1))</f>
        <v>-0.11161227037859445</v>
      </c>
      <c r="K203" s="2">
        <v>77419.536659999998</v>
      </c>
      <c r="L203" s="2">
        <v>89026.908230000001</v>
      </c>
      <c r="M203" s="3">
        <f>IF(K203=0,"",(L203/K203-1))</f>
        <v>0.14992819733571383</v>
      </c>
    </row>
    <row r="204" spans="1:13" x14ac:dyDescent="0.2">
      <c r="A204" s="1" t="s">
        <v>24</v>
      </c>
      <c r="B204" s="1" t="s">
        <v>7</v>
      </c>
      <c r="C204" s="2">
        <v>250.50718000000001</v>
      </c>
      <c r="D204" s="2">
        <v>0</v>
      </c>
      <c r="E204" s="3">
        <f>IF(C204=0,"",(D204/C204-1))</f>
        <v>-1</v>
      </c>
      <c r="F204" s="2">
        <v>13371.31804</v>
      </c>
      <c r="G204" s="2">
        <v>13823.482550000001</v>
      </c>
      <c r="H204" s="3">
        <f>IF(F204=0,"",(G204/F204-1))</f>
        <v>3.3816001432870113E-2</v>
      </c>
      <c r="I204" s="2">
        <v>16319.99042</v>
      </c>
      <c r="J204" s="3">
        <f>IF(I204=0,"",(G204/I204-1))</f>
        <v>-0.15297238575217253</v>
      </c>
      <c r="K204" s="2">
        <v>44668.424859999999</v>
      </c>
      <c r="L204" s="2">
        <v>46424.016329999999</v>
      </c>
      <c r="M204" s="3">
        <f>IF(K204=0,"",(L204/K204-1))</f>
        <v>3.9302739586237534E-2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70.009699999999995</v>
      </c>
      <c r="H205" s="3" t="str">
        <f>IF(F205=0,"",(G205/F205-1))</f>
        <v/>
      </c>
      <c r="I205" s="2">
        <v>72.358500000000006</v>
      </c>
      <c r="J205" s="3">
        <f>IF(I205=0,"",(G205/I205-1))</f>
        <v>-3.2460595507093348E-2</v>
      </c>
      <c r="K205" s="2">
        <v>58.724260000000001</v>
      </c>
      <c r="L205" s="2">
        <v>207.77871999999999</v>
      </c>
      <c r="M205" s="3">
        <f>IF(K205=0,"",(L205/K205-1))</f>
        <v>2.538209251168086</v>
      </c>
    </row>
    <row r="206" spans="1:13" x14ac:dyDescent="0.2">
      <c r="A206" s="1" t="s">
        <v>24</v>
      </c>
      <c r="B206" s="1" t="s">
        <v>6</v>
      </c>
      <c r="C206" s="2">
        <v>22.599519999999998</v>
      </c>
      <c r="D206" s="2">
        <v>0</v>
      </c>
      <c r="E206" s="3">
        <f>IF(C206=0,"",(D206/C206-1))</f>
        <v>-1</v>
      </c>
      <c r="F206" s="2">
        <v>41076.592790000002</v>
      </c>
      <c r="G206" s="2">
        <v>36271.10727</v>
      </c>
      <c r="H206" s="3">
        <f>IF(F206=0,"",(G206/F206-1))</f>
        <v>-0.11698841587391562</v>
      </c>
      <c r="I206" s="2">
        <v>45974.295980000003</v>
      </c>
      <c r="J206" s="3">
        <f>IF(I206=0,"",(G206/I206-1))</f>
        <v>-0.21105681997221093</v>
      </c>
      <c r="K206" s="2">
        <v>154780.65039</v>
      </c>
      <c r="L206" s="2">
        <v>141939.34409</v>
      </c>
      <c r="M206" s="3">
        <f>IF(K206=0,"",(L206/K206-1))</f>
        <v>-8.2964545423758196E-2</v>
      </c>
    </row>
    <row r="207" spans="1:13" x14ac:dyDescent="0.2">
      <c r="A207" s="1" t="s">
        <v>24</v>
      </c>
      <c r="B207" s="1" t="s">
        <v>5</v>
      </c>
      <c r="C207" s="2">
        <v>93.685659999999999</v>
      </c>
      <c r="D207" s="2">
        <v>0</v>
      </c>
      <c r="E207" s="3">
        <f>IF(C207=0,"",(D207/C207-1))</f>
        <v>-1</v>
      </c>
      <c r="F207" s="2">
        <v>2731.6850599999998</v>
      </c>
      <c r="G207" s="2">
        <v>4375.1708799999997</v>
      </c>
      <c r="H207" s="3">
        <f>IF(F207=0,"",(G207/F207-1))</f>
        <v>0.60163810391817285</v>
      </c>
      <c r="I207" s="2">
        <v>5390.9946399999999</v>
      </c>
      <c r="J207" s="3">
        <f>IF(I207=0,"",(G207/I207-1))</f>
        <v>-0.18842974772462406</v>
      </c>
      <c r="K207" s="2">
        <v>10856.544019999999</v>
      </c>
      <c r="L207" s="2">
        <v>15849.30444</v>
      </c>
      <c r="M207" s="3">
        <f>IF(K207=0,"",(L207/K207-1))</f>
        <v>0.45988487780294562</v>
      </c>
    </row>
    <row r="208" spans="1:13" x14ac:dyDescent="0.2">
      <c r="A208" s="1" t="s">
        <v>24</v>
      </c>
      <c r="B208" s="1" t="s">
        <v>4</v>
      </c>
      <c r="C208" s="2">
        <v>311.39107999999999</v>
      </c>
      <c r="D208" s="2">
        <v>0</v>
      </c>
      <c r="E208" s="3">
        <f>IF(C208=0,"",(D208/C208-1))</f>
        <v>-1</v>
      </c>
      <c r="F208" s="2">
        <v>80500.581609999994</v>
      </c>
      <c r="G208" s="2">
        <v>76570.259860000006</v>
      </c>
      <c r="H208" s="3">
        <f>IF(F208=0,"",(G208/F208-1))</f>
        <v>-4.8823519922392089E-2</v>
      </c>
      <c r="I208" s="2">
        <v>77226.707349999997</v>
      </c>
      <c r="J208" s="3">
        <f>IF(I208=0,"",(G208/I208-1))</f>
        <v>-8.5002651611818525E-3</v>
      </c>
      <c r="K208" s="2">
        <v>305336.16638000001</v>
      </c>
      <c r="L208" s="2">
        <v>283845.29145000002</v>
      </c>
      <c r="M208" s="3">
        <f>IF(K208=0,"",(L208/K208-1))</f>
        <v>-7.0384308497716375E-2</v>
      </c>
    </row>
    <row r="209" spans="1:13" x14ac:dyDescent="0.2">
      <c r="A209" s="1" t="s">
        <v>24</v>
      </c>
      <c r="B209" s="1" t="s">
        <v>3</v>
      </c>
      <c r="C209" s="2">
        <v>0</v>
      </c>
      <c r="D209" s="2">
        <v>0</v>
      </c>
      <c r="E209" s="3" t="str">
        <f>IF(C209=0,"",(D209/C209-1))</f>
        <v/>
      </c>
      <c r="F209" s="2">
        <v>15439.505740000001</v>
      </c>
      <c r="G209" s="2">
        <v>13614.90403</v>
      </c>
      <c r="H209" s="3">
        <f>IF(F209=0,"",(G209/F209-1))</f>
        <v>-0.11817746893755166</v>
      </c>
      <c r="I209" s="2">
        <v>15426.32539</v>
      </c>
      <c r="J209" s="3">
        <f>IF(I209=0,"",(G209/I209-1))</f>
        <v>-0.11742403418861114</v>
      </c>
      <c r="K209" s="2">
        <v>57644.976130000003</v>
      </c>
      <c r="L209" s="2">
        <v>54536.172989999999</v>
      </c>
      <c r="M209" s="3">
        <f>IF(K209=0,"",(L209/K209-1))</f>
        <v>-5.3930166142997171E-2</v>
      </c>
    </row>
    <row r="210" spans="1:13" x14ac:dyDescent="0.2">
      <c r="A210" s="1" t="s">
        <v>24</v>
      </c>
      <c r="B210" s="1" t="s">
        <v>2</v>
      </c>
      <c r="C210" s="2">
        <v>0</v>
      </c>
      <c r="D210" s="2">
        <v>0</v>
      </c>
      <c r="E210" s="3" t="str">
        <f>IF(C210=0,"",(D210/C210-1))</f>
        <v/>
      </c>
      <c r="F210" s="2">
        <v>7849.33853</v>
      </c>
      <c r="G210" s="2">
        <v>9595.8654000000006</v>
      </c>
      <c r="H210" s="3">
        <f>IF(F210=0,"",(G210/F210-1))</f>
        <v>0.22250624856155876</v>
      </c>
      <c r="I210" s="2">
        <v>8385.9135999999999</v>
      </c>
      <c r="J210" s="3">
        <f>IF(I210=0,"",(G210/I210-1))</f>
        <v>0.14428383807817924</v>
      </c>
      <c r="K210" s="2">
        <v>34589.982900000003</v>
      </c>
      <c r="L210" s="2">
        <v>39227.989699999998</v>
      </c>
      <c r="M210" s="3">
        <f>IF(K210=0,"",(L210/K210-1))</f>
        <v>0.13408525853882391</v>
      </c>
    </row>
    <row r="211" spans="1:13" x14ac:dyDescent="0.2">
      <c r="A211" s="6" t="s">
        <v>24</v>
      </c>
      <c r="B211" s="6" t="s">
        <v>0</v>
      </c>
      <c r="C211" s="5">
        <v>2415.9715900000001</v>
      </c>
      <c r="D211" s="5">
        <v>0</v>
      </c>
      <c r="E211" s="4">
        <f>IF(C211=0,"",(D211/C211-1))</f>
        <v>-1</v>
      </c>
      <c r="F211" s="5">
        <v>493246.72258</v>
      </c>
      <c r="G211" s="5">
        <v>486600.79135999997</v>
      </c>
      <c r="H211" s="4">
        <f>IF(F211=0,"",(G211/F211-1))</f>
        <v>-1.3473847702905162E-2</v>
      </c>
      <c r="I211" s="5">
        <v>518767.76</v>
      </c>
      <c r="J211" s="4">
        <f>IF(I211=0,"",(G211/I211-1))</f>
        <v>-6.200649138257941E-2</v>
      </c>
      <c r="K211" s="5">
        <v>1777923.0773700001</v>
      </c>
      <c r="L211" s="5">
        <v>1830146.2059599999</v>
      </c>
      <c r="M211" s="4">
        <f>IF(K211=0,"",(L211/K211-1))</f>
        <v>2.9373109137686093E-2</v>
      </c>
    </row>
    <row r="212" spans="1:13" x14ac:dyDescent="0.2">
      <c r="A212" s="1" t="s">
        <v>23</v>
      </c>
      <c r="B212" s="1" t="s">
        <v>12</v>
      </c>
      <c r="C212" s="2">
        <v>0</v>
      </c>
      <c r="D212" s="2">
        <v>0</v>
      </c>
      <c r="E212" s="3" t="str">
        <f>IF(C212=0,"",(D212/C212-1))</f>
        <v/>
      </c>
      <c r="F212" s="2">
        <v>1144.4029800000001</v>
      </c>
      <c r="G212" s="2">
        <v>1578.45901</v>
      </c>
      <c r="H212" s="3">
        <f>IF(F212=0,"",(G212/F212-1))</f>
        <v>0.37928600116018574</v>
      </c>
      <c r="I212" s="2">
        <v>1892.5419300000001</v>
      </c>
      <c r="J212" s="3">
        <f>IF(I212=0,"",(G212/I212-1))</f>
        <v>-0.16595823586323399</v>
      </c>
      <c r="K212" s="2">
        <v>6391.4601400000001</v>
      </c>
      <c r="L212" s="2">
        <v>6741.2196400000003</v>
      </c>
      <c r="M212" s="3">
        <f>IF(K212=0,"",(L212/K212-1))</f>
        <v>5.4722941603137398E-2</v>
      </c>
    </row>
    <row r="213" spans="1:13" x14ac:dyDescent="0.2">
      <c r="A213" s="1" t="s">
        <v>23</v>
      </c>
      <c r="B213" s="1" t="s">
        <v>11</v>
      </c>
      <c r="C213" s="2">
        <v>7.8481800000000002</v>
      </c>
      <c r="D213" s="2">
        <v>0</v>
      </c>
      <c r="E213" s="3">
        <f>IF(C213=0,"",(D213/C213-1))</f>
        <v>-1</v>
      </c>
      <c r="F213" s="2">
        <v>41554.962619999998</v>
      </c>
      <c r="G213" s="2">
        <v>45737.322339999999</v>
      </c>
      <c r="H213" s="3">
        <f>IF(F213=0,"",(G213/F213-1))</f>
        <v>0.10064645607422751</v>
      </c>
      <c r="I213" s="2">
        <v>54067.730770000002</v>
      </c>
      <c r="J213" s="3">
        <f>IF(I213=0,"",(G213/I213-1))</f>
        <v>-0.15407357237604302</v>
      </c>
      <c r="K213" s="2">
        <v>174932.2108</v>
      </c>
      <c r="L213" s="2">
        <v>189855.73827</v>
      </c>
      <c r="M213" s="3">
        <f>IF(K213=0,"",(L213/K213-1))</f>
        <v>8.5310346229272138E-2</v>
      </c>
    </row>
    <row r="214" spans="1:13" x14ac:dyDescent="0.2">
      <c r="A214" s="1" t="s">
        <v>23</v>
      </c>
      <c r="B214" s="1" t="s">
        <v>10</v>
      </c>
      <c r="C214" s="2">
        <v>52.045000000000002</v>
      </c>
      <c r="D214" s="2">
        <v>0</v>
      </c>
      <c r="E214" s="3">
        <f>IF(C214=0,"",(D214/C214-1))</f>
        <v>-1</v>
      </c>
      <c r="F214" s="2">
        <v>2067.6327000000001</v>
      </c>
      <c r="G214" s="2">
        <v>2548.2584700000002</v>
      </c>
      <c r="H214" s="3">
        <f>IF(F214=0,"",(G214/F214-1))</f>
        <v>0.232452200045008</v>
      </c>
      <c r="I214" s="2">
        <v>2581.1977200000001</v>
      </c>
      <c r="J214" s="3">
        <f>IF(I214=0,"",(G214/I214-1))</f>
        <v>-1.2761226985742113E-2</v>
      </c>
      <c r="K214" s="2">
        <v>8262.2939900000001</v>
      </c>
      <c r="L214" s="2">
        <v>8817.7472099999995</v>
      </c>
      <c r="M214" s="3">
        <f>IF(K214=0,"",(L214/K214-1))</f>
        <v>6.7227481940520972E-2</v>
      </c>
    </row>
    <row r="215" spans="1:13" x14ac:dyDescent="0.2">
      <c r="A215" s="1" t="s">
        <v>23</v>
      </c>
      <c r="B215" s="1" t="s">
        <v>9</v>
      </c>
      <c r="C215" s="2">
        <v>0</v>
      </c>
      <c r="D215" s="2">
        <v>0</v>
      </c>
      <c r="E215" s="3" t="str">
        <f>IF(C215=0,"",(D215/C215-1))</f>
        <v/>
      </c>
      <c r="F215" s="2">
        <v>307.41136999999998</v>
      </c>
      <c r="G215" s="2">
        <v>1256.6720299999999</v>
      </c>
      <c r="H215" s="3">
        <f>IF(F215=0,"",(G215/F215-1))</f>
        <v>3.0879165594948557</v>
      </c>
      <c r="I215" s="2">
        <v>980.11971000000005</v>
      </c>
      <c r="J215" s="3">
        <f>IF(I215=0,"",(G215/I215-1))</f>
        <v>0.282161777973019</v>
      </c>
      <c r="K215" s="2">
        <v>1407.56807</v>
      </c>
      <c r="L215" s="2">
        <v>5589.8272399999996</v>
      </c>
      <c r="M215" s="3">
        <f>IF(K215=0,"",(L215/K215-1))</f>
        <v>2.971266014864915</v>
      </c>
    </row>
    <row r="216" spans="1:13" x14ac:dyDescent="0.2">
      <c r="A216" s="1" t="s">
        <v>23</v>
      </c>
      <c r="B216" s="1" t="s">
        <v>8</v>
      </c>
      <c r="C216" s="2">
        <v>81.620999999999995</v>
      </c>
      <c r="D216" s="2">
        <v>0</v>
      </c>
      <c r="E216" s="3">
        <f>IF(C216=0,"",(D216/C216-1))</f>
        <v>-1</v>
      </c>
      <c r="F216" s="2">
        <v>529.42704000000003</v>
      </c>
      <c r="G216" s="2">
        <v>2717.0670399999999</v>
      </c>
      <c r="H216" s="3">
        <f>IF(F216=0,"",(G216/F216-1))</f>
        <v>4.1320896643284399</v>
      </c>
      <c r="I216" s="2">
        <v>1773.74389</v>
      </c>
      <c r="J216" s="3">
        <f>IF(I216=0,"",(G216/I216-1))</f>
        <v>0.53182601801661455</v>
      </c>
      <c r="K216" s="2">
        <v>1937.20705</v>
      </c>
      <c r="L216" s="2">
        <v>8977.3489499999996</v>
      </c>
      <c r="M216" s="3">
        <f>IF(K216=0,"",(L216/K216-1))</f>
        <v>3.6341711124786586</v>
      </c>
    </row>
    <row r="217" spans="1:13" x14ac:dyDescent="0.2">
      <c r="A217" s="1" t="s">
        <v>23</v>
      </c>
      <c r="B217" s="1" t="s">
        <v>7</v>
      </c>
      <c r="C217" s="2">
        <v>7.1713399999999998</v>
      </c>
      <c r="D217" s="2">
        <v>0</v>
      </c>
      <c r="E217" s="3">
        <f>IF(C217=0,"",(D217/C217-1))</f>
        <v>-1</v>
      </c>
      <c r="F217" s="2">
        <v>6400.1687199999997</v>
      </c>
      <c r="G217" s="2">
        <v>6550.3473299999996</v>
      </c>
      <c r="H217" s="3">
        <f>IF(F217=0,"",(G217/F217-1))</f>
        <v>2.3464789221994131E-2</v>
      </c>
      <c r="I217" s="2">
        <v>5629.2992999999997</v>
      </c>
      <c r="J217" s="3">
        <f>IF(I217=0,"",(G217/I217-1))</f>
        <v>0.16361681639489301</v>
      </c>
      <c r="K217" s="2">
        <v>20008.871469999998</v>
      </c>
      <c r="L217" s="2">
        <v>20177.684649999999</v>
      </c>
      <c r="M217" s="3">
        <f>IF(K217=0,"",(L217/K217-1))</f>
        <v>8.4369166073712254E-3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95.227500000000006</v>
      </c>
      <c r="L218" s="2">
        <v>1.6304399999999999</v>
      </c>
      <c r="M218" s="3">
        <f>IF(K218=0,"",(L218/K218-1))</f>
        <v>-0.98287847523036942</v>
      </c>
    </row>
    <row r="219" spans="1:13" x14ac:dyDescent="0.2">
      <c r="A219" s="1" t="s">
        <v>23</v>
      </c>
      <c r="B219" s="1" t="s">
        <v>6</v>
      </c>
      <c r="C219" s="2">
        <v>0</v>
      </c>
      <c r="D219" s="2">
        <v>0</v>
      </c>
      <c r="E219" s="3" t="str">
        <f>IF(C219=0,"",(D219/C219-1))</f>
        <v/>
      </c>
      <c r="F219" s="2">
        <v>12887.57798</v>
      </c>
      <c r="G219" s="2">
        <v>12295.138139999999</v>
      </c>
      <c r="H219" s="3">
        <f>IF(F219=0,"",(G219/F219-1))</f>
        <v>-4.596983552063838E-2</v>
      </c>
      <c r="I219" s="2">
        <v>16274.01403</v>
      </c>
      <c r="J219" s="3">
        <f>IF(I219=0,"",(G219/I219-1))</f>
        <v>-0.24449259307907834</v>
      </c>
      <c r="K219" s="2">
        <v>53615.318659999997</v>
      </c>
      <c r="L219" s="2">
        <v>53752.615689999999</v>
      </c>
      <c r="M219" s="3">
        <f>IF(K219=0,"",(L219/K219-1))</f>
        <v>2.5607798933484638E-3</v>
      </c>
    </row>
    <row r="220" spans="1:13" x14ac:dyDescent="0.2">
      <c r="A220" s="1" t="s">
        <v>23</v>
      </c>
      <c r="B220" s="1" t="s">
        <v>5</v>
      </c>
      <c r="C220" s="2">
        <v>0</v>
      </c>
      <c r="D220" s="2">
        <v>0</v>
      </c>
      <c r="E220" s="3" t="str">
        <f>IF(C220=0,"",(D220/C220-1))</f>
        <v/>
      </c>
      <c r="F220" s="2">
        <v>1900.6534300000001</v>
      </c>
      <c r="G220" s="2">
        <v>1768.9438</v>
      </c>
      <c r="H220" s="3">
        <f>IF(F220=0,"",(G220/F220-1))</f>
        <v>-6.929702591808129E-2</v>
      </c>
      <c r="I220" s="2">
        <v>2260.2305200000001</v>
      </c>
      <c r="J220" s="3">
        <f>IF(I220=0,"",(G220/I220-1))</f>
        <v>-0.21736133356875476</v>
      </c>
      <c r="K220" s="2">
        <v>8630.7978899999998</v>
      </c>
      <c r="L220" s="2">
        <v>8883.1433799999995</v>
      </c>
      <c r="M220" s="3">
        <f>IF(K220=0,"",(L220/K220-1))</f>
        <v>2.9237793911542909E-2</v>
      </c>
    </row>
    <row r="221" spans="1:13" x14ac:dyDescent="0.2">
      <c r="A221" s="1" t="s">
        <v>23</v>
      </c>
      <c r="B221" s="1" t="s">
        <v>4</v>
      </c>
      <c r="C221" s="2">
        <v>126.61407</v>
      </c>
      <c r="D221" s="2">
        <v>2.72438</v>
      </c>
      <c r="E221" s="3">
        <f>IF(C221=0,"",(D221/C221-1))</f>
        <v>-0.97848280210880201</v>
      </c>
      <c r="F221" s="2">
        <v>27696.84187</v>
      </c>
      <c r="G221" s="2">
        <v>26914.125309999999</v>
      </c>
      <c r="H221" s="3">
        <f>IF(F221=0,"",(G221/F221-1))</f>
        <v>-2.8260137515815686E-2</v>
      </c>
      <c r="I221" s="2">
        <v>32878.52622</v>
      </c>
      <c r="J221" s="3">
        <f>IF(I221=0,"",(G221/I221-1))</f>
        <v>-0.18140718565334768</v>
      </c>
      <c r="K221" s="2">
        <v>105894.43381</v>
      </c>
      <c r="L221" s="2">
        <v>105827.58408</v>
      </c>
      <c r="M221" s="3">
        <f>IF(K221=0,"",(L221/K221-1))</f>
        <v>-6.3128653315192018E-4</v>
      </c>
    </row>
    <row r="222" spans="1:13" x14ac:dyDescent="0.2">
      <c r="A222" s="1" t="s">
        <v>23</v>
      </c>
      <c r="B222" s="1" t="s">
        <v>3</v>
      </c>
      <c r="C222" s="2">
        <v>0</v>
      </c>
      <c r="D222" s="2">
        <v>0</v>
      </c>
      <c r="E222" s="3" t="str">
        <f>IF(C222=0,"",(D222/C222-1))</f>
        <v/>
      </c>
      <c r="F222" s="2">
        <v>3151.1374300000002</v>
      </c>
      <c r="G222" s="2">
        <v>3066.35034</v>
      </c>
      <c r="H222" s="3">
        <f>IF(F222=0,"",(G222/F222-1))</f>
        <v>-2.690682075392703E-2</v>
      </c>
      <c r="I222" s="2">
        <v>3648.1092699999999</v>
      </c>
      <c r="J222" s="3">
        <f>IF(I222=0,"",(G222/I222-1))</f>
        <v>-0.15946861427207193</v>
      </c>
      <c r="K222" s="2">
        <v>13382.01469</v>
      </c>
      <c r="L222" s="2">
        <v>12950.73281</v>
      </c>
      <c r="M222" s="3">
        <f>IF(K222=0,"",(L222/K222-1))</f>
        <v>-3.2228471571047135E-2</v>
      </c>
    </row>
    <row r="223" spans="1:13" x14ac:dyDescent="0.2">
      <c r="A223" s="1" t="s">
        <v>23</v>
      </c>
      <c r="B223" s="1" t="s">
        <v>2</v>
      </c>
      <c r="C223" s="2">
        <v>0</v>
      </c>
      <c r="D223" s="2">
        <v>0</v>
      </c>
      <c r="E223" s="3" t="str">
        <f>IF(C223=0,"",(D223/C223-1))</f>
        <v/>
      </c>
      <c r="F223" s="2">
        <v>3742.5869600000001</v>
      </c>
      <c r="G223" s="2">
        <v>2911.0934400000001</v>
      </c>
      <c r="H223" s="3">
        <f>IF(F223=0,"",(G223/F223-1))</f>
        <v>-0.2221707949305739</v>
      </c>
      <c r="I223" s="2">
        <v>2177.9585999999999</v>
      </c>
      <c r="J223" s="3">
        <f>IF(I223=0,"",(G223/I223-1))</f>
        <v>0.33661559958026754</v>
      </c>
      <c r="K223" s="2">
        <v>11738.67108</v>
      </c>
      <c r="L223" s="2">
        <v>10210.528350000001</v>
      </c>
      <c r="M223" s="3">
        <f>IF(K223=0,"",(L223/K223-1))</f>
        <v>-0.13018021542520297</v>
      </c>
    </row>
    <row r="224" spans="1:13" x14ac:dyDescent="0.2">
      <c r="A224" s="6" t="s">
        <v>23</v>
      </c>
      <c r="B224" s="6" t="s">
        <v>0</v>
      </c>
      <c r="C224" s="5">
        <v>275.29959000000002</v>
      </c>
      <c r="D224" s="5">
        <v>2.72438</v>
      </c>
      <c r="E224" s="4">
        <f>IF(C224=0,"",(D224/C224-1))</f>
        <v>-0.99010394457906747</v>
      </c>
      <c r="F224" s="5">
        <v>101382.8031</v>
      </c>
      <c r="G224" s="5">
        <v>107343.77725</v>
      </c>
      <c r="H224" s="4">
        <f>IF(F224=0,"",(G224/F224-1))</f>
        <v>5.8796698924573176E-2</v>
      </c>
      <c r="I224" s="5">
        <v>124163.47196</v>
      </c>
      <c r="J224" s="4">
        <f>IF(I224=0,"",(G224/I224-1))</f>
        <v>-0.1354641139176469</v>
      </c>
      <c r="K224" s="5">
        <v>406296.07514999999</v>
      </c>
      <c r="L224" s="5">
        <v>431785.80070999998</v>
      </c>
      <c r="M224" s="4">
        <f>IF(K224=0,"",(L224/K224-1))</f>
        <v>6.2736824495755794E-2</v>
      </c>
    </row>
    <row r="225" spans="1:13" x14ac:dyDescent="0.2">
      <c r="A225" s="1" t="s">
        <v>22</v>
      </c>
      <c r="B225" s="1" t="s">
        <v>12</v>
      </c>
      <c r="C225" s="2">
        <v>327.29748000000001</v>
      </c>
      <c r="D225" s="2">
        <v>0</v>
      </c>
      <c r="E225" s="3">
        <f>IF(C225=0,"",(D225/C225-1))</f>
        <v>-1</v>
      </c>
      <c r="F225" s="2">
        <v>48816.053619999999</v>
      </c>
      <c r="G225" s="2">
        <v>51507.800139999999</v>
      </c>
      <c r="H225" s="3">
        <f>IF(F225=0,"",(G225/F225-1))</f>
        <v>5.5140600691596875E-2</v>
      </c>
      <c r="I225" s="2">
        <v>55872.765740000003</v>
      </c>
      <c r="J225" s="3">
        <f>IF(I225=0,"",(G225/I225-1))</f>
        <v>-7.8123313607063261E-2</v>
      </c>
      <c r="K225" s="2">
        <v>212789.38294000001</v>
      </c>
      <c r="L225" s="2">
        <v>192356.19748999999</v>
      </c>
      <c r="M225" s="3">
        <f>IF(K225=0,"",(L225/K225-1))</f>
        <v>-9.6025399236020825E-2</v>
      </c>
    </row>
    <row r="226" spans="1:13" x14ac:dyDescent="0.2">
      <c r="A226" s="1" t="s">
        <v>22</v>
      </c>
      <c r="B226" s="1" t="s">
        <v>11</v>
      </c>
      <c r="C226" s="2">
        <v>642.33135000000004</v>
      </c>
      <c r="D226" s="2">
        <v>0</v>
      </c>
      <c r="E226" s="3">
        <f>IF(C226=0,"",(D226/C226-1))</f>
        <v>-1</v>
      </c>
      <c r="F226" s="2">
        <v>84182.872579999996</v>
      </c>
      <c r="G226" s="2">
        <v>85436.380130000005</v>
      </c>
      <c r="H226" s="3">
        <f>IF(F226=0,"",(G226/F226-1))</f>
        <v>1.4890291951118462E-2</v>
      </c>
      <c r="I226" s="2">
        <v>91553.179380000001</v>
      </c>
      <c r="J226" s="3">
        <f>IF(I226=0,"",(G226/I226-1))</f>
        <v>-6.6811434528250002E-2</v>
      </c>
      <c r="K226" s="2">
        <v>327430.90918999998</v>
      </c>
      <c r="L226" s="2">
        <v>323229.04045999999</v>
      </c>
      <c r="M226" s="3">
        <f>IF(K226=0,"",(L226/K226-1))</f>
        <v>-1.2832840798062017E-2</v>
      </c>
    </row>
    <row r="227" spans="1:13" x14ac:dyDescent="0.2">
      <c r="A227" s="1" t="s">
        <v>22</v>
      </c>
      <c r="B227" s="1" t="s">
        <v>10</v>
      </c>
      <c r="C227" s="2">
        <v>705.16449</v>
      </c>
      <c r="D227" s="2">
        <v>0</v>
      </c>
      <c r="E227" s="3">
        <f>IF(C227=0,"",(D227/C227-1))</f>
        <v>-1</v>
      </c>
      <c r="F227" s="2">
        <v>42664.283960000001</v>
      </c>
      <c r="G227" s="2">
        <v>43893.058729999997</v>
      </c>
      <c r="H227" s="3">
        <f>IF(F227=0,"",(G227/F227-1))</f>
        <v>2.8801017055672062E-2</v>
      </c>
      <c r="I227" s="2">
        <v>41729.815439999998</v>
      </c>
      <c r="J227" s="3">
        <f>IF(I227=0,"",(G227/I227-1))</f>
        <v>5.1839272884165011E-2</v>
      </c>
      <c r="K227" s="2">
        <v>147589.16138000001</v>
      </c>
      <c r="L227" s="2">
        <v>144290.36507</v>
      </c>
      <c r="M227" s="3">
        <f>IF(K227=0,"",(L227/K227-1))</f>
        <v>-2.235120979857419E-2</v>
      </c>
    </row>
    <row r="228" spans="1:13" x14ac:dyDescent="0.2">
      <c r="A228" s="1" t="s">
        <v>22</v>
      </c>
      <c r="B228" s="1" t="s">
        <v>9</v>
      </c>
      <c r="C228" s="2">
        <v>0</v>
      </c>
      <c r="D228" s="2">
        <v>0</v>
      </c>
      <c r="E228" s="3" t="str">
        <f>IF(C228=0,"",(D228/C228-1))</f>
        <v/>
      </c>
      <c r="F228" s="2">
        <v>1707.2399600000001</v>
      </c>
      <c r="G228" s="2">
        <v>3549.4799400000002</v>
      </c>
      <c r="H228" s="3">
        <f>IF(F228=0,"",(G228/F228-1))</f>
        <v>1.0790750118102905</v>
      </c>
      <c r="I228" s="2">
        <v>3921.7251299999998</v>
      </c>
      <c r="J228" s="3">
        <f>IF(I228=0,"",(G228/I228-1))</f>
        <v>-9.4918735418868971E-2</v>
      </c>
      <c r="K228" s="2">
        <v>6509.74341</v>
      </c>
      <c r="L228" s="2">
        <v>12854.72849</v>
      </c>
      <c r="M228" s="3">
        <f>IF(K228=0,"",(L228/K228-1))</f>
        <v>0.97469050320064765</v>
      </c>
    </row>
    <row r="229" spans="1:13" x14ac:dyDescent="0.2">
      <c r="A229" s="1" t="s">
        <v>22</v>
      </c>
      <c r="B229" s="1" t="s">
        <v>8</v>
      </c>
      <c r="C229" s="2">
        <v>0</v>
      </c>
      <c r="D229" s="2">
        <v>0</v>
      </c>
      <c r="E229" s="3" t="str">
        <f>IF(C229=0,"",(D229/C229-1))</f>
        <v/>
      </c>
      <c r="F229" s="2">
        <v>5455.2759400000004</v>
      </c>
      <c r="G229" s="2">
        <v>6846.8889099999997</v>
      </c>
      <c r="H229" s="3">
        <f>IF(F229=0,"",(G229/F229-1))</f>
        <v>0.25509488159823479</v>
      </c>
      <c r="I229" s="2">
        <v>9022.5274000000009</v>
      </c>
      <c r="J229" s="3">
        <f>IF(I229=0,"",(G229/I229-1))</f>
        <v>-0.24113404077886214</v>
      </c>
      <c r="K229" s="2">
        <v>21776.165830000002</v>
      </c>
      <c r="L229" s="2">
        <v>44279.684480000004</v>
      </c>
      <c r="M229" s="3">
        <f>IF(K229=0,"",(L229/K229-1))</f>
        <v>1.0334013262793014</v>
      </c>
    </row>
    <row r="230" spans="1:13" x14ac:dyDescent="0.2">
      <c r="A230" s="1" t="s">
        <v>22</v>
      </c>
      <c r="B230" s="1" t="s">
        <v>7</v>
      </c>
      <c r="C230" s="2">
        <v>404.76335</v>
      </c>
      <c r="D230" s="2">
        <v>0</v>
      </c>
      <c r="E230" s="3">
        <f>IF(C230=0,"",(D230/C230-1))</f>
        <v>-1</v>
      </c>
      <c r="F230" s="2">
        <v>17975.988389999999</v>
      </c>
      <c r="G230" s="2">
        <v>16674.910339999999</v>
      </c>
      <c r="H230" s="3">
        <f>IF(F230=0,"",(G230/F230-1))</f>
        <v>-7.237866546040872E-2</v>
      </c>
      <c r="I230" s="2">
        <v>17002.038329999999</v>
      </c>
      <c r="J230" s="3">
        <f>IF(I230=0,"",(G230/I230-1))</f>
        <v>-1.9240515969357941E-2</v>
      </c>
      <c r="K230" s="2">
        <v>58998.657449999999</v>
      </c>
      <c r="L230" s="2">
        <v>57398.131650000003</v>
      </c>
      <c r="M230" s="3">
        <f>IF(K230=0,"",(L230/K230-1))</f>
        <v>-2.7128173236084296E-2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0</v>
      </c>
      <c r="E231" s="3" t="str">
        <f>IF(C231=0,"",(D231/C231-1))</f>
        <v/>
      </c>
      <c r="F231" s="2">
        <v>17.144770000000001</v>
      </c>
      <c r="G231" s="2">
        <v>0</v>
      </c>
      <c r="H231" s="3">
        <f>IF(F231=0,"",(G231/F231-1))</f>
        <v>-1</v>
      </c>
      <c r="I231" s="2">
        <v>54.5</v>
      </c>
      <c r="J231" s="3">
        <f>IF(I231=0,"",(G231/I231-1))</f>
        <v>-1</v>
      </c>
      <c r="K231" s="2">
        <v>77.634389999999996</v>
      </c>
      <c r="L231" s="2">
        <v>131.41502</v>
      </c>
      <c r="M231" s="3">
        <f>IF(K231=0,"",(L231/K231-1))</f>
        <v>0.69274235297012066</v>
      </c>
    </row>
    <row r="232" spans="1:13" x14ac:dyDescent="0.2">
      <c r="A232" s="1" t="s">
        <v>22</v>
      </c>
      <c r="B232" s="1" t="s">
        <v>6</v>
      </c>
      <c r="C232" s="2">
        <v>0</v>
      </c>
      <c r="D232" s="2">
        <v>0</v>
      </c>
      <c r="E232" s="3" t="str">
        <f>IF(C232=0,"",(D232/C232-1))</f>
        <v/>
      </c>
      <c r="F232" s="2">
        <v>8217.2998599999992</v>
      </c>
      <c r="G232" s="2">
        <v>11870.79529</v>
      </c>
      <c r="H232" s="3">
        <f>IF(F232=0,"",(G232/F232-1))</f>
        <v>0.44461021165655756</v>
      </c>
      <c r="I232" s="2">
        <v>11550.394329999999</v>
      </c>
      <c r="J232" s="3">
        <f>IF(I232=0,"",(G232/I232-1))</f>
        <v>2.7739395802948374E-2</v>
      </c>
      <c r="K232" s="2">
        <v>31201.951280000001</v>
      </c>
      <c r="L232" s="2">
        <v>41573.475019999998</v>
      </c>
      <c r="M232" s="3">
        <f>IF(K232=0,"",(L232/K232-1))</f>
        <v>0.33239984406513678</v>
      </c>
    </row>
    <row r="233" spans="1:13" x14ac:dyDescent="0.2">
      <c r="A233" s="1" t="s">
        <v>22</v>
      </c>
      <c r="B233" s="1" t="s">
        <v>5</v>
      </c>
      <c r="C233" s="2">
        <v>1.1390000000000001E-2</v>
      </c>
      <c r="D233" s="2">
        <v>0</v>
      </c>
      <c r="E233" s="3">
        <f>IF(C233=0,"",(D233/C233-1))</f>
        <v>-1</v>
      </c>
      <c r="F233" s="2">
        <v>659.19498999999996</v>
      </c>
      <c r="G233" s="2">
        <v>766.89139</v>
      </c>
      <c r="H233" s="3">
        <f>IF(F233=0,"",(G233/F233-1))</f>
        <v>0.16337563487853579</v>
      </c>
      <c r="I233" s="2">
        <v>604.77328999999997</v>
      </c>
      <c r="J233" s="3">
        <f>IF(I233=0,"",(G233/I233-1))</f>
        <v>0.26806425263919986</v>
      </c>
      <c r="K233" s="2">
        <v>1925.62563</v>
      </c>
      <c r="L233" s="2">
        <v>2469.31781</v>
      </c>
      <c r="M233" s="3">
        <f>IF(K233=0,"",(L233/K233-1))</f>
        <v>0.28234573300730315</v>
      </c>
    </row>
    <row r="234" spans="1:13" x14ac:dyDescent="0.2">
      <c r="A234" s="1" t="s">
        <v>22</v>
      </c>
      <c r="B234" s="1" t="s">
        <v>4</v>
      </c>
      <c r="C234" s="2">
        <v>1097.6144200000001</v>
      </c>
      <c r="D234" s="2">
        <v>0</v>
      </c>
      <c r="E234" s="3">
        <f>IF(C234=0,"",(D234/C234-1))</f>
        <v>-1</v>
      </c>
      <c r="F234" s="2">
        <v>125145.60814</v>
      </c>
      <c r="G234" s="2">
        <v>140209.4221</v>
      </c>
      <c r="H234" s="3">
        <f>IF(F234=0,"",(G234/F234-1))</f>
        <v>0.12037029652009967</v>
      </c>
      <c r="I234" s="2">
        <v>149444.07571999999</v>
      </c>
      <c r="J234" s="3">
        <f>IF(I234=0,"",(G234/I234-1))</f>
        <v>-6.1793373711930499E-2</v>
      </c>
      <c r="K234" s="2">
        <v>485357.19225999998</v>
      </c>
      <c r="L234" s="2">
        <v>548820.61912000005</v>
      </c>
      <c r="M234" s="3">
        <f>IF(K234=0,"",(L234/K234-1))</f>
        <v>0.1307561273883493</v>
      </c>
    </row>
    <row r="235" spans="1:13" x14ac:dyDescent="0.2">
      <c r="A235" s="1" t="s">
        <v>22</v>
      </c>
      <c r="B235" s="1" t="s">
        <v>3</v>
      </c>
      <c r="C235" s="2">
        <v>11.421989999999999</v>
      </c>
      <c r="D235" s="2">
        <v>0</v>
      </c>
      <c r="E235" s="3">
        <f>IF(C235=0,"",(D235/C235-1))</f>
        <v>-1</v>
      </c>
      <c r="F235" s="2">
        <v>7113.9565000000002</v>
      </c>
      <c r="G235" s="2">
        <v>6349.4451499999996</v>
      </c>
      <c r="H235" s="3">
        <f>IF(F235=0,"",(G235/F235-1))</f>
        <v>-0.10746640775776473</v>
      </c>
      <c r="I235" s="2">
        <v>7612.6261699999995</v>
      </c>
      <c r="J235" s="3">
        <f>IF(I235=0,"",(G235/I235-1))</f>
        <v>-0.16593235918742089</v>
      </c>
      <c r="K235" s="2">
        <v>30650.011549999999</v>
      </c>
      <c r="L235" s="2">
        <v>27698.34116</v>
      </c>
      <c r="M235" s="3">
        <f>IF(K235=0,"",(L235/K235-1))</f>
        <v>-9.6302423416215643E-2</v>
      </c>
    </row>
    <row r="236" spans="1:13" x14ac:dyDescent="0.2">
      <c r="A236" s="1" t="s">
        <v>22</v>
      </c>
      <c r="B236" s="1" t="s">
        <v>2</v>
      </c>
      <c r="C236" s="2">
        <v>0</v>
      </c>
      <c r="D236" s="2">
        <v>0</v>
      </c>
      <c r="E236" s="3" t="str">
        <f>IF(C236=0,"",(D236/C236-1))</f>
        <v/>
      </c>
      <c r="F236" s="2">
        <v>2846.4513999999999</v>
      </c>
      <c r="G236" s="2">
        <v>3559.8156399999998</v>
      </c>
      <c r="H236" s="3">
        <f>IF(F236=0,"",(G236/F236-1))</f>
        <v>0.25061528891728124</v>
      </c>
      <c r="I236" s="2">
        <v>3130.5485100000001</v>
      </c>
      <c r="J236" s="3">
        <f>IF(I236=0,"",(G236/I236-1))</f>
        <v>0.13712201827532122</v>
      </c>
      <c r="K236" s="2">
        <v>7316.2790999999997</v>
      </c>
      <c r="L236" s="2">
        <v>10716.58857</v>
      </c>
      <c r="M236" s="3">
        <f>IF(K236=0,"",(L236/K236-1))</f>
        <v>0.46475939798414756</v>
      </c>
    </row>
    <row r="237" spans="1:13" x14ac:dyDescent="0.2">
      <c r="A237" s="6" t="s">
        <v>22</v>
      </c>
      <c r="B237" s="6" t="s">
        <v>0</v>
      </c>
      <c r="C237" s="5">
        <v>3188.6044700000002</v>
      </c>
      <c r="D237" s="5">
        <v>0</v>
      </c>
      <c r="E237" s="4">
        <f>IF(C237=0,"",(D237/C237-1))</f>
        <v>-1</v>
      </c>
      <c r="F237" s="5">
        <v>344801.37011000002</v>
      </c>
      <c r="G237" s="5">
        <v>370664.88776000001</v>
      </c>
      <c r="H237" s="4">
        <f>IF(F237=0,"",(G237/F237-1))</f>
        <v>7.5009903939038614E-2</v>
      </c>
      <c r="I237" s="5">
        <v>391498.96944000002</v>
      </c>
      <c r="J237" s="4">
        <f>IF(I237=0,"",(G237/I237-1))</f>
        <v>-5.3216185242584535E-2</v>
      </c>
      <c r="K237" s="5">
        <v>1331622.71441</v>
      </c>
      <c r="L237" s="5">
        <v>1405817.9043399999</v>
      </c>
      <c r="M237" s="4">
        <f>IF(K237=0,"",(L237/K237-1))</f>
        <v>5.571787648791604E-2</v>
      </c>
    </row>
    <row r="238" spans="1:13" x14ac:dyDescent="0.2">
      <c r="A238" s="1" t="s">
        <v>21</v>
      </c>
      <c r="B238" s="1" t="s">
        <v>12</v>
      </c>
      <c r="C238" s="2">
        <v>47.81664</v>
      </c>
      <c r="D238" s="2">
        <v>0</v>
      </c>
      <c r="E238" s="3">
        <f>IF(C238=0,"",(D238/C238-1))</f>
        <v>-1</v>
      </c>
      <c r="F238" s="2">
        <v>3805.8827900000001</v>
      </c>
      <c r="G238" s="2">
        <v>4682.3976899999998</v>
      </c>
      <c r="H238" s="3">
        <f>IF(F238=0,"",(G238/F238-1))</f>
        <v>0.23030527958008906</v>
      </c>
      <c r="I238" s="2">
        <v>5442.9404800000002</v>
      </c>
      <c r="J238" s="3">
        <f>IF(I238=0,"",(G238/I238-1))</f>
        <v>-0.13973013168058757</v>
      </c>
      <c r="K238" s="2">
        <v>16755.6646</v>
      </c>
      <c r="L238" s="2">
        <v>19463.342110000001</v>
      </c>
      <c r="M238" s="3">
        <f>IF(K238=0,"",(L238/K238-1))</f>
        <v>0.16159773871339023</v>
      </c>
    </row>
    <row r="239" spans="1:13" x14ac:dyDescent="0.2">
      <c r="A239" s="1" t="s">
        <v>21</v>
      </c>
      <c r="B239" s="1" t="s">
        <v>11</v>
      </c>
      <c r="C239" s="2">
        <v>26.974260000000001</v>
      </c>
      <c r="D239" s="2">
        <v>0</v>
      </c>
      <c r="E239" s="3">
        <f>IF(C239=0,"",(D239/C239-1))</f>
        <v>-1</v>
      </c>
      <c r="F239" s="2">
        <v>34794.702490000003</v>
      </c>
      <c r="G239" s="2">
        <v>33645.39314</v>
      </c>
      <c r="H239" s="3">
        <f>IF(F239=0,"",(G239/F239-1))</f>
        <v>-3.3031158991237652E-2</v>
      </c>
      <c r="I239" s="2">
        <v>42321.809329999996</v>
      </c>
      <c r="J239" s="3">
        <f>IF(I239=0,"",(G239/I239-1))</f>
        <v>-0.2050105212266925</v>
      </c>
      <c r="K239" s="2">
        <v>109179.30942000001</v>
      </c>
      <c r="L239" s="2">
        <v>134113.15956</v>
      </c>
      <c r="M239" s="3">
        <f>IF(K239=0,"",(L239/K239-1))</f>
        <v>0.22837523219791023</v>
      </c>
    </row>
    <row r="240" spans="1:13" x14ac:dyDescent="0.2">
      <c r="A240" s="1" t="s">
        <v>21</v>
      </c>
      <c r="B240" s="1" t="s">
        <v>10</v>
      </c>
      <c r="C240" s="2">
        <v>3.2570000000000002E-2</v>
      </c>
      <c r="D240" s="2">
        <v>0</v>
      </c>
      <c r="E240" s="3">
        <f>IF(C240=0,"",(D240/C240-1))</f>
        <v>-1</v>
      </c>
      <c r="F240" s="2">
        <v>6371.1972400000004</v>
      </c>
      <c r="G240" s="2">
        <v>8698.1581399999995</v>
      </c>
      <c r="H240" s="3">
        <f>IF(F240=0,"",(G240/F240-1))</f>
        <v>0.36523133915722239</v>
      </c>
      <c r="I240" s="2">
        <v>15530.734909999999</v>
      </c>
      <c r="J240" s="3">
        <f>IF(I240=0,"",(G240/I240-1))</f>
        <v>-0.43993905050820292</v>
      </c>
      <c r="K240" s="2">
        <v>21722.226500000001</v>
      </c>
      <c r="L240" s="2">
        <v>45298.976730000002</v>
      </c>
      <c r="M240" s="3">
        <f>IF(K240=0,"",(L240/K240-1))</f>
        <v>1.0853744771513179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0</v>
      </c>
      <c r="E241" s="3" t="str">
        <f>IF(C241=0,"",(D241/C241-1))</f>
        <v/>
      </c>
      <c r="F241" s="2">
        <v>2370.8451</v>
      </c>
      <c r="G241" s="2">
        <v>1974.05466</v>
      </c>
      <c r="H241" s="3">
        <f>IF(F241=0,"",(G241/F241-1))</f>
        <v>-0.16736244809920309</v>
      </c>
      <c r="I241" s="2">
        <v>2496.6905099999999</v>
      </c>
      <c r="J241" s="3">
        <f>IF(I241=0,"",(G241/I241-1))</f>
        <v>-0.20933145213901583</v>
      </c>
      <c r="K241" s="2">
        <v>6482.6530899999998</v>
      </c>
      <c r="L241" s="2">
        <v>6545.4626099999996</v>
      </c>
      <c r="M241" s="3">
        <f>IF(K241=0,"",(L241/K241-1))</f>
        <v>9.6888602749525266E-3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0</v>
      </c>
      <c r="E242" s="3" t="str">
        <f>IF(C242=0,"",(D242/C242-1))</f>
        <v/>
      </c>
      <c r="F242" s="2">
        <v>571.65412000000003</v>
      </c>
      <c r="G242" s="2">
        <v>1418.83942</v>
      </c>
      <c r="H242" s="3">
        <f>IF(F242=0,"",(G242/F242-1))</f>
        <v>1.481989318995899</v>
      </c>
      <c r="I242" s="2">
        <v>2660.3747899999998</v>
      </c>
      <c r="J242" s="3">
        <f>IF(I242=0,"",(G242/I242-1))</f>
        <v>-0.4666768662320695</v>
      </c>
      <c r="K242" s="2">
        <v>2429.5040199999999</v>
      </c>
      <c r="L242" s="2">
        <v>6216.8257100000001</v>
      </c>
      <c r="M242" s="3">
        <f>IF(K242=0,"",(L242/K242-1))</f>
        <v>1.5588867764046754</v>
      </c>
    </row>
    <row r="243" spans="1:13" x14ac:dyDescent="0.2">
      <c r="A243" s="1" t="s">
        <v>21</v>
      </c>
      <c r="B243" s="1" t="s">
        <v>7</v>
      </c>
      <c r="C243" s="2">
        <v>0.42432999999999998</v>
      </c>
      <c r="D243" s="2">
        <v>0</v>
      </c>
      <c r="E243" s="3">
        <f>IF(C243=0,"",(D243/C243-1))</f>
        <v>-1</v>
      </c>
      <c r="F243" s="2">
        <v>1813.74245</v>
      </c>
      <c r="G243" s="2">
        <v>3032.0692199999999</v>
      </c>
      <c r="H243" s="3">
        <f>IF(F243=0,"",(G243/F243-1))</f>
        <v>0.67171982990197976</v>
      </c>
      <c r="I243" s="2">
        <v>2767.1372299999998</v>
      </c>
      <c r="J243" s="3">
        <f>IF(I243=0,"",(G243/I243-1))</f>
        <v>9.5742266457814917E-2</v>
      </c>
      <c r="K243" s="2">
        <v>6961.5763500000003</v>
      </c>
      <c r="L243" s="2">
        <v>13292.79349</v>
      </c>
      <c r="M243" s="3">
        <f>IF(K243=0,"",(L243/K243-1))</f>
        <v>0.90945165601753386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3.8983400000000001</v>
      </c>
      <c r="G244" s="2">
        <v>0</v>
      </c>
      <c r="H244" s="3">
        <f>IF(F244=0,"",(G244/F244-1))</f>
        <v>-1</v>
      </c>
      <c r="I244" s="2">
        <v>0</v>
      </c>
      <c r="J244" s="3" t="str">
        <f>IF(I244=0,"",(G244/I244-1))</f>
        <v/>
      </c>
      <c r="K244" s="2">
        <v>64.144229999999993</v>
      </c>
      <c r="L244" s="2">
        <v>25.895990000000001</v>
      </c>
      <c r="M244" s="3">
        <f>IF(K244=0,"",(L244/K244-1))</f>
        <v>-0.59628496592756663</v>
      </c>
    </row>
    <row r="245" spans="1:13" x14ac:dyDescent="0.2">
      <c r="A245" s="1" t="s">
        <v>21</v>
      </c>
      <c r="B245" s="1" t="s">
        <v>6</v>
      </c>
      <c r="C245" s="2">
        <v>370.37709999999998</v>
      </c>
      <c r="D245" s="2">
        <v>0</v>
      </c>
      <c r="E245" s="3">
        <f>IF(C245=0,"",(D245/C245-1))</f>
        <v>-1</v>
      </c>
      <c r="F245" s="2">
        <v>25252.94312</v>
      </c>
      <c r="G245" s="2">
        <v>26362.10008</v>
      </c>
      <c r="H245" s="3">
        <f>IF(F245=0,"",(G245/F245-1))</f>
        <v>4.3921888816260912E-2</v>
      </c>
      <c r="I245" s="2">
        <v>28422.919430000002</v>
      </c>
      <c r="J245" s="3">
        <f>IF(I245=0,"",(G245/I245-1))</f>
        <v>-7.2505548034057177E-2</v>
      </c>
      <c r="K245" s="2">
        <v>78159.481580000007</v>
      </c>
      <c r="L245" s="2">
        <v>95511.100449999998</v>
      </c>
      <c r="M245" s="3">
        <f>IF(K245=0,"",(L245/K245-1))</f>
        <v>0.22200273747005062</v>
      </c>
    </row>
    <row r="246" spans="1:13" x14ac:dyDescent="0.2">
      <c r="A246" s="1" t="s">
        <v>21</v>
      </c>
      <c r="B246" s="1" t="s">
        <v>5</v>
      </c>
      <c r="C246" s="2">
        <v>0</v>
      </c>
      <c r="D246" s="2">
        <v>0</v>
      </c>
      <c r="E246" s="3" t="str">
        <f>IF(C246=0,"",(D246/C246-1))</f>
        <v/>
      </c>
      <c r="F246" s="2">
        <v>837.10242000000005</v>
      </c>
      <c r="G246" s="2">
        <v>929.80984999999998</v>
      </c>
      <c r="H246" s="3">
        <f>IF(F246=0,"",(G246/F246-1))</f>
        <v>0.11074801336734863</v>
      </c>
      <c r="I246" s="2">
        <v>1182.97281</v>
      </c>
      <c r="J246" s="3">
        <f>IF(I246=0,"",(G246/I246-1))</f>
        <v>-0.21400573019087399</v>
      </c>
      <c r="K246" s="2">
        <v>4011.0929599999999</v>
      </c>
      <c r="L246" s="2">
        <v>3485.65922</v>
      </c>
      <c r="M246" s="3">
        <f>IF(K246=0,"",(L246/K246-1))</f>
        <v>-0.13099515399912343</v>
      </c>
    </row>
    <row r="247" spans="1:13" x14ac:dyDescent="0.2">
      <c r="A247" s="1" t="s">
        <v>21</v>
      </c>
      <c r="B247" s="1" t="s">
        <v>4</v>
      </c>
      <c r="C247" s="2">
        <v>11383.87759</v>
      </c>
      <c r="D247" s="2">
        <v>0.45308999999999999</v>
      </c>
      <c r="E247" s="3">
        <f>IF(C247=0,"",(D247/C247-1))</f>
        <v>-0.99996019897469757</v>
      </c>
      <c r="F247" s="2">
        <v>157231.21677999999</v>
      </c>
      <c r="G247" s="2">
        <v>248816.7151</v>
      </c>
      <c r="H247" s="3">
        <f>IF(F247=0,"",(G247/F247-1))</f>
        <v>0.58248928040891301</v>
      </c>
      <c r="I247" s="2">
        <v>221731.52153999999</v>
      </c>
      <c r="J247" s="3">
        <f>IF(I247=0,"",(G247/I247-1))</f>
        <v>0.12215310377110233</v>
      </c>
      <c r="K247" s="2">
        <v>472459.69714</v>
      </c>
      <c r="L247" s="2">
        <v>756056.04955999996</v>
      </c>
      <c r="M247" s="3">
        <f>IF(K247=0,"",(L247/K247-1))</f>
        <v>0.60025512046155383</v>
      </c>
    </row>
    <row r="248" spans="1:13" x14ac:dyDescent="0.2">
      <c r="A248" s="1" t="s">
        <v>21</v>
      </c>
      <c r="B248" s="1" t="s">
        <v>3</v>
      </c>
      <c r="C248" s="2">
        <v>0</v>
      </c>
      <c r="D248" s="2">
        <v>0</v>
      </c>
      <c r="E248" s="3" t="str">
        <f>IF(C248=0,"",(D248/C248-1))</f>
        <v/>
      </c>
      <c r="F248" s="2">
        <v>154.46718000000001</v>
      </c>
      <c r="G248" s="2">
        <v>209.51009999999999</v>
      </c>
      <c r="H248" s="3">
        <f>IF(F248=0,"",(G248/F248-1))</f>
        <v>0.35634055078884708</v>
      </c>
      <c r="I248" s="2">
        <v>115.42787</v>
      </c>
      <c r="J248" s="3">
        <f>IF(I248=0,"",(G248/I248-1))</f>
        <v>0.81507377724287911</v>
      </c>
      <c r="K248" s="2">
        <v>409.38488999999998</v>
      </c>
      <c r="L248" s="2">
        <v>550.95510999999999</v>
      </c>
      <c r="M248" s="3">
        <f>IF(K248=0,"",(L248/K248-1))</f>
        <v>0.34581203033653729</v>
      </c>
    </row>
    <row r="249" spans="1:13" x14ac:dyDescent="0.2">
      <c r="A249" s="1" t="s">
        <v>21</v>
      </c>
      <c r="B249" s="1" t="s">
        <v>2</v>
      </c>
      <c r="C249" s="2">
        <v>0</v>
      </c>
      <c r="D249" s="2">
        <v>0</v>
      </c>
      <c r="E249" s="3" t="str">
        <f>IF(C249=0,"",(D249/C249-1))</f>
        <v/>
      </c>
      <c r="F249" s="2">
        <v>14754.447029999999</v>
      </c>
      <c r="G249" s="2">
        <v>17856.232950000001</v>
      </c>
      <c r="H249" s="3">
        <f>IF(F249=0,"",(G249/F249-1))</f>
        <v>0.2102271887040692</v>
      </c>
      <c r="I249" s="2">
        <v>19101.575550000001</v>
      </c>
      <c r="J249" s="3">
        <f>IF(I249=0,"",(G249/I249-1))</f>
        <v>-6.519580527481672E-2</v>
      </c>
      <c r="K249" s="2">
        <v>50218.528509999996</v>
      </c>
      <c r="L249" s="2">
        <v>60477.749300000003</v>
      </c>
      <c r="M249" s="3">
        <f>IF(K249=0,"",(L249/K249-1))</f>
        <v>0.20429154526017412</v>
      </c>
    </row>
    <row r="250" spans="1:13" x14ac:dyDescent="0.2">
      <c r="A250" s="6" t="s">
        <v>21</v>
      </c>
      <c r="B250" s="6" t="s">
        <v>0</v>
      </c>
      <c r="C250" s="5">
        <v>11829.502490000001</v>
      </c>
      <c r="D250" s="5">
        <v>0.45308999999999999</v>
      </c>
      <c r="E250" s="4">
        <f>IF(C250=0,"",(D250/C250-1))</f>
        <v>-0.9999616983046935</v>
      </c>
      <c r="F250" s="5">
        <v>247962.09906000001</v>
      </c>
      <c r="G250" s="5">
        <v>347625.28035000002</v>
      </c>
      <c r="H250" s="4">
        <f>IF(F250=0,"",(G250/F250-1))</f>
        <v>0.40192909185643022</v>
      </c>
      <c r="I250" s="5">
        <v>341774.10444999998</v>
      </c>
      <c r="J250" s="4">
        <f>IF(I250=0,"",(G250/I250-1))</f>
        <v>1.7120009456000229E-2</v>
      </c>
      <c r="K250" s="5">
        <v>768853.26329000003</v>
      </c>
      <c r="L250" s="5">
        <v>1141037.9698399999</v>
      </c>
      <c r="M250" s="4">
        <f>IF(K250=0,"",(L250/K250-1))</f>
        <v>0.48407768337664892</v>
      </c>
    </row>
    <row r="251" spans="1:13" x14ac:dyDescent="0.2">
      <c r="A251" s="1" t="s">
        <v>20</v>
      </c>
      <c r="B251" s="1" t="s">
        <v>12</v>
      </c>
      <c r="C251" s="2">
        <v>79.886629999999997</v>
      </c>
      <c r="D251" s="2">
        <v>0.01</v>
      </c>
      <c r="E251" s="3">
        <f>IF(C251=0,"",(D251/C251-1))</f>
        <v>-0.99987482260798832</v>
      </c>
      <c r="F251" s="2">
        <v>146584.06985999999</v>
      </c>
      <c r="G251" s="2">
        <v>87604.250950000001</v>
      </c>
      <c r="H251" s="3">
        <f>IF(F251=0,"",(G251/F251-1))</f>
        <v>-0.40236172297801964</v>
      </c>
      <c r="I251" s="2">
        <v>94590.624469999995</v>
      </c>
      <c r="J251" s="3">
        <f>IF(I251=0,"",(G251/I251-1))</f>
        <v>-7.3859048496035307E-2</v>
      </c>
      <c r="K251" s="2">
        <v>373936.38019</v>
      </c>
      <c r="L251" s="2">
        <v>356420.54797000001</v>
      </c>
      <c r="M251" s="3">
        <f>IF(K251=0,"",(L251/K251-1))</f>
        <v>-4.6841744071812519E-2</v>
      </c>
    </row>
    <row r="252" spans="1:13" x14ac:dyDescent="0.2">
      <c r="A252" s="1" t="s">
        <v>20</v>
      </c>
      <c r="B252" s="1" t="s">
        <v>11</v>
      </c>
      <c r="C252" s="2">
        <v>29831.32214</v>
      </c>
      <c r="D252" s="2">
        <v>1356.34942</v>
      </c>
      <c r="E252" s="3">
        <f>IF(C252=0,"",(D252/C252-1))</f>
        <v>-0.95453270848557836</v>
      </c>
      <c r="F252" s="2">
        <v>1563393.2217999999</v>
      </c>
      <c r="G252" s="2">
        <v>1790565.55831</v>
      </c>
      <c r="H252" s="3">
        <f>IF(F252=0,"",(G252/F252-1))</f>
        <v>0.14530722875237179</v>
      </c>
      <c r="I252" s="2">
        <v>2152745.9562200001</v>
      </c>
      <c r="J252" s="3">
        <f>IF(I252=0,"",(G252/I252-1))</f>
        <v>-0.16824112332602004</v>
      </c>
      <c r="K252" s="2">
        <v>5989361.1222099997</v>
      </c>
      <c r="L252" s="2">
        <v>7348008.8268600004</v>
      </c>
      <c r="M252" s="3">
        <f>IF(K252=0,"",(L252/K252-1))</f>
        <v>0.22684351083988008</v>
      </c>
    </row>
    <row r="253" spans="1:13" x14ac:dyDescent="0.2">
      <c r="A253" s="1" t="s">
        <v>20</v>
      </c>
      <c r="B253" s="1" t="s">
        <v>10</v>
      </c>
      <c r="C253" s="2">
        <v>127.69118</v>
      </c>
      <c r="D253" s="2">
        <v>0</v>
      </c>
      <c r="E253" s="3">
        <f>IF(C253=0,"",(D253/C253-1))</f>
        <v>-1</v>
      </c>
      <c r="F253" s="2">
        <v>37927.241900000001</v>
      </c>
      <c r="G253" s="2">
        <v>57777.17697</v>
      </c>
      <c r="H253" s="3">
        <f>IF(F253=0,"",(G253/F253-1))</f>
        <v>0.52336879972281869</v>
      </c>
      <c r="I253" s="2">
        <v>61138.893320000003</v>
      </c>
      <c r="J253" s="3">
        <f>IF(I253=0,"",(G253/I253-1))</f>
        <v>-5.4984906782738596E-2</v>
      </c>
      <c r="K253" s="2">
        <v>151762.94622000001</v>
      </c>
      <c r="L253" s="2">
        <v>209218.54657999999</v>
      </c>
      <c r="M253" s="3">
        <f>IF(K253=0,"",(L253/K253-1))</f>
        <v>0.37858780282711879</v>
      </c>
    </row>
    <row r="254" spans="1:13" x14ac:dyDescent="0.2">
      <c r="A254" s="1" t="s">
        <v>20</v>
      </c>
      <c r="B254" s="1" t="s">
        <v>9</v>
      </c>
      <c r="C254" s="2">
        <v>168.90448000000001</v>
      </c>
      <c r="D254" s="2">
        <v>0</v>
      </c>
      <c r="E254" s="3">
        <f>IF(C254=0,"",(D254/C254-1))</f>
        <v>-1</v>
      </c>
      <c r="F254" s="2">
        <v>17643.827379999999</v>
      </c>
      <c r="G254" s="2">
        <v>19338.219499999999</v>
      </c>
      <c r="H254" s="3">
        <f>IF(F254=0,"",(G254/F254-1))</f>
        <v>9.6033138587643618E-2</v>
      </c>
      <c r="I254" s="2">
        <v>22199.18031</v>
      </c>
      <c r="J254" s="3">
        <f>IF(I254=0,"",(G254/I254-1))</f>
        <v>-0.1288768670756385</v>
      </c>
      <c r="K254" s="2">
        <v>66241.917350000003</v>
      </c>
      <c r="L254" s="2">
        <v>74322.659790000005</v>
      </c>
      <c r="M254" s="3">
        <f>IF(K254=0,"",(L254/K254-1))</f>
        <v>0.12198835364779792</v>
      </c>
    </row>
    <row r="255" spans="1:13" x14ac:dyDescent="0.2">
      <c r="A255" s="1" t="s">
        <v>20</v>
      </c>
      <c r="B255" s="1" t="s">
        <v>8</v>
      </c>
      <c r="C255" s="2">
        <v>10.07333</v>
      </c>
      <c r="D255" s="2">
        <v>0</v>
      </c>
      <c r="E255" s="3">
        <f>IF(C255=0,"",(D255/C255-1))</f>
        <v>-1</v>
      </c>
      <c r="F255" s="2">
        <v>10824.593849999999</v>
      </c>
      <c r="G255" s="2">
        <v>12095.9066</v>
      </c>
      <c r="H255" s="3">
        <f>IF(F255=0,"",(G255/F255-1))</f>
        <v>0.11744669293065457</v>
      </c>
      <c r="I255" s="2">
        <v>11624.05011</v>
      </c>
      <c r="J255" s="3">
        <f>IF(I255=0,"",(G255/I255-1))</f>
        <v>4.0593122494720468E-2</v>
      </c>
      <c r="K255" s="2">
        <v>31867.521949999998</v>
      </c>
      <c r="L255" s="2">
        <v>45230.073470000003</v>
      </c>
      <c r="M255" s="3">
        <f>IF(K255=0,"",(L255/K255-1))</f>
        <v>0.41931567634803191</v>
      </c>
    </row>
    <row r="256" spans="1:13" x14ac:dyDescent="0.2">
      <c r="A256" s="1" t="s">
        <v>20</v>
      </c>
      <c r="B256" s="1" t="s">
        <v>7</v>
      </c>
      <c r="C256" s="2">
        <v>1004.7152599999999</v>
      </c>
      <c r="D256" s="2">
        <v>0</v>
      </c>
      <c r="E256" s="3">
        <f>IF(C256=0,"",(D256/C256-1))</f>
        <v>-1</v>
      </c>
      <c r="F256" s="2">
        <v>35666.083030000002</v>
      </c>
      <c r="G256" s="2">
        <v>37764.51094</v>
      </c>
      <c r="H256" s="3">
        <f>IF(F256=0,"",(G256/F256-1))</f>
        <v>5.8835390144607036E-2</v>
      </c>
      <c r="I256" s="2">
        <v>54608.174249999996</v>
      </c>
      <c r="J256" s="3">
        <f>IF(I256=0,"",(G256/I256-1))</f>
        <v>-0.30844582411579158</v>
      </c>
      <c r="K256" s="2">
        <v>132348.7696</v>
      </c>
      <c r="L256" s="2">
        <v>179734.10729000001</v>
      </c>
      <c r="M256" s="3">
        <f>IF(K256=0,"",(L256/K256-1))</f>
        <v>0.35803383615286744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1402.30763</v>
      </c>
      <c r="G257" s="2">
        <v>1126.69775</v>
      </c>
      <c r="H257" s="3">
        <f>IF(F257=0,"",(G257/F257-1))</f>
        <v>-0.19654024131637937</v>
      </c>
      <c r="I257" s="2">
        <v>2339.6367799999998</v>
      </c>
      <c r="J257" s="3">
        <f>IF(I257=0,"",(G257/I257-1))</f>
        <v>-0.5184304847524237</v>
      </c>
      <c r="K257" s="2">
        <v>3452.5845199999999</v>
      </c>
      <c r="L257" s="2">
        <v>9041.0394899999992</v>
      </c>
      <c r="M257" s="3">
        <f>IF(K257=0,"",(L257/K257-1))</f>
        <v>1.6186294463256181</v>
      </c>
    </row>
    <row r="258" spans="1:13" x14ac:dyDescent="0.2">
      <c r="A258" s="1" t="s">
        <v>20</v>
      </c>
      <c r="B258" s="1" t="s">
        <v>6</v>
      </c>
      <c r="C258" s="2">
        <v>6.7490399999999999</v>
      </c>
      <c r="D258" s="2">
        <v>0</v>
      </c>
      <c r="E258" s="3">
        <f>IF(C258=0,"",(D258/C258-1))</f>
        <v>-1</v>
      </c>
      <c r="F258" s="2">
        <v>85622.010039999994</v>
      </c>
      <c r="G258" s="2">
        <v>131891.11986000001</v>
      </c>
      <c r="H258" s="3">
        <f>IF(F258=0,"",(G258/F258-1))</f>
        <v>0.5403880357210078</v>
      </c>
      <c r="I258" s="2">
        <v>125351.62046000001</v>
      </c>
      <c r="J258" s="3">
        <f>IF(I258=0,"",(G258/I258-1))</f>
        <v>5.216924500857778E-2</v>
      </c>
      <c r="K258" s="2">
        <v>274978.65787</v>
      </c>
      <c r="L258" s="2">
        <v>408063.73307000002</v>
      </c>
      <c r="M258" s="3">
        <f>IF(K258=0,"",(L258/K258-1))</f>
        <v>0.48398328885188557</v>
      </c>
    </row>
    <row r="259" spans="1:13" x14ac:dyDescent="0.2">
      <c r="A259" s="1" t="s">
        <v>20</v>
      </c>
      <c r="B259" s="1" t="s">
        <v>5</v>
      </c>
      <c r="C259" s="2">
        <v>0</v>
      </c>
      <c r="D259" s="2">
        <v>0</v>
      </c>
      <c r="E259" s="3" t="str">
        <f>IF(C259=0,"",(D259/C259-1))</f>
        <v/>
      </c>
      <c r="F259" s="2">
        <v>9445.8575799999999</v>
      </c>
      <c r="G259" s="2">
        <v>11693.57012</v>
      </c>
      <c r="H259" s="3">
        <f>IF(F259=0,"",(G259/F259-1))</f>
        <v>0.23795748781552151</v>
      </c>
      <c r="I259" s="2">
        <v>8514.1714100000008</v>
      </c>
      <c r="J259" s="3">
        <f>IF(I259=0,"",(G259/I259-1))</f>
        <v>0.37342432479874144</v>
      </c>
      <c r="K259" s="2">
        <v>34158.614699999998</v>
      </c>
      <c r="L259" s="2">
        <v>35852.361850000001</v>
      </c>
      <c r="M259" s="3">
        <f>IF(K259=0,"",(L259/K259-1))</f>
        <v>4.9584772827453216E-2</v>
      </c>
    </row>
    <row r="260" spans="1:13" x14ac:dyDescent="0.2">
      <c r="A260" s="1" t="s">
        <v>20</v>
      </c>
      <c r="B260" s="1" t="s">
        <v>4</v>
      </c>
      <c r="C260" s="2">
        <v>546.69245999999998</v>
      </c>
      <c r="D260" s="2">
        <v>150.10885999999999</v>
      </c>
      <c r="E260" s="3">
        <f>IF(C260=0,"",(D260/C260-1))</f>
        <v>-0.72542357727048223</v>
      </c>
      <c r="F260" s="2">
        <v>114775.06191</v>
      </c>
      <c r="G260" s="2">
        <v>121012.38419</v>
      </c>
      <c r="H260" s="3">
        <f>IF(F260=0,"",(G260/F260-1))</f>
        <v>5.4343880771686726E-2</v>
      </c>
      <c r="I260" s="2">
        <v>149109.65192999999</v>
      </c>
      <c r="J260" s="3">
        <f>IF(I260=0,"",(G260/I260-1))</f>
        <v>-0.18843359484998567</v>
      </c>
      <c r="K260" s="2">
        <v>442599.60941999999</v>
      </c>
      <c r="L260" s="2">
        <v>516994.94812000002</v>
      </c>
      <c r="M260" s="3">
        <f>IF(K260=0,"",(L260/K260-1))</f>
        <v>0.16808722176119995</v>
      </c>
    </row>
    <row r="261" spans="1:13" x14ac:dyDescent="0.2">
      <c r="A261" s="1" t="s">
        <v>20</v>
      </c>
      <c r="B261" s="1" t="s">
        <v>3</v>
      </c>
      <c r="C261" s="2">
        <v>0</v>
      </c>
      <c r="D261" s="2">
        <v>0</v>
      </c>
      <c r="E261" s="3" t="str">
        <f>IF(C261=0,"",(D261/C261-1))</f>
        <v/>
      </c>
      <c r="F261" s="2">
        <v>9271.6746500000008</v>
      </c>
      <c r="G261" s="2">
        <v>8944.0703599999997</v>
      </c>
      <c r="H261" s="3">
        <f>IF(F261=0,"",(G261/F261-1))</f>
        <v>-3.5333885448622926E-2</v>
      </c>
      <c r="I261" s="2">
        <v>9094.2634199999993</v>
      </c>
      <c r="J261" s="3">
        <f>IF(I261=0,"",(G261/I261-1))</f>
        <v>-1.6515142905328295E-2</v>
      </c>
      <c r="K261" s="2">
        <v>37123.890330000002</v>
      </c>
      <c r="L261" s="2">
        <v>45403.127220000002</v>
      </c>
      <c r="M261" s="3">
        <f>IF(K261=0,"",(L261/K261-1))</f>
        <v>0.22301641386192506</v>
      </c>
    </row>
    <row r="262" spans="1:13" x14ac:dyDescent="0.2">
      <c r="A262" s="1" t="s">
        <v>20</v>
      </c>
      <c r="B262" s="1" t="s">
        <v>2</v>
      </c>
      <c r="C262" s="2">
        <v>0</v>
      </c>
      <c r="D262" s="2">
        <v>0</v>
      </c>
      <c r="E262" s="3" t="str">
        <f>IF(C262=0,"",(D262/C262-1))</f>
        <v/>
      </c>
      <c r="F262" s="2">
        <v>13271.261140000001</v>
      </c>
      <c r="G262" s="2">
        <v>19322.160500000002</v>
      </c>
      <c r="H262" s="3">
        <f>IF(F262=0,"",(G262/F262-1))</f>
        <v>0.45594004188210868</v>
      </c>
      <c r="I262" s="2">
        <v>20316.548139999999</v>
      </c>
      <c r="J262" s="3">
        <f>IF(I262=0,"",(G262/I262-1))</f>
        <v>-4.8944714089605101E-2</v>
      </c>
      <c r="K262" s="2">
        <v>50089.183969999998</v>
      </c>
      <c r="L262" s="2">
        <v>81411.208639999997</v>
      </c>
      <c r="M262" s="3">
        <f>IF(K262=0,"",(L262/K262-1))</f>
        <v>0.62532511387607648</v>
      </c>
    </row>
    <row r="263" spans="1:13" x14ac:dyDescent="0.2">
      <c r="A263" s="6" t="s">
        <v>20</v>
      </c>
      <c r="B263" s="6" t="s">
        <v>0</v>
      </c>
      <c r="C263" s="5">
        <v>31776.034520000001</v>
      </c>
      <c r="D263" s="5">
        <v>1506.46828</v>
      </c>
      <c r="E263" s="4">
        <f>IF(C263=0,"",(D263/C263-1))</f>
        <v>-0.9525910547758305</v>
      </c>
      <c r="F263" s="5">
        <v>2045827.21077</v>
      </c>
      <c r="G263" s="5">
        <v>2299135.6260500001</v>
      </c>
      <c r="H263" s="4">
        <f>IF(F263=0,"",(G263/F263-1))</f>
        <v>0.12381711121373784</v>
      </c>
      <c r="I263" s="5">
        <v>2711632.7708200002</v>
      </c>
      <c r="J263" s="4">
        <f>IF(I263=0,"",(G263/I263-1))</f>
        <v>-0.15212131569174858</v>
      </c>
      <c r="K263" s="5">
        <v>7587921.19833</v>
      </c>
      <c r="L263" s="5">
        <v>9309701.18035</v>
      </c>
      <c r="M263" s="4">
        <f>IF(K263=0,"",(L263/K263-1))</f>
        <v>0.22691063033165659</v>
      </c>
    </row>
    <row r="264" spans="1:13" x14ac:dyDescent="0.2">
      <c r="A264" s="1" t="s">
        <v>19</v>
      </c>
      <c r="B264" s="1" t="s">
        <v>12</v>
      </c>
      <c r="C264" s="2">
        <v>0</v>
      </c>
      <c r="D264" s="2">
        <v>0</v>
      </c>
      <c r="E264" s="3" t="str">
        <f>IF(C264=0,"",(D264/C264-1))</f>
        <v/>
      </c>
      <c r="F264" s="2">
        <v>5667.1566000000003</v>
      </c>
      <c r="G264" s="2">
        <v>1416.01397</v>
      </c>
      <c r="H264" s="3">
        <f>IF(F264=0,"",(G264/F264-1))</f>
        <v>-0.75013678464434885</v>
      </c>
      <c r="I264" s="2">
        <v>11594.464099999999</v>
      </c>
      <c r="J264" s="3">
        <f>IF(I264=0,"",(G264/I264-1))</f>
        <v>-0.8778715464736313</v>
      </c>
      <c r="K264" s="2">
        <v>10229.39573</v>
      </c>
      <c r="L264" s="2">
        <v>18110.761699999999</v>
      </c>
      <c r="M264" s="3">
        <f>IF(K264=0,"",(L264/K264-1))</f>
        <v>0.77046251587335934</v>
      </c>
    </row>
    <row r="265" spans="1:13" x14ac:dyDescent="0.2">
      <c r="A265" s="1" t="s">
        <v>19</v>
      </c>
      <c r="B265" s="1" t="s">
        <v>11</v>
      </c>
      <c r="C265" s="2">
        <v>165.36599000000001</v>
      </c>
      <c r="D265" s="2">
        <v>0</v>
      </c>
      <c r="E265" s="3">
        <f>IF(C265=0,"",(D265/C265-1))</f>
        <v>-1</v>
      </c>
      <c r="F265" s="2">
        <v>54552.637970000003</v>
      </c>
      <c r="G265" s="2">
        <v>39639.826300000001</v>
      </c>
      <c r="H265" s="3">
        <f>IF(F265=0,"",(G265/F265-1))</f>
        <v>-0.27336554610248121</v>
      </c>
      <c r="I265" s="2">
        <v>42959.689230000004</v>
      </c>
      <c r="J265" s="3">
        <f>IF(I265=0,"",(G265/I265-1))</f>
        <v>-7.7278560192228896E-2</v>
      </c>
      <c r="K265" s="2">
        <v>149189.94023000001</v>
      </c>
      <c r="L265" s="2">
        <v>161729.79108</v>
      </c>
      <c r="M265" s="3">
        <f>IF(K265=0,"",(L265/K265-1))</f>
        <v>8.4052924953705421E-2</v>
      </c>
    </row>
    <row r="266" spans="1:13" x14ac:dyDescent="0.2">
      <c r="A266" s="1" t="s">
        <v>19</v>
      </c>
      <c r="B266" s="1" t="s">
        <v>10</v>
      </c>
      <c r="C266" s="2">
        <v>0</v>
      </c>
      <c r="D266" s="2">
        <v>0</v>
      </c>
      <c r="E266" s="3" t="str">
        <f>IF(C266=0,"",(D266/C266-1))</f>
        <v/>
      </c>
      <c r="F266" s="2">
        <v>4150.6484499999997</v>
      </c>
      <c r="G266" s="2">
        <v>2676.21371</v>
      </c>
      <c r="H266" s="3">
        <f>IF(F266=0,"",(G266/F266-1))</f>
        <v>-0.35522997376470167</v>
      </c>
      <c r="I266" s="2">
        <v>2697.99251</v>
      </c>
      <c r="J266" s="3">
        <f>IF(I266=0,"",(G266/I266-1))</f>
        <v>-8.0722240403847678E-3</v>
      </c>
      <c r="K266" s="2">
        <v>33932.442040000002</v>
      </c>
      <c r="L266" s="2">
        <v>10237.936390000001</v>
      </c>
      <c r="M266" s="3">
        <f>IF(K266=0,"",(L266/K266-1))</f>
        <v>-0.69828471590899976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>IF(C267=0,"",(D267/C267-1))</f>
        <v/>
      </c>
      <c r="F267" s="2">
        <v>534.78282999999999</v>
      </c>
      <c r="G267" s="2">
        <v>675.32851000000005</v>
      </c>
      <c r="H267" s="3">
        <f>IF(F267=0,"",(G267/F267-1))</f>
        <v>0.26280888636607891</v>
      </c>
      <c r="I267" s="2">
        <v>549.68146000000002</v>
      </c>
      <c r="J267" s="3">
        <f>IF(I267=0,"",(G267/I267-1))</f>
        <v>0.22858156795028162</v>
      </c>
      <c r="K267" s="2">
        <v>1604.7329199999999</v>
      </c>
      <c r="L267" s="2">
        <v>1960.6253200000001</v>
      </c>
      <c r="M267" s="3">
        <f>IF(K267=0,"",(L267/K267-1))</f>
        <v>0.2217767178353891</v>
      </c>
    </row>
    <row r="268" spans="1:13" x14ac:dyDescent="0.2">
      <c r="A268" s="1" t="s">
        <v>19</v>
      </c>
      <c r="B268" s="1" t="s">
        <v>8</v>
      </c>
      <c r="C268" s="2">
        <v>0</v>
      </c>
      <c r="D268" s="2">
        <v>0</v>
      </c>
      <c r="E268" s="3" t="str">
        <f>IF(C268=0,"",(D268/C268-1))</f>
        <v/>
      </c>
      <c r="F268" s="2">
        <v>862.41728000000001</v>
      </c>
      <c r="G268" s="2">
        <v>10025.34001</v>
      </c>
      <c r="H268" s="3">
        <f>IF(F268=0,"",(G268/F268-1))</f>
        <v>10.624697513018292</v>
      </c>
      <c r="I268" s="2">
        <v>2858.9004399999999</v>
      </c>
      <c r="J268" s="3">
        <f>IF(I268=0,"",(G268/I268-1))</f>
        <v>2.5067118356874296</v>
      </c>
      <c r="K268" s="2">
        <v>5663.5348199999999</v>
      </c>
      <c r="L268" s="2">
        <v>26601.167369999999</v>
      </c>
      <c r="M268" s="3">
        <f>IF(K268=0,"",(L268/K268-1))</f>
        <v>3.6969195414958183</v>
      </c>
    </row>
    <row r="269" spans="1:13" x14ac:dyDescent="0.2">
      <c r="A269" s="1" t="s">
        <v>19</v>
      </c>
      <c r="B269" s="1" t="s">
        <v>7</v>
      </c>
      <c r="C269" s="2">
        <v>0</v>
      </c>
      <c r="D269" s="2">
        <v>0</v>
      </c>
      <c r="E269" s="3" t="str">
        <f>IF(C269=0,"",(D269/C269-1))</f>
        <v/>
      </c>
      <c r="F269" s="2">
        <v>156.34495999999999</v>
      </c>
      <c r="G269" s="2">
        <v>762.13896</v>
      </c>
      <c r="H269" s="3">
        <f>IF(F269=0,"",(G269/F269-1))</f>
        <v>3.8747267580611489</v>
      </c>
      <c r="I269" s="2">
        <v>540.97555999999997</v>
      </c>
      <c r="J269" s="3">
        <f>IF(I269=0,"",(G269/I269-1))</f>
        <v>0.40882327475200553</v>
      </c>
      <c r="K269" s="2">
        <v>3455.6571199999998</v>
      </c>
      <c r="L269" s="2">
        <v>5350.4052099999999</v>
      </c>
      <c r="M269" s="3">
        <f>IF(K269=0,"",(L269/K269-1))</f>
        <v>0.54830326742602287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11.68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4.43</v>
      </c>
      <c r="L270" s="2">
        <v>12.782819999999999</v>
      </c>
      <c r="M270" s="3">
        <f>IF(K270=0,"",(L270/K270-1))</f>
        <v>1.8855124153498872</v>
      </c>
    </row>
    <row r="271" spans="1:13" x14ac:dyDescent="0.2">
      <c r="A271" s="1" t="s">
        <v>19</v>
      </c>
      <c r="B271" s="1" t="s">
        <v>6</v>
      </c>
      <c r="C271" s="2">
        <v>0</v>
      </c>
      <c r="D271" s="2">
        <v>0</v>
      </c>
      <c r="E271" s="3" t="str">
        <f>IF(C271=0,"",(D271/C271-1))</f>
        <v/>
      </c>
      <c r="F271" s="2">
        <v>52303.813289999998</v>
      </c>
      <c r="G271" s="2">
        <v>57562.751929999999</v>
      </c>
      <c r="H271" s="3">
        <f>IF(F271=0,"",(G271/F271-1))</f>
        <v>0.10054598908193668</v>
      </c>
      <c r="I271" s="2">
        <v>71839.11649</v>
      </c>
      <c r="J271" s="3">
        <f>IF(I271=0,"",(G271/I271-1))</f>
        <v>-0.19872689500555407</v>
      </c>
      <c r="K271" s="2">
        <v>191328.13962999999</v>
      </c>
      <c r="L271" s="2">
        <v>227914.89859</v>
      </c>
      <c r="M271" s="3">
        <f>IF(K271=0,"",(L271/K271-1))</f>
        <v>0.1912251853321385</v>
      </c>
    </row>
    <row r="272" spans="1:13" x14ac:dyDescent="0.2">
      <c r="A272" s="1" t="s">
        <v>19</v>
      </c>
      <c r="B272" s="1" t="s">
        <v>5</v>
      </c>
      <c r="C272" s="2">
        <v>0</v>
      </c>
      <c r="D272" s="2">
        <v>0</v>
      </c>
      <c r="E272" s="3" t="str">
        <f>IF(C272=0,"",(D272/C272-1))</f>
        <v/>
      </c>
      <c r="F272" s="2">
        <v>636.36266999999998</v>
      </c>
      <c r="G272" s="2">
        <v>386.67</v>
      </c>
      <c r="H272" s="3">
        <f>IF(F272=0,"",(G272/F272-1))</f>
        <v>-0.39237479156343347</v>
      </c>
      <c r="I272" s="2">
        <v>544.62197000000003</v>
      </c>
      <c r="J272" s="3">
        <f>IF(I272=0,"",(G272/I272-1))</f>
        <v>-0.29002129679050592</v>
      </c>
      <c r="K272" s="2">
        <v>2311.3319799999999</v>
      </c>
      <c r="L272" s="2">
        <v>2138.8395399999999</v>
      </c>
      <c r="M272" s="3">
        <f>IF(K272=0,"",(L272/K272-1))</f>
        <v>-7.4629019756824344E-2</v>
      </c>
    </row>
    <row r="273" spans="1:13" x14ac:dyDescent="0.2">
      <c r="A273" s="1" t="s">
        <v>19</v>
      </c>
      <c r="B273" s="1" t="s">
        <v>4</v>
      </c>
      <c r="C273" s="2">
        <v>1.8</v>
      </c>
      <c r="D273" s="2">
        <v>0</v>
      </c>
      <c r="E273" s="3">
        <f>IF(C273=0,"",(D273/C273-1))</f>
        <v>-1</v>
      </c>
      <c r="F273" s="2">
        <v>22106.43089</v>
      </c>
      <c r="G273" s="2">
        <v>15223.051960000001</v>
      </c>
      <c r="H273" s="3">
        <f>IF(F273=0,"",(G273/F273-1))</f>
        <v>-0.31137450293315982</v>
      </c>
      <c r="I273" s="2">
        <v>8434.2719799999995</v>
      </c>
      <c r="J273" s="3">
        <f>IF(I273=0,"",(G273/I273-1))</f>
        <v>0.80490408610228403</v>
      </c>
      <c r="K273" s="2">
        <v>133472.37661000001</v>
      </c>
      <c r="L273" s="2">
        <v>30381.64371</v>
      </c>
      <c r="M273" s="3">
        <f>IF(K273=0,"",(L273/K273-1))</f>
        <v>-0.77237504507188226</v>
      </c>
    </row>
    <row r="274" spans="1:13" x14ac:dyDescent="0.2">
      <c r="A274" s="1" t="s">
        <v>19</v>
      </c>
      <c r="B274" s="1" t="s">
        <v>3</v>
      </c>
      <c r="C274" s="2">
        <v>0</v>
      </c>
      <c r="D274" s="2">
        <v>0</v>
      </c>
      <c r="E274" s="3" t="str">
        <f>IF(C274=0,"",(D274/C274-1))</f>
        <v/>
      </c>
      <c r="F274" s="2">
        <v>534.22337000000005</v>
      </c>
      <c r="G274" s="2">
        <v>381.68112000000002</v>
      </c>
      <c r="H274" s="3">
        <f>IF(F274=0,"",(G274/F274-1))</f>
        <v>-0.28554020390384649</v>
      </c>
      <c r="I274" s="2">
        <v>234.62049999999999</v>
      </c>
      <c r="J274" s="3">
        <f>IF(I274=0,"",(G274/I274-1))</f>
        <v>0.62680209103637585</v>
      </c>
      <c r="K274" s="2">
        <v>1462.7588800000001</v>
      </c>
      <c r="L274" s="2">
        <v>1574.95316</v>
      </c>
      <c r="M274" s="3">
        <f>IF(K274=0,"",(L274/K274-1))</f>
        <v>7.6700460707509022E-2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0</v>
      </c>
      <c r="E275" s="3" t="str">
        <f>IF(C275=0,"",(D275/C275-1))</f>
        <v/>
      </c>
      <c r="F275" s="2">
        <v>5294.52513</v>
      </c>
      <c r="G275" s="2">
        <v>9119.1133499999996</v>
      </c>
      <c r="H275" s="3">
        <f>IF(F275=0,"",(G275/F275-1))</f>
        <v>0.7223666194969971</v>
      </c>
      <c r="I275" s="2">
        <v>5391.4254600000004</v>
      </c>
      <c r="J275" s="3">
        <f>IF(I275=0,"",(G275/I275-1))</f>
        <v>0.69141044750714209</v>
      </c>
      <c r="K275" s="2">
        <v>33535.257519999999</v>
      </c>
      <c r="L275" s="2">
        <v>21852.880639999999</v>
      </c>
      <c r="M275" s="3">
        <f>IF(K275=0,"",(L275/K275-1))</f>
        <v>-0.34836103086528503</v>
      </c>
    </row>
    <row r="276" spans="1:13" x14ac:dyDescent="0.2">
      <c r="A276" s="6" t="s">
        <v>19</v>
      </c>
      <c r="B276" s="6" t="s">
        <v>0</v>
      </c>
      <c r="C276" s="5">
        <v>167.16598999999999</v>
      </c>
      <c r="D276" s="5">
        <v>0</v>
      </c>
      <c r="E276" s="4">
        <f>IF(C276=0,"",(D276/C276-1))</f>
        <v>-1</v>
      </c>
      <c r="F276" s="5">
        <v>146799.34344</v>
      </c>
      <c r="G276" s="5">
        <v>137879.80981999999</v>
      </c>
      <c r="H276" s="4">
        <f>IF(F276=0,"",(G276/F276-1))</f>
        <v>-6.0760037551841006E-2</v>
      </c>
      <c r="I276" s="5">
        <v>147645.7597</v>
      </c>
      <c r="J276" s="4">
        <f>IF(I276=0,"",(G276/I276-1))</f>
        <v>-6.6144465644278116E-2</v>
      </c>
      <c r="K276" s="5">
        <v>566189.99748000002</v>
      </c>
      <c r="L276" s="5">
        <v>507866.68553000002</v>
      </c>
      <c r="M276" s="4">
        <f>IF(K276=0,"",(L276/K276-1))</f>
        <v>-0.10301014184211232</v>
      </c>
    </row>
    <row r="277" spans="1:13" x14ac:dyDescent="0.2">
      <c r="A277" s="1" t="s">
        <v>18</v>
      </c>
      <c r="B277" s="1" t="s">
        <v>12</v>
      </c>
      <c r="C277" s="2">
        <v>0</v>
      </c>
      <c r="D277" s="2">
        <v>0</v>
      </c>
      <c r="E277" s="3" t="str">
        <f>IF(C277=0,"",(D277/C277-1))</f>
        <v/>
      </c>
      <c r="F277" s="2">
        <v>5495.3831600000003</v>
      </c>
      <c r="G277" s="2">
        <v>10323.787050000001</v>
      </c>
      <c r="H277" s="3">
        <f>IF(F277=0,"",(G277/F277-1))</f>
        <v>0.87862916004568459</v>
      </c>
      <c r="I277" s="2">
        <v>6565.3307000000004</v>
      </c>
      <c r="J277" s="3">
        <f>IF(I277=0,"",(G277/I277-1))</f>
        <v>0.57247022606187992</v>
      </c>
      <c r="K277" s="2">
        <v>17892.819749999999</v>
      </c>
      <c r="L277" s="2">
        <v>26052.47968</v>
      </c>
      <c r="M277" s="3">
        <f>IF(K277=0,"",(L277/K277-1))</f>
        <v>0.45602985130390095</v>
      </c>
    </row>
    <row r="278" spans="1:13" x14ac:dyDescent="0.2">
      <c r="A278" s="1" t="s">
        <v>18</v>
      </c>
      <c r="B278" s="1" t="s">
        <v>11</v>
      </c>
      <c r="C278" s="2">
        <v>895.71379999999999</v>
      </c>
      <c r="D278" s="2">
        <v>0</v>
      </c>
      <c r="E278" s="3">
        <f>IF(C278=0,"",(D278/C278-1))</f>
        <v>-1</v>
      </c>
      <c r="F278" s="2">
        <v>49156.27665</v>
      </c>
      <c r="G278" s="2">
        <v>45931.01541</v>
      </c>
      <c r="H278" s="3">
        <f>IF(F278=0,"",(G278/F278-1))</f>
        <v>-6.5612399062775606E-2</v>
      </c>
      <c r="I278" s="2">
        <v>54796.350760000001</v>
      </c>
      <c r="J278" s="3">
        <f>IF(I278=0,"",(G278/I278-1))</f>
        <v>-0.16178696623117972</v>
      </c>
      <c r="K278" s="2">
        <v>192935.26887</v>
      </c>
      <c r="L278" s="2">
        <v>188573.82167999999</v>
      </c>
      <c r="M278" s="3">
        <f>IF(K278=0,"",(L278/K278-1))</f>
        <v>-2.2605753813413787E-2</v>
      </c>
    </row>
    <row r="279" spans="1:13" x14ac:dyDescent="0.2">
      <c r="A279" s="1" t="s">
        <v>18</v>
      </c>
      <c r="B279" s="1" t="s">
        <v>10</v>
      </c>
      <c r="C279" s="2">
        <v>0</v>
      </c>
      <c r="D279" s="2">
        <v>0</v>
      </c>
      <c r="E279" s="3" t="str">
        <f>IF(C279=0,"",(D279/C279-1))</f>
        <v/>
      </c>
      <c r="F279" s="2">
        <v>9072.8027600000005</v>
      </c>
      <c r="G279" s="2">
        <v>10966.78184</v>
      </c>
      <c r="H279" s="3">
        <f>IF(F279=0,"",(G279/F279-1))</f>
        <v>0.2087534723393456</v>
      </c>
      <c r="I279" s="2">
        <v>13428.43093</v>
      </c>
      <c r="J279" s="3">
        <f>IF(I279=0,"",(G279/I279-1))</f>
        <v>-0.18331621191128999</v>
      </c>
      <c r="K279" s="2">
        <v>26531.0488</v>
      </c>
      <c r="L279" s="2">
        <v>43254.564149999998</v>
      </c>
      <c r="M279" s="3">
        <f>IF(K279=0,"",(L279/K279-1))</f>
        <v>0.6303375142108969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0</v>
      </c>
      <c r="G280" s="2">
        <v>28.16319</v>
      </c>
      <c r="H280" s="3" t="str">
        <f>IF(F280=0,"",(G280/F280-1))</f>
        <v/>
      </c>
      <c r="I280" s="2">
        <v>0</v>
      </c>
      <c r="J280" s="3" t="str">
        <f>IF(I280=0,"",(G280/I280-1))</f>
        <v/>
      </c>
      <c r="K280" s="2">
        <v>358.35901000000001</v>
      </c>
      <c r="L280" s="2">
        <v>2794.4059000000002</v>
      </c>
      <c r="M280" s="3">
        <f>IF(K280=0,"",(L280/K280-1))</f>
        <v>6.7977832900029505</v>
      </c>
    </row>
    <row r="281" spans="1:13" x14ac:dyDescent="0.2">
      <c r="A281" s="1" t="s">
        <v>18</v>
      </c>
      <c r="B281" s="1" t="s">
        <v>8</v>
      </c>
      <c r="C281" s="2">
        <v>0</v>
      </c>
      <c r="D281" s="2">
        <v>0</v>
      </c>
      <c r="E281" s="3" t="str">
        <f>IF(C281=0,"",(D281/C281-1))</f>
        <v/>
      </c>
      <c r="F281" s="2">
        <v>8235.7922099999996</v>
      </c>
      <c r="G281" s="2">
        <v>5457.7521200000001</v>
      </c>
      <c r="H281" s="3">
        <f>IF(F281=0,"",(G281/F281-1))</f>
        <v>-0.33731303791599665</v>
      </c>
      <c r="I281" s="2">
        <v>4396.7469799999999</v>
      </c>
      <c r="J281" s="3">
        <f>IF(I281=0,"",(G281/I281-1))</f>
        <v>0.2413159421786879</v>
      </c>
      <c r="K281" s="2">
        <v>21794.3586</v>
      </c>
      <c r="L281" s="2">
        <v>19412.28959</v>
      </c>
      <c r="M281" s="3">
        <f>IF(K281=0,"",(L281/K281-1))</f>
        <v>-0.10929750463039545</v>
      </c>
    </row>
    <row r="282" spans="1:13" x14ac:dyDescent="0.2">
      <c r="A282" s="1" t="s">
        <v>18</v>
      </c>
      <c r="B282" s="1" t="s">
        <v>7</v>
      </c>
      <c r="C282" s="2">
        <v>0</v>
      </c>
      <c r="D282" s="2">
        <v>0</v>
      </c>
      <c r="E282" s="3" t="str">
        <f>IF(C282=0,"",(D282/C282-1))</f>
        <v/>
      </c>
      <c r="F282" s="2">
        <v>2843.4408600000002</v>
      </c>
      <c r="G282" s="2">
        <v>2444.3564200000001</v>
      </c>
      <c r="H282" s="3">
        <f>IF(F282=0,"",(G282/F282-1))</f>
        <v>-0.14035264302982553</v>
      </c>
      <c r="I282" s="2">
        <v>2546.1741699999998</v>
      </c>
      <c r="J282" s="3">
        <f>IF(I282=0,"",(G282/I282-1))</f>
        <v>-3.9988525215460702E-2</v>
      </c>
      <c r="K282" s="2">
        <v>10339.176310000001</v>
      </c>
      <c r="L282" s="2">
        <v>9669.6546500000004</v>
      </c>
      <c r="M282" s="3">
        <f>IF(K282=0,"",(L282/K282-1))</f>
        <v>-6.4755802582884936E-2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0</v>
      </c>
      <c r="L283" s="2">
        <v>0</v>
      </c>
      <c r="M283" s="3" t="str">
        <f>IF(K283=0,"",(L283/K283-1))</f>
        <v/>
      </c>
    </row>
    <row r="284" spans="1:13" x14ac:dyDescent="0.2">
      <c r="A284" s="1" t="s">
        <v>18</v>
      </c>
      <c r="B284" s="1" t="s">
        <v>6</v>
      </c>
      <c r="C284" s="2">
        <v>0</v>
      </c>
      <c r="D284" s="2">
        <v>0</v>
      </c>
      <c r="E284" s="3" t="str">
        <f>IF(C284=0,"",(D284/C284-1))</f>
        <v/>
      </c>
      <c r="F284" s="2">
        <v>2203.0887699999998</v>
      </c>
      <c r="G284" s="2">
        <v>4192.09861</v>
      </c>
      <c r="H284" s="3">
        <f>IF(F284=0,"",(G284/F284-1))</f>
        <v>0.90282782386476423</v>
      </c>
      <c r="I284" s="2">
        <v>3739.8943599999998</v>
      </c>
      <c r="J284" s="3">
        <f>IF(I284=0,"",(G284/I284-1))</f>
        <v>0.12091364259818294</v>
      </c>
      <c r="K284" s="2">
        <v>13615.53656</v>
      </c>
      <c r="L284" s="2">
        <v>13391.777700000001</v>
      </c>
      <c r="M284" s="3">
        <f>IF(K284=0,"",(L284/K284-1))</f>
        <v>-1.6434083153018197E-2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0</v>
      </c>
      <c r="H285" s="3" t="str">
        <f>IF(F285=0,"",(G285/F285-1))</f>
        <v/>
      </c>
      <c r="I285" s="2">
        <v>0.46173999999999998</v>
      </c>
      <c r="J285" s="3">
        <f>IF(I285=0,"",(G285/I285-1))</f>
        <v>-1</v>
      </c>
      <c r="K285" s="2">
        <v>3.3696000000000002</v>
      </c>
      <c r="L285" s="2">
        <v>0.46173999999999998</v>
      </c>
      <c r="M285" s="3">
        <f>IF(K285=0,"",(L285/K285-1))</f>
        <v>-0.86296889838556501</v>
      </c>
    </row>
    <row r="286" spans="1:13" x14ac:dyDescent="0.2">
      <c r="A286" s="1" t="s">
        <v>18</v>
      </c>
      <c r="B286" s="1" t="s">
        <v>4</v>
      </c>
      <c r="C286" s="2">
        <v>297.69526999999999</v>
      </c>
      <c r="D286" s="2">
        <v>6.5910000000000002</v>
      </c>
      <c r="E286" s="3">
        <f>IF(C286=0,"",(D286/C286-1))</f>
        <v>-0.97785991023639707</v>
      </c>
      <c r="F286" s="2">
        <v>63613.819929999998</v>
      </c>
      <c r="G286" s="2">
        <v>76542.242450000005</v>
      </c>
      <c r="H286" s="3">
        <f>IF(F286=0,"",(G286/F286-1))</f>
        <v>0.20323292225221357</v>
      </c>
      <c r="I286" s="2">
        <v>91860.698690000005</v>
      </c>
      <c r="J286" s="3">
        <f>IF(I286=0,"",(G286/I286-1))</f>
        <v>-0.16675745404130671</v>
      </c>
      <c r="K286" s="2">
        <v>259173.15663000001</v>
      </c>
      <c r="L286" s="2">
        <v>340010.29291999998</v>
      </c>
      <c r="M286" s="3">
        <f>IF(K286=0,"",(L286/K286-1))</f>
        <v>0.31190396930421471</v>
      </c>
    </row>
    <row r="287" spans="1:13" x14ac:dyDescent="0.2">
      <c r="A287" s="1" t="s">
        <v>18</v>
      </c>
      <c r="B287" s="1" t="s">
        <v>3</v>
      </c>
      <c r="C287" s="2">
        <v>0</v>
      </c>
      <c r="D287" s="2">
        <v>0</v>
      </c>
      <c r="E287" s="3" t="str">
        <f>IF(C287=0,"",(D287/C287-1))</f>
        <v/>
      </c>
      <c r="F287" s="2">
        <v>802.32842000000005</v>
      </c>
      <c r="G287" s="2">
        <v>519.25698</v>
      </c>
      <c r="H287" s="3">
        <f>IF(F287=0,"",(G287/F287-1))</f>
        <v>-0.35281243060042677</v>
      </c>
      <c r="I287" s="2">
        <v>526.33793000000003</v>
      </c>
      <c r="J287" s="3">
        <f>IF(I287=0,"",(G287/I287-1))</f>
        <v>-1.3453239062592437E-2</v>
      </c>
      <c r="K287" s="2">
        <v>2318.5319100000002</v>
      </c>
      <c r="L287" s="2">
        <v>2130.3545800000002</v>
      </c>
      <c r="M287" s="3">
        <f>IF(K287=0,"",(L287/K287-1))</f>
        <v>-8.1162277382673564E-2</v>
      </c>
    </row>
    <row r="288" spans="1:13" x14ac:dyDescent="0.2">
      <c r="A288" s="1" t="s">
        <v>18</v>
      </c>
      <c r="B288" s="1" t="s">
        <v>2</v>
      </c>
      <c r="C288" s="2">
        <v>0</v>
      </c>
      <c r="D288" s="2">
        <v>97.572720000000004</v>
      </c>
      <c r="E288" s="3" t="str">
        <f>IF(C288=0,"",(D288/C288-1))</f>
        <v/>
      </c>
      <c r="F288" s="2">
        <v>2866.2615799999999</v>
      </c>
      <c r="G288" s="2">
        <v>7704.1732099999999</v>
      </c>
      <c r="H288" s="3">
        <f>IF(F288=0,"",(G288/F288-1))</f>
        <v>1.6878821053031734</v>
      </c>
      <c r="I288" s="2">
        <v>7959.1208900000001</v>
      </c>
      <c r="J288" s="3">
        <f>IF(I288=0,"",(G288/I288-1))</f>
        <v>-3.2032140675275045E-2</v>
      </c>
      <c r="K288" s="2">
        <v>26696.915669999998</v>
      </c>
      <c r="L288" s="2">
        <v>47333.67108</v>
      </c>
      <c r="M288" s="3">
        <f>IF(K288=0,"",(L288/K288-1))</f>
        <v>0.773001483208416</v>
      </c>
    </row>
    <row r="289" spans="1:13" x14ac:dyDescent="0.2">
      <c r="A289" s="6" t="s">
        <v>18</v>
      </c>
      <c r="B289" s="6" t="s">
        <v>0</v>
      </c>
      <c r="C289" s="5">
        <v>1193.4090699999999</v>
      </c>
      <c r="D289" s="5">
        <v>104.16372</v>
      </c>
      <c r="E289" s="4">
        <f>IF(C289=0,"",(D289/C289-1))</f>
        <v>-0.91271750599314616</v>
      </c>
      <c r="F289" s="5">
        <v>144289.19433999999</v>
      </c>
      <c r="G289" s="5">
        <v>164109.62727999999</v>
      </c>
      <c r="H289" s="4">
        <f>IF(F289=0,"",(G289/F289-1))</f>
        <v>0.13736602405094556</v>
      </c>
      <c r="I289" s="5">
        <v>185819.54715</v>
      </c>
      <c r="J289" s="4">
        <f>IF(I289=0,"",(G289/I289-1))</f>
        <v>-0.11683334828318681</v>
      </c>
      <c r="K289" s="5">
        <v>571658.54171000002</v>
      </c>
      <c r="L289" s="5">
        <v>692623.77367000002</v>
      </c>
      <c r="M289" s="4">
        <f>IF(K289=0,"",(L289/K289-1))</f>
        <v>0.21160399632647353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77.309709999999995</v>
      </c>
      <c r="G290" s="2">
        <v>114.898</v>
      </c>
      <c r="H290" s="3">
        <f>IF(F290=0,"",(G290/F290-1))</f>
        <v>0.48620399688473803</v>
      </c>
      <c r="I290" s="2">
        <v>0</v>
      </c>
      <c r="J290" s="3" t="str">
        <f>IF(I290=0,"",(G290/I290-1))</f>
        <v/>
      </c>
      <c r="K290" s="2">
        <v>197.25663</v>
      </c>
      <c r="L290" s="2">
        <v>275.38319999999999</v>
      </c>
      <c r="M290" s="3">
        <f>IF(K290=0,"",(L290/K290-1))</f>
        <v>0.39606562273724322</v>
      </c>
    </row>
    <row r="291" spans="1:13" x14ac:dyDescent="0.2">
      <c r="A291" s="1" t="s">
        <v>17</v>
      </c>
      <c r="B291" s="1" t="s">
        <v>11</v>
      </c>
      <c r="C291" s="2">
        <v>45.868749999999999</v>
      </c>
      <c r="D291" s="2">
        <v>0</v>
      </c>
      <c r="E291" s="3">
        <f>IF(C291=0,"",(D291/C291-1))</f>
        <v>-1</v>
      </c>
      <c r="F291" s="2">
        <v>5500.5976700000001</v>
      </c>
      <c r="G291" s="2">
        <v>4911.1845300000004</v>
      </c>
      <c r="H291" s="3">
        <f>IF(F291=0,"",(G291/F291-1))</f>
        <v>-0.10715438128017085</v>
      </c>
      <c r="I291" s="2">
        <v>6428.8454300000003</v>
      </c>
      <c r="J291" s="3">
        <f>IF(I291=0,"",(G291/I291-1))</f>
        <v>-0.23607052254171246</v>
      </c>
      <c r="K291" s="2">
        <v>20202.657329999998</v>
      </c>
      <c r="L291" s="2">
        <v>20098.178209999998</v>
      </c>
      <c r="M291" s="3">
        <f>IF(K291=0,"",(L291/K291-1))</f>
        <v>-5.1715533404040892E-3</v>
      </c>
    </row>
    <row r="292" spans="1:13" x14ac:dyDescent="0.2">
      <c r="A292" s="1" t="s">
        <v>17</v>
      </c>
      <c r="B292" s="1" t="s">
        <v>10</v>
      </c>
      <c r="C292" s="2">
        <v>110.2535</v>
      </c>
      <c r="D292" s="2">
        <v>0</v>
      </c>
      <c r="E292" s="3">
        <f>IF(C292=0,"",(D292/C292-1))</f>
        <v>-1</v>
      </c>
      <c r="F292" s="2">
        <v>7719.8945400000002</v>
      </c>
      <c r="G292" s="2">
        <v>3993.7527399999999</v>
      </c>
      <c r="H292" s="3">
        <f>IF(F292=0,"",(G292/F292-1))</f>
        <v>-0.48266744845972986</v>
      </c>
      <c r="I292" s="2">
        <v>6456.4534199999998</v>
      </c>
      <c r="J292" s="3">
        <f>IF(I292=0,"",(G292/I292-1))</f>
        <v>-0.38143242424259605</v>
      </c>
      <c r="K292" s="2">
        <v>20076.39647</v>
      </c>
      <c r="L292" s="2">
        <v>16045.48439</v>
      </c>
      <c r="M292" s="3">
        <f>IF(K292=0,"",(L292/K292-1))</f>
        <v>-0.20077866493737362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0</v>
      </c>
      <c r="H293" s="3" t="str">
        <f>IF(F293=0,"",(G293/F293-1))</f>
        <v/>
      </c>
      <c r="I293" s="2">
        <v>36.496420000000001</v>
      </c>
      <c r="J293" s="3">
        <f>IF(I293=0,"",(G293/I293-1))</f>
        <v>-1</v>
      </c>
      <c r="K293" s="2">
        <v>44.797040000000003</v>
      </c>
      <c r="L293" s="2">
        <v>45.739710000000002</v>
      </c>
      <c r="M293" s="3">
        <f>IF(K293=0,"",(L293/K293-1))</f>
        <v>2.1043131421183192E-2</v>
      </c>
    </row>
    <row r="294" spans="1:13" x14ac:dyDescent="0.2">
      <c r="A294" s="1" t="s">
        <v>17</v>
      </c>
      <c r="B294" s="1" t="s">
        <v>7</v>
      </c>
      <c r="C294" s="2">
        <v>13.655329999999999</v>
      </c>
      <c r="D294" s="2">
        <v>0</v>
      </c>
      <c r="E294" s="3">
        <f>IF(C294=0,"",(D294/C294-1))</f>
        <v>-1</v>
      </c>
      <c r="F294" s="2">
        <v>208.66971000000001</v>
      </c>
      <c r="G294" s="2">
        <v>136.89346</v>
      </c>
      <c r="H294" s="3">
        <f>IF(F294=0,"",(G294/F294-1))</f>
        <v>-0.34397062228149933</v>
      </c>
      <c r="I294" s="2">
        <v>542.64863000000003</v>
      </c>
      <c r="J294" s="3">
        <f>IF(I294=0,"",(G294/I294-1))</f>
        <v>-0.74773093963215209</v>
      </c>
      <c r="K294" s="2">
        <v>584.63570000000004</v>
      </c>
      <c r="L294" s="2">
        <v>886.95394999999996</v>
      </c>
      <c r="M294" s="3">
        <f>IF(K294=0,"",(L294/K294-1))</f>
        <v>0.51710535295740567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0</v>
      </c>
      <c r="E295" s="3" t="str">
        <f>IF(C295=0,"",(D295/C295-1))</f>
        <v/>
      </c>
      <c r="F295" s="2">
        <v>106.36297999999999</v>
      </c>
      <c r="G295" s="2">
        <v>128.40875</v>
      </c>
      <c r="H295" s="3">
        <f>IF(F295=0,"",(G295/F295-1))</f>
        <v>0.20726920212276867</v>
      </c>
      <c r="I295" s="2">
        <v>173.25605999999999</v>
      </c>
      <c r="J295" s="3">
        <f>IF(I295=0,"",(G295/I295-1))</f>
        <v>-0.25884987803601212</v>
      </c>
      <c r="K295" s="2">
        <v>262.36532</v>
      </c>
      <c r="L295" s="2">
        <v>386.60858000000002</v>
      </c>
      <c r="M295" s="3">
        <f>IF(K295=0,"",(L295/K295-1))</f>
        <v>0.47355062018105154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2.90259</v>
      </c>
      <c r="G296" s="2">
        <v>0</v>
      </c>
      <c r="H296" s="3">
        <f>IF(F296=0,"",(G296/F296-1))</f>
        <v>-1</v>
      </c>
      <c r="I296" s="2">
        <v>4.2763799999999996</v>
      </c>
      <c r="J296" s="3">
        <f>IF(I296=0,"",(G296/I296-1))</f>
        <v>-1</v>
      </c>
      <c r="K296" s="2">
        <v>9.4255499999999994</v>
      </c>
      <c r="L296" s="2">
        <v>4.2763799999999996</v>
      </c>
      <c r="M296" s="3">
        <f>IF(K296=0,"",(L296/K296-1))</f>
        <v>-0.54629915495647463</v>
      </c>
    </row>
    <row r="297" spans="1:13" x14ac:dyDescent="0.2">
      <c r="A297" s="1" t="s">
        <v>17</v>
      </c>
      <c r="B297" s="1" t="s">
        <v>4</v>
      </c>
      <c r="C297" s="2">
        <v>8.5399999999999991</v>
      </c>
      <c r="D297" s="2">
        <v>0</v>
      </c>
      <c r="E297" s="3">
        <f>IF(C297=0,"",(D297/C297-1))</f>
        <v>-1</v>
      </c>
      <c r="F297" s="2">
        <v>598.35004000000004</v>
      </c>
      <c r="G297" s="2">
        <v>779.32582000000002</v>
      </c>
      <c r="H297" s="3">
        <f>IF(F297=0,"",(G297/F297-1))</f>
        <v>0.30245803944460325</v>
      </c>
      <c r="I297" s="2">
        <v>1178.2409600000001</v>
      </c>
      <c r="J297" s="3">
        <f>IF(I297=0,"",(G297/I297-1))</f>
        <v>-0.33856838587583993</v>
      </c>
      <c r="K297" s="2">
        <v>1883.17652</v>
      </c>
      <c r="L297" s="2">
        <v>2943.42508</v>
      </c>
      <c r="M297" s="3">
        <f>IF(K297=0,"",(L297/K297-1))</f>
        <v>0.56301071553292314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>IF(C298=0,"",(D298/C298-1))</f>
        <v/>
      </c>
      <c r="F298" s="2">
        <v>75.777190000000004</v>
      </c>
      <c r="G298" s="2">
        <v>35.349960000000003</v>
      </c>
      <c r="H298" s="3">
        <f>IF(F298=0,"",(G298/F298-1))</f>
        <v>-0.53350130824328534</v>
      </c>
      <c r="I298" s="2">
        <v>47.809100000000001</v>
      </c>
      <c r="J298" s="3">
        <f>IF(I298=0,"",(G298/I298-1))</f>
        <v>-0.26060185194868757</v>
      </c>
      <c r="K298" s="2">
        <v>271.93682000000001</v>
      </c>
      <c r="L298" s="2">
        <v>116.17392</v>
      </c>
      <c r="M298" s="3">
        <f>IF(K298=0,"",(L298/K298-1))</f>
        <v>-0.57279076809091167</v>
      </c>
    </row>
    <row r="299" spans="1:13" x14ac:dyDescent="0.2">
      <c r="A299" s="6" t="s">
        <v>17</v>
      </c>
      <c r="B299" s="6" t="s">
        <v>0</v>
      </c>
      <c r="C299" s="5">
        <v>178.31757999999999</v>
      </c>
      <c r="D299" s="5">
        <v>0</v>
      </c>
      <c r="E299" s="4">
        <f>IF(C299=0,"",(D299/C299-1))</f>
        <v>-1</v>
      </c>
      <c r="F299" s="5">
        <v>14289.86443</v>
      </c>
      <c r="G299" s="5">
        <v>10099.813260000001</v>
      </c>
      <c r="H299" s="4">
        <f>IF(F299=0,"",(G299/F299-1))</f>
        <v>-0.29321839899358648</v>
      </c>
      <c r="I299" s="5">
        <v>14868.026400000001</v>
      </c>
      <c r="J299" s="4">
        <f>IF(I299=0,"",(G299/I299-1))</f>
        <v>-0.32070249350646829</v>
      </c>
      <c r="K299" s="5">
        <v>43532.647380000002</v>
      </c>
      <c r="L299" s="5">
        <v>40802.223420000002</v>
      </c>
      <c r="M299" s="4">
        <f>IF(K299=0,"",(L299/K299-1))</f>
        <v>-6.2721293657284627E-2</v>
      </c>
    </row>
    <row r="300" spans="1:13" x14ac:dyDescent="0.2">
      <c r="A300" s="1" t="s">
        <v>16</v>
      </c>
      <c r="B300" s="1" t="s">
        <v>12</v>
      </c>
      <c r="C300" s="2">
        <v>762.79208000000006</v>
      </c>
      <c r="D300" s="2">
        <v>0</v>
      </c>
      <c r="E300" s="3">
        <f>IF(C300=0,"",(D300/C300-1))</f>
        <v>-1</v>
      </c>
      <c r="F300" s="2">
        <v>74380.635339999993</v>
      </c>
      <c r="G300" s="2">
        <v>72582.753760000007</v>
      </c>
      <c r="H300" s="3">
        <f>IF(F300=0,"",(G300/F300-1))</f>
        <v>-2.4171366267331851E-2</v>
      </c>
      <c r="I300" s="2">
        <v>82509.645680000001</v>
      </c>
      <c r="J300" s="3">
        <f>IF(I300=0,"",(G300/I300-1))</f>
        <v>-0.12031189612060389</v>
      </c>
      <c r="K300" s="2">
        <v>272042.09524</v>
      </c>
      <c r="L300" s="2">
        <v>275605.82444</v>
      </c>
      <c r="M300" s="3">
        <f>IF(K300=0,"",(L300/K300-1))</f>
        <v>1.3099918219847684E-2</v>
      </c>
    </row>
    <row r="301" spans="1:13" x14ac:dyDescent="0.2">
      <c r="A301" s="1" t="s">
        <v>16</v>
      </c>
      <c r="B301" s="1" t="s">
        <v>11</v>
      </c>
      <c r="C301" s="2">
        <v>8557.2474000000002</v>
      </c>
      <c r="D301" s="2">
        <v>0</v>
      </c>
      <c r="E301" s="3">
        <f>IF(C301=0,"",(D301/C301-1))</f>
        <v>-1</v>
      </c>
      <c r="F301" s="2">
        <v>364464.05658999999</v>
      </c>
      <c r="G301" s="2">
        <v>338191.42359999998</v>
      </c>
      <c r="H301" s="3">
        <f>IF(F301=0,"",(G301/F301-1))</f>
        <v>-7.2085662536416129E-2</v>
      </c>
      <c r="I301" s="2">
        <v>400366.46081999998</v>
      </c>
      <c r="J301" s="3">
        <f>IF(I301=0,"",(G301/I301-1))</f>
        <v>-0.15529531892521131</v>
      </c>
      <c r="K301" s="2">
        <v>1388793.28205</v>
      </c>
      <c r="L301" s="2">
        <v>1391217.1751999999</v>
      </c>
      <c r="M301" s="3">
        <f>IF(K301=0,"",(L301/K301-1))</f>
        <v>1.7453232106812155E-3</v>
      </c>
    </row>
    <row r="302" spans="1:13" x14ac:dyDescent="0.2">
      <c r="A302" s="1" t="s">
        <v>16</v>
      </c>
      <c r="B302" s="1" t="s">
        <v>10</v>
      </c>
      <c r="C302" s="2">
        <v>1385.5355400000001</v>
      </c>
      <c r="D302" s="2">
        <v>0</v>
      </c>
      <c r="E302" s="3">
        <f>IF(C302=0,"",(D302/C302-1))</f>
        <v>-1</v>
      </c>
      <c r="F302" s="2">
        <v>54518.608970000001</v>
      </c>
      <c r="G302" s="2">
        <v>62352.388550000003</v>
      </c>
      <c r="H302" s="3">
        <f>IF(F302=0,"",(G302/F302-1))</f>
        <v>0.1436900120527782</v>
      </c>
      <c r="I302" s="2">
        <v>67690.495630000005</v>
      </c>
      <c r="J302" s="3">
        <f>IF(I302=0,"",(G302/I302-1))</f>
        <v>-7.8860511070540706E-2</v>
      </c>
      <c r="K302" s="2">
        <v>198332.20874</v>
      </c>
      <c r="L302" s="2">
        <v>228088.47563999999</v>
      </c>
      <c r="M302" s="3">
        <f>IF(K302=0,"",(L302/K302-1))</f>
        <v>0.15003244853188935</v>
      </c>
    </row>
    <row r="303" spans="1:13" x14ac:dyDescent="0.2">
      <c r="A303" s="1" t="s">
        <v>16</v>
      </c>
      <c r="B303" s="1" t="s">
        <v>9</v>
      </c>
      <c r="C303" s="2">
        <v>0</v>
      </c>
      <c r="D303" s="2">
        <v>0</v>
      </c>
      <c r="E303" s="3" t="str">
        <f>IF(C303=0,"",(D303/C303-1))</f>
        <v/>
      </c>
      <c r="F303" s="2">
        <v>9490.4131099999995</v>
      </c>
      <c r="G303" s="2">
        <v>7472.7628400000003</v>
      </c>
      <c r="H303" s="3">
        <f>IF(F303=0,"",(G303/F303-1))</f>
        <v>-0.21259878222519224</v>
      </c>
      <c r="I303" s="2">
        <v>10072.73883</v>
      </c>
      <c r="J303" s="3">
        <f>IF(I303=0,"",(G303/I303-1))</f>
        <v>-0.25812006385556208</v>
      </c>
      <c r="K303" s="2">
        <v>29151.87947</v>
      </c>
      <c r="L303" s="2">
        <v>33783.566310000002</v>
      </c>
      <c r="M303" s="3">
        <f>IF(K303=0,"",(L303/K303-1))</f>
        <v>0.15888124279487492</v>
      </c>
    </row>
    <row r="304" spans="1:13" x14ac:dyDescent="0.2">
      <c r="A304" s="1" t="s">
        <v>16</v>
      </c>
      <c r="B304" s="1" t="s">
        <v>8</v>
      </c>
      <c r="C304" s="2">
        <v>292.95182999999997</v>
      </c>
      <c r="D304" s="2">
        <v>0</v>
      </c>
      <c r="E304" s="3">
        <f>IF(C304=0,"",(D304/C304-1))</f>
        <v>-1</v>
      </c>
      <c r="F304" s="2">
        <v>23004.224590000002</v>
      </c>
      <c r="G304" s="2">
        <v>21745.72637</v>
      </c>
      <c r="H304" s="3">
        <f>IF(F304=0,"",(G304/F304-1))</f>
        <v>-5.4707265401463423E-2</v>
      </c>
      <c r="I304" s="2">
        <v>29456.241959999999</v>
      </c>
      <c r="J304" s="3">
        <f>IF(I304=0,"",(G304/I304-1))</f>
        <v>-0.26176168706349123</v>
      </c>
      <c r="K304" s="2">
        <v>94508.084749999995</v>
      </c>
      <c r="L304" s="2">
        <v>105032.11233</v>
      </c>
      <c r="M304" s="3">
        <f>IF(K304=0,"",(L304/K304-1))</f>
        <v>0.11135584440039148</v>
      </c>
    </row>
    <row r="305" spans="1:13" x14ac:dyDescent="0.2">
      <c r="A305" s="1" t="s">
        <v>16</v>
      </c>
      <c r="B305" s="1" t="s">
        <v>7</v>
      </c>
      <c r="C305" s="2">
        <v>486.31637000000001</v>
      </c>
      <c r="D305" s="2">
        <v>0</v>
      </c>
      <c r="E305" s="3">
        <f>IF(C305=0,"",(D305/C305-1))</f>
        <v>-1</v>
      </c>
      <c r="F305" s="2">
        <v>24810.21459</v>
      </c>
      <c r="G305" s="2">
        <v>22998.122940000001</v>
      </c>
      <c r="H305" s="3">
        <f>IF(F305=0,"",(G305/F305-1))</f>
        <v>-7.3038128849170825E-2</v>
      </c>
      <c r="I305" s="2">
        <v>26203.601839999999</v>
      </c>
      <c r="J305" s="3">
        <f>IF(I305=0,"",(G305/I305-1))</f>
        <v>-0.12232970564782475</v>
      </c>
      <c r="K305" s="2">
        <v>87500.641390000004</v>
      </c>
      <c r="L305" s="2">
        <v>89240.714550000004</v>
      </c>
      <c r="M305" s="3">
        <f>IF(K305=0,"",(L305/K305-1))</f>
        <v>1.9886404629245069E-2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0</v>
      </c>
      <c r="H306" s="3" t="str">
        <f>IF(F306=0,"",(G306/F306-1))</f>
        <v/>
      </c>
      <c r="I306" s="2">
        <v>0.28000000000000003</v>
      </c>
      <c r="J306" s="3">
        <f>IF(I306=0,"",(G306/I306-1))</f>
        <v>-1</v>
      </c>
      <c r="K306" s="2">
        <v>0</v>
      </c>
      <c r="L306" s="2">
        <v>1.6436299999999999</v>
      </c>
      <c r="M306" s="3" t="str">
        <f>IF(K306=0,"",(L306/K306-1))</f>
        <v/>
      </c>
    </row>
    <row r="307" spans="1:13" x14ac:dyDescent="0.2">
      <c r="A307" s="1" t="s">
        <v>16</v>
      </c>
      <c r="B307" s="1" t="s">
        <v>6</v>
      </c>
      <c r="C307" s="2">
        <v>135.51084</v>
      </c>
      <c r="D307" s="2">
        <v>0</v>
      </c>
      <c r="E307" s="3">
        <f>IF(C307=0,"",(D307/C307-1))</f>
        <v>-1</v>
      </c>
      <c r="F307" s="2">
        <v>28720.862059999999</v>
      </c>
      <c r="G307" s="2">
        <v>30288.553469999999</v>
      </c>
      <c r="H307" s="3">
        <f>IF(F307=0,"",(G307/F307-1))</f>
        <v>5.4583717115627595E-2</v>
      </c>
      <c r="I307" s="2">
        <v>34899.453399999999</v>
      </c>
      <c r="J307" s="3">
        <f>IF(I307=0,"",(G307/I307-1))</f>
        <v>-0.13211954574623797</v>
      </c>
      <c r="K307" s="2">
        <v>113417.62772</v>
      </c>
      <c r="L307" s="2">
        <v>125426.75638000001</v>
      </c>
      <c r="M307" s="3">
        <f>IF(K307=0,"",(L307/K307-1))</f>
        <v>0.10588414606632024</v>
      </c>
    </row>
    <row r="308" spans="1:13" x14ac:dyDescent="0.2">
      <c r="A308" s="1" t="s">
        <v>16</v>
      </c>
      <c r="B308" s="1" t="s">
        <v>5</v>
      </c>
      <c r="C308" s="2">
        <v>0</v>
      </c>
      <c r="D308" s="2">
        <v>0</v>
      </c>
      <c r="E308" s="3" t="str">
        <f>IF(C308=0,"",(D308/C308-1))</f>
        <v/>
      </c>
      <c r="F308" s="2">
        <v>1553.51775</v>
      </c>
      <c r="G308" s="2">
        <v>1582.1711499999999</v>
      </c>
      <c r="H308" s="3">
        <f>IF(F308=0,"",(G308/F308-1))</f>
        <v>1.8444205095178301E-2</v>
      </c>
      <c r="I308" s="2">
        <v>1647.55729</v>
      </c>
      <c r="J308" s="3">
        <f>IF(I308=0,"",(G308/I308-1))</f>
        <v>-3.9686717054919551E-2</v>
      </c>
      <c r="K308" s="2">
        <v>6187.6228600000004</v>
      </c>
      <c r="L308" s="2">
        <v>6636.5934999999999</v>
      </c>
      <c r="M308" s="3">
        <f>IF(K308=0,"",(L308/K308-1))</f>
        <v>7.2559470762573186E-2</v>
      </c>
    </row>
    <row r="309" spans="1:13" x14ac:dyDescent="0.2">
      <c r="A309" s="1" t="s">
        <v>16</v>
      </c>
      <c r="B309" s="1" t="s">
        <v>4</v>
      </c>
      <c r="C309" s="2">
        <v>1015.89944</v>
      </c>
      <c r="D309" s="2">
        <v>7.6302500000000002</v>
      </c>
      <c r="E309" s="3">
        <f>IF(C309=0,"",(D309/C309-1))</f>
        <v>-0.9924891680223783</v>
      </c>
      <c r="F309" s="2">
        <v>84146.084629999998</v>
      </c>
      <c r="G309" s="2">
        <v>74325.752389999994</v>
      </c>
      <c r="H309" s="3">
        <f>IF(F309=0,"",(G309/F309-1))</f>
        <v>-0.11670575384679072</v>
      </c>
      <c r="I309" s="2">
        <v>73422.582920000001</v>
      </c>
      <c r="J309" s="3">
        <f>IF(I309=0,"",(G309/I309-1))</f>
        <v>1.2300976539930009E-2</v>
      </c>
      <c r="K309" s="2">
        <v>322603.43919</v>
      </c>
      <c r="L309" s="2">
        <v>305989.87939000002</v>
      </c>
      <c r="M309" s="3">
        <f>IF(K309=0,"",(L309/K309-1))</f>
        <v>-5.1498396426627346E-2</v>
      </c>
    </row>
    <row r="310" spans="1:13" x14ac:dyDescent="0.2">
      <c r="A310" s="1" t="s">
        <v>16</v>
      </c>
      <c r="B310" s="1" t="s">
        <v>3</v>
      </c>
      <c r="C310" s="2">
        <v>0</v>
      </c>
      <c r="D310" s="2">
        <v>0</v>
      </c>
      <c r="E310" s="3" t="str">
        <f>IF(C310=0,"",(D310/C310-1))</f>
        <v/>
      </c>
      <c r="F310" s="2">
        <v>13175.990659999999</v>
      </c>
      <c r="G310" s="2">
        <v>16399.42064</v>
      </c>
      <c r="H310" s="3">
        <f>IF(F310=0,"",(G310/F310-1))</f>
        <v>0.24464422168920996</v>
      </c>
      <c r="I310" s="2">
        <v>16166.583769999999</v>
      </c>
      <c r="J310" s="3">
        <f>IF(I310=0,"",(G310/I310-1))</f>
        <v>1.4402354468485257E-2</v>
      </c>
      <c r="K310" s="2">
        <v>60304.039210000003</v>
      </c>
      <c r="L310" s="2">
        <v>60291.824079999999</v>
      </c>
      <c r="M310" s="3">
        <f>IF(K310=0,"",(L310/K310-1))</f>
        <v>-2.0255906834809601E-4</v>
      </c>
    </row>
    <row r="311" spans="1:13" x14ac:dyDescent="0.2">
      <c r="A311" s="1" t="s">
        <v>16</v>
      </c>
      <c r="B311" s="1" t="s">
        <v>2</v>
      </c>
      <c r="C311" s="2">
        <v>120.97403</v>
      </c>
      <c r="D311" s="2">
        <v>0</v>
      </c>
      <c r="E311" s="3">
        <f>IF(C311=0,"",(D311/C311-1))</f>
        <v>-1</v>
      </c>
      <c r="F311" s="2">
        <v>11448.39457</v>
      </c>
      <c r="G311" s="2">
        <v>11886.062320000001</v>
      </c>
      <c r="H311" s="3">
        <f>IF(F311=0,"",(G311/F311-1))</f>
        <v>3.8229617901787583E-2</v>
      </c>
      <c r="I311" s="2">
        <v>16445.393970000001</v>
      </c>
      <c r="J311" s="3">
        <f>IF(I311=0,"",(G311/I311-1))</f>
        <v>-0.27724064612360266</v>
      </c>
      <c r="K311" s="2">
        <v>49383.457280000002</v>
      </c>
      <c r="L311" s="2">
        <v>50395.149799999999</v>
      </c>
      <c r="M311" s="3">
        <f>IF(K311=0,"",(L311/K311-1))</f>
        <v>2.0486466029783656E-2</v>
      </c>
    </row>
    <row r="312" spans="1:13" x14ac:dyDescent="0.2">
      <c r="A312" s="6" t="s">
        <v>16</v>
      </c>
      <c r="B312" s="6" t="s">
        <v>0</v>
      </c>
      <c r="C312" s="5">
        <v>12757.22753</v>
      </c>
      <c r="D312" s="5">
        <v>7.6302500000000002</v>
      </c>
      <c r="E312" s="4">
        <f>IF(C312=0,"",(D312/C312-1))</f>
        <v>-0.99940188806838659</v>
      </c>
      <c r="F312" s="5">
        <v>689713.00286000001</v>
      </c>
      <c r="G312" s="5">
        <v>659825.13803000003</v>
      </c>
      <c r="H312" s="4">
        <f>IF(F312=0,"",(G312/F312-1))</f>
        <v>-4.3333770287156237E-2</v>
      </c>
      <c r="I312" s="5">
        <v>758881.03610999999</v>
      </c>
      <c r="J312" s="4">
        <f>IF(I312=0,"",(G312/I312-1))</f>
        <v>-0.13052888841149246</v>
      </c>
      <c r="K312" s="5">
        <v>2622224.3779000002</v>
      </c>
      <c r="L312" s="5">
        <v>2671709.7152499999</v>
      </c>
      <c r="M312" s="4">
        <f>IF(K312=0,"",(L312/K312-1))</f>
        <v>1.8871511441606703E-2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0</v>
      </c>
      <c r="E313" s="3" t="str">
        <f>IF(C313=0,"",(D313/C313-1))</f>
        <v/>
      </c>
      <c r="F313" s="2">
        <v>8889.0086200000005</v>
      </c>
      <c r="G313" s="2">
        <v>4290.7993399999996</v>
      </c>
      <c r="H313" s="3">
        <f>IF(F313=0,"",(G313/F313-1))</f>
        <v>-0.51729157621179134</v>
      </c>
      <c r="I313" s="2">
        <v>4581.0663500000001</v>
      </c>
      <c r="J313" s="3">
        <f>IF(I313=0,"",(G313/I313-1))</f>
        <v>-6.3362323927048214E-2</v>
      </c>
      <c r="K313" s="2">
        <v>30466.028719999998</v>
      </c>
      <c r="L313" s="2">
        <v>20066.543310000001</v>
      </c>
      <c r="M313" s="3">
        <f>IF(K313=0,"",(L313/K313-1))</f>
        <v>-0.341346931218937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0</v>
      </c>
      <c r="E314" s="3" t="str">
        <f>IF(C314=0,"",(D314/C314-1))</f>
        <v/>
      </c>
      <c r="F314" s="2">
        <v>27841.16675</v>
      </c>
      <c r="G314" s="2">
        <v>8651.9308600000004</v>
      </c>
      <c r="H314" s="3">
        <f>IF(F314=0,"",(G314/F314-1))</f>
        <v>-0.68923964510215785</v>
      </c>
      <c r="I314" s="2">
        <v>7110.3358399999997</v>
      </c>
      <c r="J314" s="3">
        <f>IF(I314=0,"",(G314/I314-1))</f>
        <v>0.21681043690335744</v>
      </c>
      <c r="K314" s="2">
        <v>67799.850890000002</v>
      </c>
      <c r="L314" s="2">
        <v>25759.60398</v>
      </c>
      <c r="M314" s="3">
        <f>IF(K314=0,"",(L314/K314-1))</f>
        <v>-0.62006400247409155</v>
      </c>
    </row>
    <row r="315" spans="1:13" x14ac:dyDescent="0.2">
      <c r="A315" s="1" t="s">
        <v>14</v>
      </c>
      <c r="B315" s="1" t="s">
        <v>10</v>
      </c>
      <c r="C315" s="2">
        <v>67.5</v>
      </c>
      <c r="D315" s="2">
        <v>0</v>
      </c>
      <c r="E315" s="3">
        <f>IF(C315=0,"",(D315/C315-1))</f>
        <v>-1</v>
      </c>
      <c r="F315" s="2">
        <v>18504.312119999999</v>
      </c>
      <c r="G315" s="2">
        <v>5240.4244900000003</v>
      </c>
      <c r="H315" s="3">
        <f>IF(F315=0,"",(G315/F315-1))</f>
        <v>-0.71679982179202451</v>
      </c>
      <c r="I315" s="2">
        <v>2941.6995900000002</v>
      </c>
      <c r="J315" s="3">
        <f>IF(I315=0,"",(G315/I315-1))</f>
        <v>0.7814274808394015</v>
      </c>
      <c r="K315" s="2">
        <v>34399.601349999997</v>
      </c>
      <c r="L315" s="2">
        <v>12306.10902</v>
      </c>
      <c r="M315" s="3">
        <f>IF(K315=0,"",(L315/K315-1))</f>
        <v>-0.64226012694766299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0</v>
      </c>
      <c r="E316" s="3" t="str">
        <f>IF(C316=0,"",(D316/C316-1))</f>
        <v/>
      </c>
      <c r="F316" s="2">
        <v>2542.99343</v>
      </c>
      <c r="G316" s="2">
        <v>351.36153000000002</v>
      </c>
      <c r="H316" s="3">
        <f>IF(F316=0,"",(G316/F316-1))</f>
        <v>-0.86183152270275432</v>
      </c>
      <c r="I316" s="2">
        <v>1856.8007</v>
      </c>
      <c r="J316" s="3">
        <f>IF(I316=0,"",(G316/I316-1))</f>
        <v>-0.81077046664189645</v>
      </c>
      <c r="K316" s="2">
        <v>8621.1043599999994</v>
      </c>
      <c r="L316" s="2">
        <v>4298.2390299999997</v>
      </c>
      <c r="M316" s="3">
        <f>IF(K316=0,"",(L316/K316-1))</f>
        <v>-0.50142825669262625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>IF(C317=0,"",(D317/C317-1))</f>
        <v/>
      </c>
      <c r="F317" s="2">
        <v>82.855710000000002</v>
      </c>
      <c r="G317" s="2">
        <v>72.459280000000007</v>
      </c>
      <c r="H317" s="3">
        <f>IF(F317=0,"",(G317/F317-1))</f>
        <v>-0.12547632504748307</v>
      </c>
      <c r="I317" s="2">
        <v>208.87864999999999</v>
      </c>
      <c r="J317" s="3">
        <f>IF(I317=0,"",(G317/I317-1))</f>
        <v>-0.6531034646192897</v>
      </c>
      <c r="K317" s="2">
        <v>532.68835000000001</v>
      </c>
      <c r="L317" s="2">
        <v>2529.57528</v>
      </c>
      <c r="M317" s="3">
        <f>IF(K317=0,"",(L317/K317-1))</f>
        <v>3.7486964563801708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0</v>
      </c>
      <c r="E318" s="3" t="str">
        <f>IF(C318=0,"",(D318/C318-1))</f>
        <v/>
      </c>
      <c r="F318" s="2">
        <v>4571.8575600000004</v>
      </c>
      <c r="G318" s="2">
        <v>2150.7938100000001</v>
      </c>
      <c r="H318" s="3">
        <f>IF(F318=0,"",(G318/F318-1))</f>
        <v>-0.52955800092774541</v>
      </c>
      <c r="I318" s="2">
        <v>2493.7730000000001</v>
      </c>
      <c r="J318" s="3">
        <f>IF(I318=0,"",(G318/I318-1))</f>
        <v>-0.13753424630068578</v>
      </c>
      <c r="K318" s="2">
        <v>12021.47143</v>
      </c>
      <c r="L318" s="2">
        <v>8498.2792399999998</v>
      </c>
      <c r="M318" s="3">
        <f>IF(K318=0,"",(L318/K318-1))</f>
        <v>-0.29307495430282782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113.38661</v>
      </c>
      <c r="G319" s="2">
        <v>88.145889999999994</v>
      </c>
      <c r="H319" s="3">
        <f>IF(F319=0,"",(G319/F319-1))</f>
        <v>-0.22260759008493158</v>
      </c>
      <c r="I319" s="2">
        <v>101.84849</v>
      </c>
      <c r="J319" s="3">
        <f>IF(I319=0,"",(G319/I319-1))</f>
        <v>-0.13453905894922946</v>
      </c>
      <c r="K319" s="2">
        <v>314.36066</v>
      </c>
      <c r="L319" s="2">
        <v>275.59586999999999</v>
      </c>
      <c r="M319" s="3">
        <f>IF(K319=0,"",(L319/K319-1))</f>
        <v>-0.123313107944232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0</v>
      </c>
      <c r="E320" s="3" t="str">
        <f>IF(C320=0,"",(D320/C320-1))</f>
        <v/>
      </c>
      <c r="F320" s="2">
        <v>4540.4679299999998</v>
      </c>
      <c r="G320" s="2">
        <v>1627.6858400000001</v>
      </c>
      <c r="H320" s="3">
        <f>IF(F320=0,"",(G320/F320-1))</f>
        <v>-0.64151583821449876</v>
      </c>
      <c r="I320" s="2">
        <v>5360.8810700000004</v>
      </c>
      <c r="J320" s="3">
        <f>IF(I320=0,"",(G320/I320-1))</f>
        <v>-0.69637717779103792</v>
      </c>
      <c r="K320" s="2">
        <v>61485.596749999997</v>
      </c>
      <c r="L320" s="2">
        <v>29481.285790000002</v>
      </c>
      <c r="M320" s="3">
        <f>IF(K320=0,"",(L320/K320-1))</f>
        <v>-0.52051720486879716</v>
      </c>
    </row>
    <row r="321" spans="1:13" x14ac:dyDescent="0.2">
      <c r="A321" s="1" t="s">
        <v>14</v>
      </c>
      <c r="B321" s="1" t="s">
        <v>4</v>
      </c>
      <c r="C321" s="2">
        <v>0</v>
      </c>
      <c r="D321" s="2">
        <v>0</v>
      </c>
      <c r="E321" s="3" t="str">
        <f>IF(C321=0,"",(D321/C321-1))</f>
        <v/>
      </c>
      <c r="F321" s="2">
        <v>34945.509209999997</v>
      </c>
      <c r="G321" s="2">
        <v>28606.226500000001</v>
      </c>
      <c r="H321" s="3">
        <f>IF(F321=0,"",(G321/F321-1))</f>
        <v>-0.18140478857826881</v>
      </c>
      <c r="I321" s="2">
        <v>33184.278480000001</v>
      </c>
      <c r="J321" s="3">
        <f>IF(I321=0,"",(G321/I321-1))</f>
        <v>-0.13795846074396856</v>
      </c>
      <c r="K321" s="2">
        <v>169663.45546</v>
      </c>
      <c r="L321" s="2">
        <v>126413.29568</v>
      </c>
      <c r="M321" s="3">
        <f>IF(K321=0,"",(L321/K321-1))</f>
        <v>-0.25491735779362745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14</v>
      </c>
      <c r="B323" s="1" t="s">
        <v>2</v>
      </c>
      <c r="C323" s="2">
        <v>0</v>
      </c>
      <c r="D323" s="2">
        <v>0</v>
      </c>
      <c r="E323" s="3" t="str">
        <f>IF(C323=0,"",(D323/C323-1))</f>
        <v/>
      </c>
      <c r="F323" s="2">
        <v>4137.0789599999998</v>
      </c>
      <c r="G323" s="2">
        <v>3642.3051</v>
      </c>
      <c r="H323" s="3">
        <f>IF(F323=0,"",(G323/F323-1))</f>
        <v>-0.11959497625832116</v>
      </c>
      <c r="I323" s="2">
        <v>4830.72379</v>
      </c>
      <c r="J323" s="3">
        <f>IF(I323=0,"",(G323/I323-1))</f>
        <v>-0.2460125524999226</v>
      </c>
      <c r="K323" s="2">
        <v>21249.374759999999</v>
      </c>
      <c r="L323" s="2">
        <v>17017.199850000001</v>
      </c>
      <c r="M323" s="3">
        <f>IF(K323=0,"",(L323/K323-1))</f>
        <v>-0.19916703233860222</v>
      </c>
    </row>
    <row r="324" spans="1:13" x14ac:dyDescent="0.2">
      <c r="A324" s="6" t="s">
        <v>14</v>
      </c>
      <c r="B324" s="6" t="s">
        <v>0</v>
      </c>
      <c r="C324" s="5">
        <v>67.5</v>
      </c>
      <c r="D324" s="5">
        <v>0</v>
      </c>
      <c r="E324" s="4">
        <f>IF(C324=0,"",(D324/C324-1))</f>
        <v>-1</v>
      </c>
      <c r="F324" s="5">
        <v>106168.6369</v>
      </c>
      <c r="G324" s="5">
        <v>54722.132640000003</v>
      </c>
      <c r="H324" s="4">
        <f>IF(F324=0,"",(G324/F324-1))</f>
        <v>-0.48457346502863496</v>
      </c>
      <c r="I324" s="5">
        <v>62670.285960000001</v>
      </c>
      <c r="J324" s="4">
        <f>IF(I324=0,"",(G324/I324-1))</f>
        <v>-0.12682490909763833</v>
      </c>
      <c r="K324" s="5">
        <v>406553.53272999998</v>
      </c>
      <c r="L324" s="5">
        <v>246645.72704999999</v>
      </c>
      <c r="M324" s="4">
        <f>IF(K324=0,"",(L324/K324-1))</f>
        <v>-0.39332533800954039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0</v>
      </c>
      <c r="E325" s="3" t="str">
        <f>IF(C325=0,"",(D325/C325-1))</f>
        <v/>
      </c>
      <c r="F325" s="2">
        <v>113.52015</v>
      </c>
      <c r="G325" s="2">
        <v>197.40979999999999</v>
      </c>
      <c r="H325" s="3">
        <f>IF(F325=0,"",(G325/F325-1))</f>
        <v>0.73898466483703551</v>
      </c>
      <c r="I325" s="2">
        <v>559.04508999999996</v>
      </c>
      <c r="J325" s="3">
        <f>IF(I325=0,"",(G325/I325-1))</f>
        <v>-0.64688036165383367</v>
      </c>
      <c r="K325" s="2">
        <v>1349.91751</v>
      </c>
      <c r="L325" s="2">
        <v>2131.4191799999999</v>
      </c>
      <c r="M325" s="3">
        <f>IF(K325=0,"",(L325/K325-1))</f>
        <v>0.57892550041816992</v>
      </c>
    </row>
    <row r="326" spans="1:13" x14ac:dyDescent="0.2">
      <c r="A326" s="1" t="s">
        <v>13</v>
      </c>
      <c r="B326" s="1" t="s">
        <v>11</v>
      </c>
      <c r="C326" s="2">
        <v>1064.42751</v>
      </c>
      <c r="D326" s="2">
        <v>879.21965</v>
      </c>
      <c r="E326" s="3">
        <f>IF(C326=0,"",(D326/C326-1))</f>
        <v>-0.17399762619814285</v>
      </c>
      <c r="F326" s="2">
        <v>35235.764380000001</v>
      </c>
      <c r="G326" s="2">
        <v>39217.886169999998</v>
      </c>
      <c r="H326" s="3">
        <f>IF(F326=0,"",(G326/F326-1))</f>
        <v>0.11301363430220546</v>
      </c>
      <c r="I326" s="2">
        <v>55757.674639999997</v>
      </c>
      <c r="J326" s="3">
        <f>IF(I326=0,"",(G326/I326-1))</f>
        <v>-0.29663698453691467</v>
      </c>
      <c r="K326" s="2">
        <v>168082.26357000001</v>
      </c>
      <c r="L326" s="2">
        <v>205985.61272</v>
      </c>
      <c r="M326" s="3">
        <f>IF(K326=0,"",(L326/K326-1))</f>
        <v>0.22550475192889508</v>
      </c>
    </row>
    <row r="327" spans="1:13" x14ac:dyDescent="0.2">
      <c r="A327" s="1" t="s">
        <v>13</v>
      </c>
      <c r="B327" s="1" t="s">
        <v>10</v>
      </c>
      <c r="C327" s="2">
        <v>2154.8438700000002</v>
      </c>
      <c r="D327" s="2">
        <v>719.87031999999999</v>
      </c>
      <c r="E327" s="3">
        <f>IF(C327=0,"",(D327/C327-1))</f>
        <v>-0.66592924433082024</v>
      </c>
      <c r="F327" s="2">
        <v>50726.017229999998</v>
      </c>
      <c r="G327" s="2">
        <v>40058.020770000003</v>
      </c>
      <c r="H327" s="3">
        <f>IF(F327=0,"",(G327/F327-1))</f>
        <v>-0.21030621055127519</v>
      </c>
      <c r="I327" s="2">
        <v>45856.731180000002</v>
      </c>
      <c r="J327" s="3">
        <f>IF(I327=0,"",(G327/I327-1))</f>
        <v>-0.12645276409342177</v>
      </c>
      <c r="K327" s="2">
        <v>199830.63308999999</v>
      </c>
      <c r="L327" s="2">
        <v>221901.45642999999</v>
      </c>
      <c r="M327" s="3">
        <f>IF(K327=0,"",(L327/K327-1))</f>
        <v>0.11044764758394043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8.4329999999999998</v>
      </c>
      <c r="G328" s="2">
        <v>0</v>
      </c>
      <c r="H328" s="3">
        <f>IF(F328=0,"",(G328/F328-1))</f>
        <v>-1</v>
      </c>
      <c r="I328" s="2">
        <v>0</v>
      </c>
      <c r="J328" s="3" t="str">
        <f>IF(I328=0,"",(G328/I328-1))</f>
        <v/>
      </c>
      <c r="K328" s="2">
        <v>8.4329999999999998</v>
      </c>
      <c r="L328" s="2">
        <v>8.2618200000000002</v>
      </c>
      <c r="M328" s="3">
        <f>IF(K328=0,"",(L328/K328-1))</f>
        <v>-2.0298826040554885E-2</v>
      </c>
    </row>
    <row r="329" spans="1:13" x14ac:dyDescent="0.2">
      <c r="A329" s="1" t="s">
        <v>13</v>
      </c>
      <c r="B329" s="1" t="s">
        <v>8</v>
      </c>
      <c r="C329" s="2">
        <v>53.262230000000002</v>
      </c>
      <c r="D329" s="2">
        <v>0</v>
      </c>
      <c r="E329" s="3">
        <f>IF(C329=0,"",(D329/C329-1))</f>
        <v>-1</v>
      </c>
      <c r="F329" s="2">
        <v>443.86556000000002</v>
      </c>
      <c r="G329" s="2">
        <v>730.69186000000002</v>
      </c>
      <c r="H329" s="3">
        <f>IF(F329=0,"",(G329/F329-1))</f>
        <v>0.64620084513878484</v>
      </c>
      <c r="I329" s="2">
        <v>891.60747000000003</v>
      </c>
      <c r="J329" s="3">
        <f>IF(I329=0,"",(G329/I329-1))</f>
        <v>-0.18047808639378049</v>
      </c>
      <c r="K329" s="2">
        <v>1116.0590400000001</v>
      </c>
      <c r="L329" s="2">
        <v>3489.4749000000002</v>
      </c>
      <c r="M329" s="3">
        <f>IF(K329=0,"",(L329/K329-1))</f>
        <v>2.1266042162070566</v>
      </c>
    </row>
    <row r="330" spans="1:13" x14ac:dyDescent="0.2">
      <c r="A330" s="1" t="s">
        <v>13</v>
      </c>
      <c r="B330" s="1" t="s">
        <v>7</v>
      </c>
      <c r="C330" s="2">
        <v>157.55959999999999</v>
      </c>
      <c r="D330" s="2">
        <v>78.514390000000006</v>
      </c>
      <c r="E330" s="3">
        <f>IF(C330=0,"",(D330/C330-1))</f>
        <v>-0.50168450541890175</v>
      </c>
      <c r="F330" s="2">
        <v>6666.6903000000002</v>
      </c>
      <c r="G330" s="2">
        <v>6524.41266</v>
      </c>
      <c r="H330" s="3">
        <f>IF(F330=0,"",(G330/F330-1))</f>
        <v>-2.1341570344133198E-2</v>
      </c>
      <c r="I330" s="2">
        <v>8442.7767999999996</v>
      </c>
      <c r="J330" s="3">
        <f>IF(I330=0,"",(G330/I330-1))</f>
        <v>-0.22721957306747698</v>
      </c>
      <c r="K330" s="2">
        <v>22819.3616</v>
      </c>
      <c r="L330" s="2">
        <v>31762.384620000001</v>
      </c>
      <c r="M330" s="3">
        <f>IF(K330=0,"",(L330/K330-1))</f>
        <v>0.39190504873720911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0</v>
      </c>
      <c r="E331" s="3" t="str">
        <f>IF(C331=0,"",(D331/C331-1))</f>
        <v/>
      </c>
      <c r="F331" s="2">
        <v>178.46926999999999</v>
      </c>
      <c r="G331" s="2">
        <v>142.05394000000001</v>
      </c>
      <c r="H331" s="3">
        <f>IF(F331=0,"",(G331/F331-1))</f>
        <v>-0.2040425783105404</v>
      </c>
      <c r="I331" s="2">
        <v>400.18428</v>
      </c>
      <c r="J331" s="3">
        <f>IF(I331=0,"",(G331/I331-1))</f>
        <v>-0.64502868528468937</v>
      </c>
      <c r="K331" s="2">
        <v>558.82938000000001</v>
      </c>
      <c r="L331" s="2">
        <v>941.81290000000001</v>
      </c>
      <c r="M331" s="3">
        <f>IF(K331=0,"",(L331/K331-1))</f>
        <v>0.68533175546353697</v>
      </c>
    </row>
    <row r="332" spans="1:13" x14ac:dyDescent="0.2">
      <c r="A332" s="1" t="s">
        <v>13</v>
      </c>
      <c r="B332" s="1" t="s">
        <v>5</v>
      </c>
      <c r="C332" s="2">
        <v>0</v>
      </c>
      <c r="D332" s="2">
        <v>0</v>
      </c>
      <c r="E332" s="3" t="str">
        <f>IF(C332=0,"",(D332/C332-1))</f>
        <v/>
      </c>
      <c r="F332" s="2">
        <v>480.50689</v>
      </c>
      <c r="G332" s="2">
        <v>134.62065000000001</v>
      </c>
      <c r="H332" s="3">
        <f>IF(F332=0,"",(G332/F332-1))</f>
        <v>-0.71983617133981159</v>
      </c>
      <c r="I332" s="2">
        <v>143.30372</v>
      </c>
      <c r="J332" s="3">
        <f>IF(I332=0,"",(G332/I332-1))</f>
        <v>-6.0592076744413803E-2</v>
      </c>
      <c r="K332" s="2">
        <v>1103.7495200000001</v>
      </c>
      <c r="L332" s="2">
        <v>621.39644999999996</v>
      </c>
      <c r="M332" s="3">
        <f>IF(K332=0,"",(L332/K332-1))</f>
        <v>-0.43701316400119483</v>
      </c>
    </row>
    <row r="333" spans="1:13" x14ac:dyDescent="0.2">
      <c r="A333" s="1" t="s">
        <v>13</v>
      </c>
      <c r="B333" s="1" t="s">
        <v>4</v>
      </c>
      <c r="C333" s="2">
        <v>1011.0182</v>
      </c>
      <c r="D333" s="2">
        <v>254.55749</v>
      </c>
      <c r="E333" s="3">
        <f>IF(C333=0,"",(D333/C333-1))</f>
        <v>-0.74821670866063539</v>
      </c>
      <c r="F333" s="2">
        <v>43695.209110000003</v>
      </c>
      <c r="G333" s="2">
        <v>32711.66937</v>
      </c>
      <c r="H333" s="3">
        <f>IF(F333=0,"",(G333/F333-1))</f>
        <v>-0.25136713986994819</v>
      </c>
      <c r="I333" s="2">
        <v>43056.267679999997</v>
      </c>
      <c r="J333" s="3">
        <f>IF(I333=0,"",(G333/I333-1))</f>
        <v>-0.24025766438657548</v>
      </c>
      <c r="K333" s="2">
        <v>178182.99611000001</v>
      </c>
      <c r="L333" s="2">
        <v>168055.79670000001</v>
      </c>
      <c r="M333" s="3">
        <f>IF(K333=0,"",(L333/K333-1))</f>
        <v>-5.6835947487088201E-2</v>
      </c>
    </row>
    <row r="334" spans="1:13" x14ac:dyDescent="0.2">
      <c r="A334" s="1" t="s">
        <v>13</v>
      </c>
      <c r="B334" s="1" t="s">
        <v>3</v>
      </c>
      <c r="C334" s="2">
        <v>0</v>
      </c>
      <c r="D334" s="2">
        <v>0</v>
      </c>
      <c r="E334" s="3" t="str">
        <f>IF(C334=0,"",(D334/C334-1))</f>
        <v/>
      </c>
      <c r="F334" s="2">
        <v>25.057970000000001</v>
      </c>
      <c r="G334" s="2">
        <v>35.281350000000003</v>
      </c>
      <c r="H334" s="3">
        <f>IF(F334=0,"",(G334/F334-1))</f>
        <v>0.40798915474797059</v>
      </c>
      <c r="I334" s="2">
        <v>2.91438</v>
      </c>
      <c r="J334" s="3">
        <f>IF(I334=0,"",(G334/I334-1))</f>
        <v>11.105953925020074</v>
      </c>
      <c r="K334" s="2">
        <v>60.612789999999997</v>
      </c>
      <c r="L334" s="2">
        <v>85.118110000000001</v>
      </c>
      <c r="M334" s="3">
        <f>IF(K334=0,"",(L334/K334-1))</f>
        <v>0.40429288933903229</v>
      </c>
    </row>
    <row r="335" spans="1:13" x14ac:dyDescent="0.2">
      <c r="A335" s="1" t="s">
        <v>13</v>
      </c>
      <c r="B335" s="1" t="s">
        <v>2</v>
      </c>
      <c r="C335" s="2">
        <v>0</v>
      </c>
      <c r="D335" s="2">
        <v>0</v>
      </c>
      <c r="E335" s="3" t="str">
        <f>IF(C335=0,"",(D335/C335-1))</f>
        <v/>
      </c>
      <c r="F335" s="2">
        <v>141.35185999999999</v>
      </c>
      <c r="G335" s="2">
        <v>94.861279999999994</v>
      </c>
      <c r="H335" s="3">
        <f>IF(F335=0,"",(G335/F335-1))</f>
        <v>-0.32889966923675429</v>
      </c>
      <c r="I335" s="2">
        <v>323.25997999999998</v>
      </c>
      <c r="J335" s="3">
        <f>IF(I335=0,"",(G335/I335-1))</f>
        <v>-0.70654802366813241</v>
      </c>
      <c r="K335" s="2">
        <v>4491.0292799999997</v>
      </c>
      <c r="L335" s="2">
        <v>2989.6424900000002</v>
      </c>
      <c r="M335" s="3">
        <f>IF(K335=0,"",(L335/K335-1))</f>
        <v>-0.33430794955761223</v>
      </c>
    </row>
    <row r="336" spans="1:13" x14ac:dyDescent="0.2">
      <c r="A336" s="6" t="s">
        <v>13</v>
      </c>
      <c r="B336" s="6" t="s">
        <v>0</v>
      </c>
      <c r="C336" s="5">
        <v>4441.1114100000004</v>
      </c>
      <c r="D336" s="5">
        <v>1932.16185</v>
      </c>
      <c r="E336" s="4">
        <f>IF(C336=0,"",(D336/C336-1))</f>
        <v>-0.56493731599496178</v>
      </c>
      <c r="F336" s="5">
        <v>137714.88571999999</v>
      </c>
      <c r="G336" s="5">
        <v>119846.90785</v>
      </c>
      <c r="H336" s="4">
        <f>IF(F336=0,"",(G336/F336-1))</f>
        <v>-0.12974616198229227</v>
      </c>
      <c r="I336" s="5">
        <v>155433.76522</v>
      </c>
      <c r="J336" s="4">
        <f>IF(I336=0,"",(G336/I336-1))</f>
        <v>-0.22895190964222334</v>
      </c>
      <c r="K336" s="5">
        <v>577603.88488999999</v>
      </c>
      <c r="L336" s="5">
        <v>637972.37632000004</v>
      </c>
      <c r="M336" s="4">
        <f>IF(K336=0,"",(L336/K336-1))</f>
        <v>0.10451538330892074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0</v>
      </c>
      <c r="E337" s="3" t="str">
        <f>IF(C337=0,"",(D337/C337-1))</f>
        <v/>
      </c>
      <c r="F337" s="2">
        <v>201.68960000000001</v>
      </c>
      <c r="G337" s="2">
        <v>477.69216999999998</v>
      </c>
      <c r="H337" s="3">
        <f>IF(F337=0,"",(G337/F337-1))</f>
        <v>1.3684521661007802</v>
      </c>
      <c r="I337" s="2">
        <v>737.11148000000003</v>
      </c>
      <c r="J337" s="3">
        <f>IF(I337=0,"",(G337/I337-1))</f>
        <v>-0.35194040119955805</v>
      </c>
      <c r="K337" s="2">
        <v>653.19721000000004</v>
      </c>
      <c r="L337" s="2">
        <v>3403.9988199999998</v>
      </c>
      <c r="M337" s="3">
        <f>IF(K337=0,"",(L337/K337-1))</f>
        <v>4.2112880580123724</v>
      </c>
    </row>
    <row r="338" spans="1:13" x14ac:dyDescent="0.2">
      <c r="A338" s="1" t="s">
        <v>1</v>
      </c>
      <c r="B338" s="1" t="s">
        <v>11</v>
      </c>
      <c r="C338" s="2">
        <v>35.529470000000003</v>
      </c>
      <c r="D338" s="2">
        <v>0</v>
      </c>
      <c r="E338" s="3">
        <f>IF(C338=0,"",(D338/C338-1))</f>
        <v>-1</v>
      </c>
      <c r="F338" s="2">
        <v>7490.57071</v>
      </c>
      <c r="G338" s="2">
        <v>13517.74675</v>
      </c>
      <c r="H338" s="3">
        <f>IF(F338=0,"",(G338/F338-1))</f>
        <v>0.80463509034814251</v>
      </c>
      <c r="I338" s="2">
        <v>16684.896379999998</v>
      </c>
      <c r="J338" s="3">
        <f>IF(I338=0,"",(G338/I338-1))</f>
        <v>-0.18982135446741077</v>
      </c>
      <c r="K338" s="2">
        <v>26363.382699999998</v>
      </c>
      <c r="L338" s="2">
        <v>56087.80861</v>
      </c>
      <c r="M338" s="3">
        <f>IF(K338=0,"",(L338/K338-1))</f>
        <v>1.1274890725612385</v>
      </c>
    </row>
    <row r="339" spans="1:13" x14ac:dyDescent="0.2">
      <c r="A339" s="1" t="s">
        <v>1</v>
      </c>
      <c r="B339" s="1" t="s">
        <v>10</v>
      </c>
      <c r="C339" s="2">
        <v>3.05836</v>
      </c>
      <c r="D339" s="2">
        <v>0</v>
      </c>
      <c r="E339" s="3">
        <f>IF(C339=0,"",(D339/C339-1))</f>
        <v>-1</v>
      </c>
      <c r="F339" s="2">
        <v>480.29692999999997</v>
      </c>
      <c r="G339" s="2">
        <v>232.01402999999999</v>
      </c>
      <c r="H339" s="3">
        <f>IF(F339=0,"",(G339/F339-1))</f>
        <v>-0.5169362627406342</v>
      </c>
      <c r="I339" s="2">
        <v>438.00468000000001</v>
      </c>
      <c r="J339" s="3">
        <f>IF(I339=0,"",(G339/I339-1))</f>
        <v>-0.47029326261993365</v>
      </c>
      <c r="K339" s="2">
        <v>956.92764999999997</v>
      </c>
      <c r="L339" s="2">
        <v>1232.6934100000001</v>
      </c>
      <c r="M339" s="3">
        <f>IF(K339=0,"",(L339/K339-1))</f>
        <v>0.28817827554674591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0</v>
      </c>
      <c r="E340" s="3" t="str">
        <f>IF(C340=0,"",(D340/C340-1))</f>
        <v/>
      </c>
      <c r="F340" s="2">
        <v>57.007579999999997</v>
      </c>
      <c r="G340" s="2">
        <v>83.431569999999994</v>
      </c>
      <c r="H340" s="3">
        <f>IF(F340=0,"",(G340/F340-1))</f>
        <v>0.46351713228311042</v>
      </c>
      <c r="I340" s="2">
        <v>468.37421000000001</v>
      </c>
      <c r="J340" s="3">
        <f>IF(I340=0,"",(G340/I340-1))</f>
        <v>-0.82186984633504911</v>
      </c>
      <c r="K340" s="2">
        <v>84.907579999999996</v>
      </c>
      <c r="L340" s="2">
        <v>948.86769000000004</v>
      </c>
      <c r="M340" s="3">
        <f>IF(K340=0,"",(L340/K340-1))</f>
        <v>10.175300132214344</v>
      </c>
    </row>
    <row r="341" spans="1:13" x14ac:dyDescent="0.2">
      <c r="A341" s="1" t="s">
        <v>1</v>
      </c>
      <c r="B341" s="1" t="s">
        <v>8</v>
      </c>
      <c r="C341" s="2">
        <v>0</v>
      </c>
      <c r="D341" s="2">
        <v>0</v>
      </c>
      <c r="E341" s="3" t="str">
        <f>IF(C341=0,"",(D341/C341-1))</f>
        <v/>
      </c>
      <c r="F341" s="2">
        <v>218.76678000000001</v>
      </c>
      <c r="G341" s="2">
        <v>167.12270000000001</v>
      </c>
      <c r="H341" s="3">
        <f>IF(F341=0,"",(G341/F341-1))</f>
        <v>-0.23606911433262401</v>
      </c>
      <c r="I341" s="2">
        <v>125.48634</v>
      </c>
      <c r="J341" s="3">
        <f>IF(I341=0,"",(G341/I341-1))</f>
        <v>0.33179993934001106</v>
      </c>
      <c r="K341" s="2">
        <v>711.48108999999999</v>
      </c>
      <c r="L341" s="2">
        <v>454.82862999999998</v>
      </c>
      <c r="M341" s="3">
        <f>IF(K341=0,"",(L341/K341-1))</f>
        <v>-0.3607298403391157</v>
      </c>
    </row>
    <row r="342" spans="1:13" x14ac:dyDescent="0.2">
      <c r="A342" s="1" t="s">
        <v>1</v>
      </c>
      <c r="B342" s="1" t="s">
        <v>7</v>
      </c>
      <c r="C342" s="2">
        <v>0</v>
      </c>
      <c r="D342" s="2">
        <v>0</v>
      </c>
      <c r="E342" s="3" t="str">
        <f>IF(C342=0,"",(D342/C342-1))</f>
        <v/>
      </c>
      <c r="F342" s="2">
        <v>535.71844999999996</v>
      </c>
      <c r="G342" s="2">
        <v>339.50819000000001</v>
      </c>
      <c r="H342" s="3">
        <f>IF(F342=0,"",(G342/F342-1))</f>
        <v>-0.36625630496765593</v>
      </c>
      <c r="I342" s="2">
        <v>350.88582000000002</v>
      </c>
      <c r="J342" s="3">
        <f>IF(I342=0,"",(G342/I342-1))</f>
        <v>-3.2425448255503753E-2</v>
      </c>
      <c r="K342" s="2">
        <v>1877.44768</v>
      </c>
      <c r="L342" s="2">
        <v>1712.2076999999999</v>
      </c>
      <c r="M342" s="3">
        <f>IF(K342=0,"",(L342/K342-1))</f>
        <v>-8.8013094458110341E-2</v>
      </c>
    </row>
    <row r="343" spans="1:13" x14ac:dyDescent="0.2">
      <c r="A343" s="1" t="s">
        <v>1</v>
      </c>
      <c r="B343" s="1" t="s">
        <v>6</v>
      </c>
      <c r="C343" s="2">
        <v>0</v>
      </c>
      <c r="D343" s="2">
        <v>0</v>
      </c>
      <c r="E343" s="3" t="str">
        <f>IF(C343=0,"",(D343/C343-1))</f>
        <v/>
      </c>
      <c r="F343" s="2">
        <v>1003.43357</v>
      </c>
      <c r="G343" s="2">
        <v>6938.6153299999996</v>
      </c>
      <c r="H343" s="3">
        <f>IF(F343=0,"",(G343/F343-1))</f>
        <v>5.9148726307811286</v>
      </c>
      <c r="I343" s="2">
        <v>6427.3566899999996</v>
      </c>
      <c r="J343" s="3">
        <f>IF(I343=0,"",(G343/I343-1))</f>
        <v>7.9544152387783562E-2</v>
      </c>
      <c r="K343" s="2">
        <v>5258.2641800000001</v>
      </c>
      <c r="L343" s="2">
        <v>24112.30978</v>
      </c>
      <c r="M343" s="3">
        <f>IF(K343=0,"",(L343/K343-1))</f>
        <v>3.5856025780735878</v>
      </c>
    </row>
    <row r="344" spans="1:13" x14ac:dyDescent="0.2">
      <c r="A344" s="1" t="s">
        <v>1</v>
      </c>
      <c r="B344" s="1" t="s">
        <v>5</v>
      </c>
      <c r="C344" s="2">
        <v>0</v>
      </c>
      <c r="D344" s="2">
        <v>0</v>
      </c>
      <c r="E344" s="3" t="str">
        <f>IF(C344=0,"",(D344/C344-1))</f>
        <v/>
      </c>
      <c r="F344" s="2">
        <v>152.22506000000001</v>
      </c>
      <c r="G344" s="2">
        <v>580.43083000000001</v>
      </c>
      <c r="H344" s="3">
        <f>IF(F344=0,"",(G344/F344-1))</f>
        <v>2.8129781653559536</v>
      </c>
      <c r="I344" s="2">
        <v>406.71176000000003</v>
      </c>
      <c r="J344" s="3">
        <f>IF(I344=0,"",(G344/I344-1))</f>
        <v>0.42713067849328956</v>
      </c>
      <c r="K344" s="2">
        <v>669.93291999999997</v>
      </c>
      <c r="L344" s="2">
        <v>1651.7234100000001</v>
      </c>
      <c r="M344" s="3">
        <f>IF(K344=0,"",(L344/K344-1))</f>
        <v>1.4655056658508441</v>
      </c>
    </row>
    <row r="345" spans="1:13" x14ac:dyDescent="0.2">
      <c r="A345" s="1" t="s">
        <v>1</v>
      </c>
      <c r="B345" s="1" t="s">
        <v>4</v>
      </c>
      <c r="C345" s="2">
        <v>50.296790000000001</v>
      </c>
      <c r="D345" s="2">
        <v>0</v>
      </c>
      <c r="E345" s="3">
        <f>IF(C345=0,"",(D345/C345-1))</f>
        <v>-1</v>
      </c>
      <c r="F345" s="2">
        <v>5167.90805</v>
      </c>
      <c r="G345" s="2">
        <v>4604.7202200000002</v>
      </c>
      <c r="H345" s="3">
        <f>IF(F345=0,"",(G345/F345-1))</f>
        <v>-0.1089779122521346</v>
      </c>
      <c r="I345" s="2">
        <v>5157.6097</v>
      </c>
      <c r="J345" s="3">
        <f>IF(I345=0,"",(G345/I345-1))</f>
        <v>-0.10719878241271341</v>
      </c>
      <c r="K345" s="2">
        <v>21108.228609999998</v>
      </c>
      <c r="L345" s="2">
        <v>20237.911090000001</v>
      </c>
      <c r="M345" s="3">
        <f>IF(K345=0,"",(L345/K345-1))</f>
        <v>-4.1231196424871275E-2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>IF(C346=0,"",(D346/C346-1))</f>
        <v/>
      </c>
      <c r="F346" s="2">
        <v>65.359309999999994</v>
      </c>
      <c r="G346" s="2">
        <v>172.78653</v>
      </c>
      <c r="H346" s="3">
        <f>IF(F346=0,"",(G346/F346-1))</f>
        <v>1.6436406687891902</v>
      </c>
      <c r="I346" s="2">
        <v>352.06378000000001</v>
      </c>
      <c r="J346" s="3">
        <f>IF(I346=0,"",(G346/I346-1))</f>
        <v>-0.5092181024699558</v>
      </c>
      <c r="K346" s="2">
        <v>195.16764000000001</v>
      </c>
      <c r="L346" s="2">
        <v>1094.20199</v>
      </c>
      <c r="M346" s="3">
        <f>IF(K346=0,"",(L346/K346-1))</f>
        <v>4.6064724152016181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0</v>
      </c>
      <c r="E347" s="3" t="str">
        <f>IF(C347=0,"",(D347/C347-1))</f>
        <v/>
      </c>
      <c r="F347" s="2">
        <v>701.08606999999995</v>
      </c>
      <c r="G347" s="2">
        <v>512.34384</v>
      </c>
      <c r="H347" s="3">
        <f>IF(F347=0,"",(G347/F347-1))</f>
        <v>-0.26921406383099289</v>
      </c>
      <c r="I347" s="2">
        <v>683.06335999999999</v>
      </c>
      <c r="J347" s="3">
        <f>IF(I347=0,"",(G347/I347-1))</f>
        <v>-0.24993218784272075</v>
      </c>
      <c r="K347" s="2">
        <v>2894.1879100000001</v>
      </c>
      <c r="L347" s="2">
        <v>2571.9858100000001</v>
      </c>
      <c r="M347" s="3">
        <f>IF(K347=0,"",(L347/K347-1))</f>
        <v>-0.1113272911156622</v>
      </c>
    </row>
    <row r="348" spans="1:13" x14ac:dyDescent="0.2">
      <c r="A348" s="6" t="s">
        <v>1</v>
      </c>
      <c r="B348" s="6" t="s">
        <v>0</v>
      </c>
      <c r="C348" s="5">
        <v>88.884619999999998</v>
      </c>
      <c r="D348" s="5">
        <v>0</v>
      </c>
      <c r="E348" s="4">
        <f>IF(C348=0,"",(D348/C348-1))</f>
        <v>-1</v>
      </c>
      <c r="F348" s="5">
        <v>16074.062110000001</v>
      </c>
      <c r="G348" s="5">
        <v>27626.41216</v>
      </c>
      <c r="H348" s="4">
        <f>IF(F348=0,"",(G348/F348-1))</f>
        <v>0.71869512329512819</v>
      </c>
      <c r="I348" s="5">
        <v>31831.564200000001</v>
      </c>
      <c r="J348" s="4">
        <f>IF(I348=0,"",(G348/I348-1))</f>
        <v>-0.13210635875694732</v>
      </c>
      <c r="K348" s="5">
        <v>60773.125169999999</v>
      </c>
      <c r="L348" s="5">
        <v>113508.53694000001</v>
      </c>
      <c r="M348" s="4">
        <f>IF(K348=0,"",(L348/K348-1))</f>
        <v>0.86774230587095547</v>
      </c>
    </row>
    <row r="349" spans="1:13" x14ac:dyDescent="0.2">
      <c r="A349" s="6"/>
      <c r="B349" s="6" t="s">
        <v>0</v>
      </c>
      <c r="C349" s="5">
        <v>164172.86378000001</v>
      </c>
      <c r="D349" s="5">
        <v>5255.23794</v>
      </c>
      <c r="E349" s="4">
        <f>IF(C349=0,"",(D349/C349-1))</f>
        <v>-0.96798960669260004</v>
      </c>
      <c r="F349" s="5">
        <v>11410242.35366</v>
      </c>
      <c r="G349" s="5">
        <v>11865847.38046</v>
      </c>
      <c r="H349" s="4">
        <f>IF(F349=0,"",(G349/F349-1))</f>
        <v>3.9929478505235982E-2</v>
      </c>
      <c r="I349" s="5">
        <v>13604281.71744</v>
      </c>
      <c r="J349" s="4">
        <f>IF(I349=0,"",(G349/I349-1))</f>
        <v>-0.12778582310239983</v>
      </c>
      <c r="K349" s="5">
        <v>42754717.147160001</v>
      </c>
      <c r="L349" s="5">
        <v>47264988.381240003</v>
      </c>
      <c r="M349" s="4">
        <f>IF(K349=0,"",(L349/K349-1))</f>
        <v>0.10549178044040919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2017-05-01T07:32:58Z</dcterms:created>
  <dcterms:modified xsi:type="dcterms:W3CDTF">2017-05-01T07:33:29Z</dcterms:modified>
</cp:coreProperties>
</file>