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"/>
    </mc:Choice>
  </mc:AlternateContent>
  <bookViews>
    <workbookView xWindow="0" yWindow="0" windowWidth="20490" windowHeight="7770"/>
  </bookViews>
  <sheets>
    <sheet name="SEKTOR" sheetId="1" r:id="rId1"/>
  </sheets>
  <externalReferences>
    <externalReference r:id="rId2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N19" i="1" s="1"/>
  <c r="M20" i="1"/>
  <c r="L20" i="1"/>
  <c r="L19" i="1" s="1"/>
  <c r="K20" i="1"/>
  <c r="J20" i="1"/>
  <c r="J19" i="1" s="1"/>
  <c r="I20" i="1"/>
  <c r="H20" i="1"/>
  <c r="H19" i="1" s="1"/>
  <c r="G20" i="1"/>
  <c r="F20" i="1"/>
  <c r="F19" i="1" s="1"/>
  <c r="E20" i="1"/>
  <c r="D20" i="1"/>
  <c r="D19" i="1" s="1"/>
  <c r="C20" i="1"/>
  <c r="B20" i="1"/>
  <c r="B19" i="1" s="1"/>
  <c r="M19" i="1"/>
  <c r="I19" i="1"/>
  <c r="E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N5" i="1" s="1"/>
  <c r="N42" i="1" s="1"/>
  <c r="M6" i="1"/>
  <c r="L6" i="1"/>
  <c r="L5" i="1" s="1"/>
  <c r="L42" i="1" s="1"/>
  <c r="K6" i="1"/>
  <c r="J6" i="1"/>
  <c r="J5" i="1" s="1"/>
  <c r="J42" i="1" s="1"/>
  <c r="I6" i="1"/>
  <c r="H6" i="1"/>
  <c r="H5" i="1" s="1"/>
  <c r="H42" i="1" s="1"/>
  <c r="G6" i="1"/>
  <c r="F6" i="1"/>
  <c r="F5" i="1" s="1"/>
  <c r="F42" i="1" s="1"/>
  <c r="E6" i="1"/>
  <c r="D6" i="1"/>
  <c r="D5" i="1" s="1"/>
  <c r="D42" i="1" s="1"/>
  <c r="C6" i="1"/>
  <c r="B6" i="1"/>
  <c r="B5" i="1" s="1"/>
  <c r="B42" i="1" s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<sst xmlns="http://schemas.openxmlformats.org/spreadsheetml/2006/main" count="117" uniqueCount="106">
  <si>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</si>
  <si>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</si>
  <si>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</si>
  <si>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</si>
  <si>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</si>
  <si>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</si>
  <si>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</si>
  <si>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</si>
  <si>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</si>
  <si>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</si>
  <si>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</si>
  <si>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</si>
  <si>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</si>
  <si>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</si>
  <si>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</si>
  <si>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</si>
  <si>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</si>
  <si>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</si>
  <si>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</si>
  <si>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</si>
  <si>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</si>
  <si>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</si>
  <si>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</si>
  <si>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</si>
  <si>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</si>
  <si>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</si>
  <si>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</si>
  <si>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</si>
  <si>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</si>
  <si>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</si>
  <si>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</si>
  <si>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</si>
  <si>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</si>
  <si>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</si>
  <si>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</si>
  <si>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</si>
  <si>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</si>
  <si>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</si>
  <si>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</si>
  <si>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</si>
  <si>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</si>
  <si>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</si>
  <si>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</si>
  <si>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</si>
  <si>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</si>
  <si>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</si>
  <si>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</si>
  <si>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</si>
  <si>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</si>
  <si>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</si>
  <si>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</si>
  <si>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</si>
  <si>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</si>
  <si>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</si>
  <si>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</si>
  <si>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</si>
  <si>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</si>
  <si>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</si>
  <si>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</si>
  <si>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</si>
  <si>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</si>
  <si>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</si>
  <si>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</si>
  <si>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</si>
  <si>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</si>
  <si>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</si>
  <si>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</si>
  <si>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</si>
  <si>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</si>
  <si>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</si>
  <si>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</si>
  <si>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</si>
  <si>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</si>
  <si>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</si>
  <si>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</si>
  <si>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</si>
  <si>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</si>
  <si>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</si>
  <si>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</si>
  <si>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</si>
  <si>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</si>
  <si>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</si>
  <si>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</si>
  <si>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</si>
  <si>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</si>
  <si>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</si>
  <si>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</si>
  <si>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</si>
  <si>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</si>
  <si>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</si>
  <si>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</si>
  <si>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</si>
  <si>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</si>
  <si>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</si>
  <si>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</si>
  <si>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</si>
  <si>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</si>
  <si>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</si>
  <si>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</si>
  <si>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</si>
  <si>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</si>
  <si>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</si>
  <si>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</si>
  <si>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</si>
  <si>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</si>
  <si>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30.06.2017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</si>
</sst>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82251056"/>
        <c:axId val="-682254320"/>
        <c:axId val="0"/>
      </c:bar3DChart>
      <c:catAx>
        <c:axId val="-68225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2254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8225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82251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82255408"/>
        <c:axId val="-682249424"/>
        <c:axId val="0"/>
      </c:bar3DChart>
      <c:catAx>
        <c:axId val="-682255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2249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8224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82255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05535504"/>
        <c:axId val="-705533328"/>
        <c:axId val="0"/>
      </c:bar3DChart>
      <c:catAx>
        <c:axId val="-705535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533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55333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055355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#,##0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29880992"/>
        <c:axId val="-529880448"/>
        <c:axId val="0"/>
      </c:bar3DChart>
      <c:catAx>
        <c:axId val="-529880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9880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29880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298809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#,##0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35031856"/>
        <c:axId val="-935020976"/>
        <c:axId val="0"/>
      </c:bar3DChart>
      <c:catAx>
        <c:axId val="-93503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3502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3502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35031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#,##0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29167760"/>
        <c:axId val="-529169392"/>
        <c:axId val="0"/>
      </c:bar3DChart>
      <c:catAx>
        <c:axId val="-529167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9169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291693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29167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kam%20A&#231;&#305;klamas&#305;/TIM..30.06.2017%20Gunluk%20I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J20" sqref="J20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1652548.6418499995</v>
      </c>
      <c r="C5" s="54">
        <f t="shared" si="0"/>
        <v>1666573.5708099999</v>
      </c>
      <c r="D5" s="54">
        <f t="shared" si="0"/>
        <v>1868456.32017</v>
      </c>
      <c r="E5" s="54">
        <f t="shared" si="0"/>
        <v>1610205.7443900001</v>
      </c>
      <c r="F5" s="54">
        <f t="shared" si="0"/>
        <v>1677531.0086899998</v>
      </c>
      <c r="G5" s="54">
        <f t="shared" si="0"/>
        <v>1601502.7491499998</v>
      </c>
      <c r="H5" s="54">
        <f t="shared" si="0"/>
        <v>0</v>
      </c>
      <c r="I5" s="54">
        <f t="shared" si="0"/>
        <v>0</v>
      </c>
      <c r="J5" s="54">
        <f t="shared" si="0"/>
        <v>0</v>
      </c>
      <c r="K5" s="54">
        <f t="shared" si="0"/>
        <v>0</v>
      </c>
      <c r="L5" s="54">
        <f t="shared" si="0"/>
        <v>0</v>
      </c>
      <c r="M5" s="54">
        <f t="shared" si="0"/>
        <v>0</v>
      </c>
      <c r="N5" s="53">
        <f t="shared" si="0"/>
        <v>10076818.03506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1170201.6628399997</v>
      </c>
      <c r="C6" s="39">
        <f t="shared" si="1"/>
        <v>1165513.6617300001</v>
      </c>
      <c r="D6" s="39">
        <f t="shared" si="1"/>
        <v>1292595.1532999999</v>
      </c>
      <c r="E6" s="39">
        <f t="shared" si="1"/>
        <v>1076627.4008500001</v>
      </c>
      <c r="F6" s="39">
        <f t="shared" si="1"/>
        <v>1122077.6338199999</v>
      </c>
      <c r="G6" s="39">
        <f t="shared" si="1"/>
        <v>1061385.5286099999</v>
      </c>
      <c r="H6" s="39">
        <f t="shared" si="1"/>
        <v>0</v>
      </c>
      <c r="I6" s="39">
        <f t="shared" si="1"/>
        <v>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8">
        <f t="shared" si="1"/>
        <v>6888401.0411499999</v>
      </c>
      <c r="O6" s="52"/>
    </row>
    <row r="7" spans="1:16" ht="15.95" customHeight="1" x14ac:dyDescent="0.2">
      <c r="A7" s="37" t="s">
        <v>89</v>
      </c>
      <c r="B7" s="36">
        <v>523452.34405999997</v>
      </c>
      <c r="C7" s="36">
        <v>556379.21068000002</v>
      </c>
      <c r="D7" s="36">
        <v>622619.57001999998</v>
      </c>
      <c r="E7" s="36">
        <v>523577.17671999999</v>
      </c>
      <c r="F7" s="36">
        <v>528547.22516999999</v>
      </c>
      <c r="G7" s="36">
        <v>467506.69007999997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3222082.21673</v>
      </c>
      <c r="O7" s="27"/>
    </row>
    <row r="8" spans="1:16" ht="15.95" customHeight="1" x14ac:dyDescent="0.2">
      <c r="A8" s="37" t="s">
        <v>88</v>
      </c>
      <c r="B8" s="36">
        <v>193201.44714999999</v>
      </c>
      <c r="C8" s="36">
        <v>168183.44751999999</v>
      </c>
      <c r="D8" s="36">
        <v>154663.45561</v>
      </c>
      <c r="E8" s="36">
        <v>119474.22691</v>
      </c>
      <c r="F8" s="36">
        <v>128939.82791000001</v>
      </c>
      <c r="G8" s="36">
        <v>190817.48074999999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955279.88584999996</v>
      </c>
      <c r="O8" s="27"/>
    </row>
    <row r="9" spans="1:16" ht="15.95" customHeight="1" x14ac:dyDescent="0.2">
      <c r="A9" s="37" t="s">
        <v>87</v>
      </c>
      <c r="B9" s="36">
        <v>98614.87371</v>
      </c>
      <c r="C9" s="36">
        <v>100791.01846000001</v>
      </c>
      <c r="D9" s="36">
        <v>123933.45785000001</v>
      </c>
      <c r="E9" s="36">
        <v>106841.48837000001</v>
      </c>
      <c r="F9" s="36">
        <v>114208.40492</v>
      </c>
      <c r="G9" s="36">
        <v>111338.89083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655728.13413999998</v>
      </c>
      <c r="O9" s="27"/>
    </row>
    <row r="10" spans="1:16" ht="15.95" customHeight="1" x14ac:dyDescent="0.2">
      <c r="A10" s="37" t="s">
        <v>86</v>
      </c>
      <c r="B10" s="36">
        <v>96371.963749999995</v>
      </c>
      <c r="C10" s="36">
        <v>93726.338510000001</v>
      </c>
      <c r="D10" s="36">
        <v>115651.51673</v>
      </c>
      <c r="E10" s="36">
        <v>97496.089139999996</v>
      </c>
      <c r="F10" s="36">
        <v>96788.830329999997</v>
      </c>
      <c r="G10" s="36">
        <v>75900.723169999997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575935.46163000003</v>
      </c>
      <c r="O10" s="27"/>
    </row>
    <row r="11" spans="1:16" ht="15.95" customHeight="1" x14ac:dyDescent="0.2">
      <c r="A11" s="37" t="s">
        <v>85</v>
      </c>
      <c r="B11" s="36">
        <v>153887.46127</v>
      </c>
      <c r="C11" s="36">
        <v>152109.84158000001</v>
      </c>
      <c r="D11" s="36">
        <v>166560.41161000001</v>
      </c>
      <c r="E11" s="36">
        <v>137118.96799</v>
      </c>
      <c r="F11" s="36">
        <v>123044.18733</v>
      </c>
      <c r="G11" s="36">
        <v>112814.52637000001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845535.39615000004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164805.96660000001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73439.655740000002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418224.52909000003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14857.42654</v>
      </c>
      <c r="E14" s="36">
        <v>10093.763419999999</v>
      </c>
      <c r="F14" s="36">
        <v>6489.4700499999999</v>
      </c>
      <c r="G14" s="36">
        <v>3637.2169699999999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50809.450960000002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170734.96726999999</v>
      </c>
      <c r="C15" s="39">
        <f t="shared" si="2"/>
        <v>170754.34839</v>
      </c>
      <c r="D15" s="39">
        <f t="shared" si="2"/>
        <v>185522.80575</v>
      </c>
      <c r="E15" s="39">
        <f t="shared" si="2"/>
        <v>163520.12379000001</v>
      </c>
      <c r="F15" s="39">
        <f t="shared" si="2"/>
        <v>172534.91107999999</v>
      </c>
      <c r="G15" s="39">
        <f t="shared" si="2"/>
        <v>186159.80687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8">
        <f t="shared" si="2"/>
        <v>1049226.96315</v>
      </c>
      <c r="O15" s="52"/>
    </row>
    <row r="16" spans="1:16" s="51" customFormat="1" ht="15.95" customHeight="1" x14ac:dyDescent="0.2">
      <c r="A16" s="37" t="s">
        <v>81</v>
      </c>
      <c r="B16" s="47">
        <v>170734.96726999999</v>
      </c>
      <c r="C16" s="47">
        <v>170754.34839</v>
      </c>
      <c r="D16" s="47">
        <v>185522.80575</v>
      </c>
      <c r="E16" s="47">
        <v>163520.12379000001</v>
      </c>
      <c r="F16" s="47">
        <v>172534.91107999999</v>
      </c>
      <c r="G16" s="47">
        <v>186159.80687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1049226.96315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311612.01173999999</v>
      </c>
      <c r="C17" s="39">
        <f t="shared" si="3"/>
        <v>330305.56069000001</v>
      </c>
      <c r="D17" s="39">
        <f t="shared" si="3"/>
        <v>390338.36112000002</v>
      </c>
      <c r="E17" s="39">
        <f t="shared" si="3"/>
        <v>370058.21974999999</v>
      </c>
      <c r="F17" s="39">
        <f t="shared" si="3"/>
        <v>382918.46379000001</v>
      </c>
      <c r="G17" s="39">
        <f t="shared" si="3"/>
        <v>353957.41366999998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8">
        <f t="shared" si="3"/>
        <v>2139190.03076</v>
      </c>
      <c r="O17" s="52"/>
    </row>
    <row r="18" spans="1:15" s="51" customFormat="1" ht="15.95" customHeight="1" x14ac:dyDescent="0.2">
      <c r="A18" s="37" t="s">
        <v>80</v>
      </c>
      <c r="B18" s="47">
        <v>311612.01173999999</v>
      </c>
      <c r="C18" s="47">
        <v>330305.56069000001</v>
      </c>
      <c r="D18" s="47">
        <v>390338.36112000002</v>
      </c>
      <c r="E18" s="47">
        <v>370058.21974999999</v>
      </c>
      <c r="F18" s="47">
        <v>382918.46379000001</v>
      </c>
      <c r="G18" s="47">
        <v>353957.41366999998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2139190.03076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8504994.0893400013</v>
      </c>
      <c r="C19" s="49">
        <f t="shared" si="4"/>
        <v>9257366.1316299997</v>
      </c>
      <c r="D19" s="49">
        <f t="shared" si="4"/>
        <v>11312355.493610002</v>
      </c>
      <c r="E19" s="49">
        <f t="shared" si="4"/>
        <v>9738359.4823900014</v>
      </c>
      <c r="F19" s="49">
        <f t="shared" si="4"/>
        <v>10338300.645539999</v>
      </c>
      <c r="G19" s="49">
        <f t="shared" si="4"/>
        <v>10100382.714879999</v>
      </c>
      <c r="H19" s="49">
        <f t="shared" si="4"/>
        <v>0</v>
      </c>
      <c r="I19" s="49">
        <f t="shared" si="4"/>
        <v>0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8">
        <f t="shared" si="4"/>
        <v>59251758.557390004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849893.13110999996</v>
      </c>
      <c r="C20" s="39">
        <f t="shared" si="5"/>
        <v>907261.37658000004</v>
      </c>
      <c r="D20" s="39">
        <f t="shared" si="5"/>
        <v>1103582.4555499998</v>
      </c>
      <c r="E20" s="39">
        <f t="shared" si="5"/>
        <v>954939.71571000014</v>
      </c>
      <c r="F20" s="39">
        <f t="shared" si="5"/>
        <v>986183.78337999992</v>
      </c>
      <c r="G20" s="39">
        <f t="shared" si="5"/>
        <v>928486.15739999991</v>
      </c>
      <c r="H20" s="39">
        <f t="shared" si="5"/>
        <v>0</v>
      </c>
      <c r="I20" s="39">
        <f t="shared" si="5"/>
        <v>0</v>
      </c>
      <c r="J20" s="39">
        <f t="shared" si="5"/>
        <v>0</v>
      </c>
      <c r="K20" s="39">
        <f t="shared" si="5"/>
        <v>0</v>
      </c>
      <c r="L20" s="39">
        <f t="shared" si="5"/>
        <v>0</v>
      </c>
      <c r="M20" s="39">
        <f t="shared" si="5"/>
        <v>0</v>
      </c>
      <c r="N20" s="38">
        <f t="shared" si="5"/>
        <v>5730346.6197300004</v>
      </c>
      <c r="O20" s="46"/>
    </row>
    <row r="21" spans="1:15" ht="15.95" customHeight="1" x14ac:dyDescent="0.2">
      <c r="A21" s="37" t="s">
        <v>79</v>
      </c>
      <c r="B21" s="36">
        <v>613462.68484999996</v>
      </c>
      <c r="C21" s="36">
        <v>636154.35889000003</v>
      </c>
      <c r="D21" s="36">
        <v>755996.54177999997</v>
      </c>
      <c r="E21" s="36">
        <v>658415.57628000004</v>
      </c>
      <c r="F21" s="36">
        <v>672251.92726999999</v>
      </c>
      <c r="G21" s="36">
        <v>648464.00300999999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3984745.0920799999</v>
      </c>
      <c r="O21" s="27"/>
    </row>
    <row r="22" spans="1:15" ht="15.95" customHeight="1" x14ac:dyDescent="0.2">
      <c r="A22" s="37" t="s">
        <v>78</v>
      </c>
      <c r="B22" s="36">
        <v>90877.574959999998</v>
      </c>
      <c r="C22" s="36">
        <v>115927.66138999999</v>
      </c>
      <c r="D22" s="36">
        <v>158551.8847</v>
      </c>
      <c r="E22" s="36">
        <v>120307.62493000001</v>
      </c>
      <c r="F22" s="36">
        <v>130388.76414</v>
      </c>
      <c r="G22" s="36">
        <v>116694.16348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732747.67359999998</v>
      </c>
      <c r="O22" s="27"/>
    </row>
    <row r="23" spans="1:15" ht="15.95" customHeight="1" x14ac:dyDescent="0.2">
      <c r="A23" s="37" t="s">
        <v>77</v>
      </c>
      <c r="B23" s="36">
        <v>145552.8713</v>
      </c>
      <c r="C23" s="36">
        <v>155179.35630000001</v>
      </c>
      <c r="D23" s="36">
        <v>189034.02906999999</v>
      </c>
      <c r="E23" s="36">
        <v>176216.51449999999</v>
      </c>
      <c r="F23" s="36">
        <v>183543.09197000001</v>
      </c>
      <c r="G23" s="36">
        <v>163327.99090999999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1012853.85405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1228524.3367600001</v>
      </c>
      <c r="C24" s="39">
        <f t="shared" si="6"/>
        <v>1343338.2924800001</v>
      </c>
      <c r="D24" s="39">
        <f t="shared" si="6"/>
        <v>1522199.63347</v>
      </c>
      <c r="E24" s="39">
        <f t="shared" si="6"/>
        <v>1216818.7035099999</v>
      </c>
      <c r="F24" s="39">
        <f t="shared" si="6"/>
        <v>1321849.90307</v>
      </c>
      <c r="G24" s="39">
        <f t="shared" si="6"/>
        <v>1286393.11818</v>
      </c>
      <c r="H24" s="39">
        <f t="shared" si="6"/>
        <v>0</v>
      </c>
      <c r="I24" s="39">
        <f t="shared" si="6"/>
        <v>0</v>
      </c>
      <c r="J24" s="39">
        <f t="shared" si="6"/>
        <v>0</v>
      </c>
      <c r="K24" s="39">
        <f t="shared" si="6"/>
        <v>0</v>
      </c>
      <c r="L24" s="39">
        <f t="shared" si="6"/>
        <v>0</v>
      </c>
      <c r="M24" s="39">
        <f t="shared" si="6"/>
        <v>0</v>
      </c>
      <c r="N24" s="38">
        <f t="shared" si="6"/>
        <v>7919123.9874700001</v>
      </c>
      <c r="O24" s="46"/>
    </row>
    <row r="25" spans="1:15" s="45" customFormat="1" ht="15.95" customHeight="1" x14ac:dyDescent="0.2">
      <c r="A25" s="37" t="s">
        <v>76</v>
      </c>
      <c r="B25" s="47">
        <v>1228524.3367600001</v>
      </c>
      <c r="C25" s="47">
        <v>1343338.2924800001</v>
      </c>
      <c r="D25" s="47">
        <v>1522199.63347</v>
      </c>
      <c r="E25" s="47">
        <v>1216818.7035099999</v>
      </c>
      <c r="F25" s="47">
        <v>1321849.90307</v>
      </c>
      <c r="G25" s="47">
        <v>1286393.11818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7919123.9874700001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6426576.6214700006</v>
      </c>
      <c r="C26" s="39">
        <f t="shared" si="7"/>
        <v>7006766.4625700004</v>
      </c>
      <c r="D26" s="39">
        <f t="shared" si="7"/>
        <v>8686573.4045900013</v>
      </c>
      <c r="E26" s="39">
        <f t="shared" si="7"/>
        <v>7566601.0631700009</v>
      </c>
      <c r="F26" s="39">
        <f t="shared" si="7"/>
        <v>8030266.9590899991</v>
      </c>
      <c r="G26" s="39">
        <f t="shared" si="7"/>
        <v>7885503.4392999988</v>
      </c>
      <c r="H26" s="39">
        <f t="shared" si="7"/>
        <v>0</v>
      </c>
      <c r="I26" s="39">
        <f t="shared" si="7"/>
        <v>0</v>
      </c>
      <c r="J26" s="39">
        <f t="shared" si="7"/>
        <v>0</v>
      </c>
      <c r="K26" s="39">
        <f t="shared" si="7"/>
        <v>0</v>
      </c>
      <c r="L26" s="39">
        <f t="shared" si="7"/>
        <v>0</v>
      </c>
      <c r="M26" s="39">
        <f t="shared" si="7"/>
        <v>0</v>
      </c>
      <c r="N26" s="38">
        <f t="shared" si="7"/>
        <v>45602287.950190008</v>
      </c>
      <c r="O26" s="46"/>
    </row>
    <row r="27" spans="1:15" ht="15.95" customHeight="1" x14ac:dyDescent="0.2">
      <c r="A27" s="37" t="s">
        <v>75</v>
      </c>
      <c r="B27" s="36">
        <v>1246036.23068</v>
      </c>
      <c r="C27" s="36">
        <v>1282192.38601</v>
      </c>
      <c r="D27" s="36">
        <v>1531394.77449</v>
      </c>
      <c r="E27" s="36">
        <v>1347957.4067899999</v>
      </c>
      <c r="F27" s="36">
        <v>1403601.2052</v>
      </c>
      <c r="G27" s="36">
        <v>1394578.75828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8205760.7614500001</v>
      </c>
      <c r="O27" s="27"/>
    </row>
    <row r="28" spans="1:15" ht="15.95" customHeight="1" x14ac:dyDescent="0.2">
      <c r="A28" s="37" t="s">
        <v>74</v>
      </c>
      <c r="B28" s="36">
        <v>2064325.41533</v>
      </c>
      <c r="C28" s="36">
        <v>2227295.4338000002</v>
      </c>
      <c r="D28" s="36">
        <v>2708982.11411</v>
      </c>
      <c r="E28" s="36">
        <v>2293969.5610000002</v>
      </c>
      <c r="F28" s="36">
        <v>2564866.9175399998</v>
      </c>
      <c r="G28" s="36">
        <v>2500045.8487900002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14359485.29057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162119.96716999999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647043.78715999995</v>
      </c>
      <c r="O29" s="27"/>
    </row>
    <row r="30" spans="1:15" ht="15.95" customHeight="1" x14ac:dyDescent="0.2">
      <c r="A30" s="37" t="s">
        <v>72</v>
      </c>
      <c r="B30" s="36">
        <v>603375.17064000003</v>
      </c>
      <c r="C30" s="36">
        <v>695489.65228000004</v>
      </c>
      <c r="D30" s="36">
        <v>908656.90905999998</v>
      </c>
      <c r="E30" s="36">
        <v>788525.09019000002</v>
      </c>
      <c r="F30" s="36">
        <v>883954.62977999996</v>
      </c>
      <c r="G30" s="36">
        <v>878706.98601999995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4758708.4379700003</v>
      </c>
      <c r="O30" s="27"/>
    </row>
    <row r="31" spans="1:15" ht="15.95" customHeight="1" x14ac:dyDescent="0.2">
      <c r="A31" s="37" t="s">
        <v>71</v>
      </c>
      <c r="B31" s="36">
        <v>388815.84565999999</v>
      </c>
      <c r="C31" s="36">
        <v>432916.15344000002</v>
      </c>
      <c r="D31" s="36">
        <v>517312.48939</v>
      </c>
      <c r="E31" s="36">
        <v>485083.14064</v>
      </c>
      <c r="F31" s="36">
        <v>510658.99631999998</v>
      </c>
      <c r="G31" s="36">
        <v>509098.00763000001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2843884.6330800001</v>
      </c>
      <c r="O31" s="27"/>
    </row>
    <row r="32" spans="1:15" ht="15.95" customHeight="1" x14ac:dyDescent="0.2">
      <c r="A32" s="37" t="s">
        <v>70</v>
      </c>
      <c r="B32" s="36">
        <v>465141.94958999997</v>
      </c>
      <c r="C32" s="36">
        <v>500824.29061999999</v>
      </c>
      <c r="D32" s="36">
        <v>611931.24355999997</v>
      </c>
      <c r="E32" s="36">
        <v>547023.32645000005</v>
      </c>
      <c r="F32" s="36">
        <v>571146.18218</v>
      </c>
      <c r="G32" s="36">
        <v>561658.87502000004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3257725.86742</v>
      </c>
      <c r="O32" s="27"/>
    </row>
    <row r="33" spans="1:15" ht="15.95" customHeight="1" x14ac:dyDescent="0.2">
      <c r="A33" s="37" t="s">
        <v>69</v>
      </c>
      <c r="B33" s="36">
        <v>850720.71493999998</v>
      </c>
      <c r="C33" s="36">
        <v>929470.62256000005</v>
      </c>
      <c r="D33" s="36">
        <v>1170132.56794</v>
      </c>
      <c r="E33" s="36">
        <v>1004519.90363</v>
      </c>
      <c r="F33" s="36">
        <v>965969.60812999995</v>
      </c>
      <c r="G33" s="36">
        <v>904137.29209999996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5824950.7093000002</v>
      </c>
      <c r="O33" s="27"/>
    </row>
    <row r="34" spans="1:15" ht="15.95" customHeight="1" x14ac:dyDescent="0.2">
      <c r="A34" s="37" t="s">
        <v>68</v>
      </c>
      <c r="B34" s="36">
        <v>180964.16206999999</v>
      </c>
      <c r="C34" s="36">
        <v>202321.61678000001</v>
      </c>
      <c r="D34" s="36">
        <v>256985.50128</v>
      </c>
      <c r="E34" s="36">
        <v>222432.79972000001</v>
      </c>
      <c r="F34" s="36">
        <v>240388.30971999999</v>
      </c>
      <c r="G34" s="36">
        <v>232388.78776000001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1335481.1773300001</v>
      </c>
      <c r="O34" s="27"/>
    </row>
    <row r="35" spans="1:15" ht="15.95" customHeight="1" x14ac:dyDescent="0.2">
      <c r="A35" s="37" t="s">
        <v>67</v>
      </c>
      <c r="B35" s="36">
        <v>198560.51811</v>
      </c>
      <c r="C35" s="36">
        <v>252658.18319000001</v>
      </c>
      <c r="D35" s="36">
        <v>341249.28431000002</v>
      </c>
      <c r="E35" s="36">
        <v>346711.31757000001</v>
      </c>
      <c r="F35" s="36">
        <v>303141.52830000001</v>
      </c>
      <c r="G35" s="36">
        <v>253072.20022999999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1695393.03171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122117.96556</v>
      </c>
      <c r="D36" s="36">
        <v>147488.23938000001</v>
      </c>
      <c r="E36" s="36">
        <v>137743.37059000001</v>
      </c>
      <c r="F36" s="36">
        <v>133008.26070000001</v>
      </c>
      <c r="G36" s="36">
        <v>156565.39629999999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796887.98687999998</v>
      </c>
      <c r="O36" s="34"/>
    </row>
    <row r="37" spans="1:15" s="33" customFormat="1" ht="15.95" customHeight="1" x14ac:dyDescent="0.2">
      <c r="A37" s="37" t="s">
        <v>65</v>
      </c>
      <c r="B37" s="36">
        <v>257721.74552</v>
      </c>
      <c r="C37" s="36">
        <v>269407.31498999998</v>
      </c>
      <c r="D37" s="36">
        <v>329723.51607999997</v>
      </c>
      <c r="E37" s="36">
        <v>310150.58361999999</v>
      </c>
      <c r="F37" s="36">
        <v>328494.21844999999</v>
      </c>
      <c r="G37" s="36">
        <v>324924.59908999997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1820421.9777500001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14211.182510000001</v>
      </c>
      <c r="E38" s="36">
        <v>10024.064060000001</v>
      </c>
      <c r="F38" s="36">
        <v>10905.49538</v>
      </c>
      <c r="G38" s="36">
        <v>8206.72091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56544.289570000001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327636.08567</v>
      </c>
      <c r="C39" s="42">
        <f t="shared" si="8"/>
        <v>309155.17703999998</v>
      </c>
      <c r="D39" s="42">
        <f t="shared" si="8"/>
        <v>382607.21486000001</v>
      </c>
      <c r="E39" s="42">
        <f t="shared" si="8"/>
        <v>447246.78347999998</v>
      </c>
      <c r="F39" s="42">
        <f t="shared" si="8"/>
        <v>445661.45569999999</v>
      </c>
      <c r="G39" s="42">
        <f t="shared" si="8"/>
        <v>367628.47038999997</v>
      </c>
      <c r="H39" s="42">
        <f t="shared" si="8"/>
        <v>0</v>
      </c>
      <c r="I39" s="42">
        <f t="shared" si="8"/>
        <v>0</v>
      </c>
      <c r="J39" s="42">
        <f t="shared" si="8"/>
        <v>0</v>
      </c>
      <c r="K39" s="42">
        <f t="shared" si="8"/>
        <v>0</v>
      </c>
      <c r="L39" s="42">
        <f t="shared" si="8"/>
        <v>0</v>
      </c>
      <c r="M39" s="42">
        <f t="shared" si="8"/>
        <v>0</v>
      </c>
      <c r="N39" s="41">
        <f t="shared" si="8"/>
        <v>2279935.1871400001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327636.08567</v>
      </c>
      <c r="C40" s="39">
        <f t="shared" si="9"/>
        <v>309155.17703999998</v>
      </c>
      <c r="D40" s="39">
        <f t="shared" si="9"/>
        <v>382607.21486000001</v>
      </c>
      <c r="E40" s="39">
        <f t="shared" si="9"/>
        <v>447246.78347999998</v>
      </c>
      <c r="F40" s="39">
        <f t="shared" si="9"/>
        <v>445661.45569999999</v>
      </c>
      <c r="G40" s="39">
        <f t="shared" si="9"/>
        <v>367628.47038999997</v>
      </c>
      <c r="H40" s="39">
        <f t="shared" si="9"/>
        <v>0</v>
      </c>
      <c r="I40" s="39">
        <f t="shared" si="9"/>
        <v>0</v>
      </c>
      <c r="J40" s="39">
        <f t="shared" si="9"/>
        <v>0</v>
      </c>
      <c r="K40" s="39">
        <f t="shared" si="9"/>
        <v>0</v>
      </c>
      <c r="L40" s="39">
        <f t="shared" si="9"/>
        <v>0</v>
      </c>
      <c r="M40" s="39">
        <f t="shared" si="9"/>
        <v>0</v>
      </c>
      <c r="N40" s="38">
        <f t="shared" si="9"/>
        <v>2279935.1871400001</v>
      </c>
      <c r="O40" s="34"/>
    </row>
    <row r="41" spans="1:15" s="33" customFormat="1" ht="15.95" customHeight="1" thickBot="1" x14ac:dyDescent="0.3">
      <c r="A41" s="37" t="s">
        <v>63</v>
      </c>
      <c r="B41" s="36">
        <v>327636.08567</v>
      </c>
      <c r="C41" s="36">
        <v>309155.17703999998</v>
      </c>
      <c r="D41" s="36">
        <v>382607.21486000001</v>
      </c>
      <c r="E41" s="36">
        <v>447246.78347999998</v>
      </c>
      <c r="F41" s="36">
        <v>445661.45569999999</v>
      </c>
      <c r="G41" s="36">
        <v>367628.47038999997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2279935.1871400001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10485178.816860002</v>
      </c>
      <c r="C42" s="31">
        <f t="shared" si="10"/>
        <v>11233094.879479999</v>
      </c>
      <c r="D42" s="31">
        <f t="shared" si="10"/>
        <v>13563419.028640002</v>
      </c>
      <c r="E42" s="31">
        <f t="shared" si="10"/>
        <v>11795812.010260001</v>
      </c>
      <c r="F42" s="31">
        <f t="shared" si="10"/>
        <v>12461493.109929999</v>
      </c>
      <c r="G42" s="31">
        <f t="shared" si="10"/>
        <v>12069513.934419999</v>
      </c>
      <c r="H42" s="31">
        <f t="shared" si="10"/>
        <v>0</v>
      </c>
      <c r="I42" s="31">
        <f t="shared" si="10"/>
        <v>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71608511.779590011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2017-07-01T10:58:45Z</dcterms:modified>
</cp:coreProperties>
</file>