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91892707-5D10-4CDB-880D-50102194F69B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ILLER_SEKTOR!$A$4:$M$1835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7" i="1" l="1"/>
  <c r="J4977" i="1"/>
  <c r="H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<sst xmlns="http://schemas.openxmlformats.org/spreadsheetml/2006/main" count="3672" uniqueCount="116">
  <si>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</si>
  <si>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</si>
  <si>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</si>
  <si>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</si>
  <si>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</si>
  <si>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</si>
  <si>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</si>
  <si>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</si>
  <si>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</si>
  <si>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</si>
  <si>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</si>
  <si>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</si>
  <si>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</si>
  <si>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</si>
  <si>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</si>
  <si>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</si>
  <si>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</si>
  <si>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</si>
  <si>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</si>
  <si>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</si>
  <si>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</si>
  <si>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</si>
  <si>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</si>
  <si>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</si>
  <si>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</si>
  <si>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</si>
  <si>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</si>
  <si>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</si>
  <si>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</si>
  <si>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</si>
  <si>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</si>
  <si>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</si>
  <si>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</si>
  <si>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</si>
  <si>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</si>
  <si>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</si>
  <si>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</si>
  <si>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</si>
  <si>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</si>
  <si>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</si>
  <si>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</si>
  <si>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</si>
  <si>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</si>
  <si>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</si>
  <si>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</si>
  <si>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</si>
  <si>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</si>
  <si>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</si>
  <si>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</si>
  <si>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</si>
  <si>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</si>
  <si>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</si>
  <si>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</si>
  <si>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</si>
  <si>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</si>
  <si>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</si>
  <si>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</si>
  <si>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</si>
  <si>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</si>
  <si>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</si>
  <si>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</si>
  <si>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</si>
  <si>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</si>
  <si>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</si>
  <si>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</si>
  <si>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</si>
  <si>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</si>
  <si>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</si>
  <si>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</si>
  <si>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</si>
  <si>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</si>
  <si>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</si>
  <si>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</si>
  <si>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</si>
  <si>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</si>
  <si>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</si>
  <si>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</si>
  <si>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</si>
  <si>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</si>
  <si>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</si>
  <si>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</si>
  <si>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</si>
  <si>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</si>
  <si>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</si>
  <si>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</si>
  <si>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</si>
  <si>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</si>
  <si>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</si>
  <si>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</si>
  <si>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</si>
  <si>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</si>
  <si>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</si>
  <si>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</si>
  <si>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</si>
  <si>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</si>
  <si>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</si>
  <si>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</si>
  <si>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</si>
  <si>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</si>
  <si>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</si>
  <si>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</si>
  <si>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</si>
  <si>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</si>
  <si>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</si>
  <si>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</si>
  <si>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</si>
  <si>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</si>
  <si>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</si>
  <si>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</si>
  <si>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</si>
  <si>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</si>
  <si>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1 - 28 ŞUBAT</t>
  </si>
  <si>
    <t>31.03.2018 İHRACATÇI FİRMALARIN KANUNİ MERKEZLERİ BAZINDA  SEKTÖR İHRACAT PERFORMANSI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</si>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</sst>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0"/>
  <sheetViews>
    <sheetView tabSelected="1" zoomScale="80" zoomScaleNormal="80" workbookViewId="0">
      <selection activeCell="A25" sqref="A25:XFD189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2017</v>
      </c>
      <c r="D4" s="8">
        <v>2018</v>
      </c>
      <c r="E4" s="7" t="s">
        <v>108</v>
      </c>
      <c r="F4" s="8">
        <v>2017</v>
      </c>
      <c r="G4" s="8">
        <v>2018</v>
      </c>
      <c r="H4" s="7" t="s">
        <v>108</v>
      </c>
      <c r="I4" s="8">
        <v>2018</v>
      </c>
      <c r="J4" s="7" t="s">
        <v>108</v>
      </c>
      <c r="K4" s="8">
        <v>2017</v>
      </c>
      <c r="L4" s="8">
        <v>2018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247.31654</v>
      </c>
      <c r="D5" s="2">
        <v>0.85663999999999996</v>
      </c>
      <c r="E5" s="3">
        <f t="shared" ref="E5:E66" si="0">IF(C5=0,"",(D5/C5-1))</f>
        <v>-0.99653626077738267</v>
      </c>
      <c r="F5" s="2">
        <v>4909.8036700000002</v>
      </c>
      <c r="G5" s="2">
        <v>6295.6100100000003</v>
      </c>
      <c r="H5" s="3">
        <f t="shared" ref="H5:H66" si="1">IF(F5=0,"",(G5/F5-1))</f>
        <v>0.28225290320009888</v>
      </c>
      <c r="I5" s="2">
        <v>5932.8435099999997</v>
      </c>
      <c r="J5" s="3">
        <f t="shared" ref="J5:J66" si="2">IF(I5=0,"",(G5/I5-1))</f>
        <v>6.1145469181606682E-2</v>
      </c>
      <c r="K5" s="2">
        <v>16376.678250000001</v>
      </c>
      <c r="L5" s="2">
        <v>18302.977480000001</v>
      </c>
      <c r="M5" s="3">
        <f t="shared" ref="M5:M66" si="3">IF(K5=0,"",(L5/K5-1))</f>
        <v>0.11762453903006853</v>
      </c>
    </row>
    <row r="6" spans="1:13" x14ac:dyDescent="0.2">
      <c r="A6" s="1" t="s">
        <v>21</v>
      </c>
      <c r="B6" s="1" t="s">
        <v>107</v>
      </c>
      <c r="C6" s="2">
        <v>17.8416</v>
      </c>
      <c r="D6" s="2">
        <v>4.9380899999999999</v>
      </c>
      <c r="E6" s="3">
        <f t="shared" si="0"/>
        <v>-0.72322605595910683</v>
      </c>
      <c r="F6" s="2">
        <v>2604.5887400000001</v>
      </c>
      <c r="G6" s="2">
        <v>3885.9688700000002</v>
      </c>
      <c r="H6" s="3">
        <f t="shared" si="1"/>
        <v>0.49197023327375655</v>
      </c>
      <c r="I6" s="2">
        <v>2937.19065</v>
      </c>
      <c r="J6" s="3">
        <f t="shared" si="2"/>
        <v>0.32302234790240814</v>
      </c>
      <c r="K6" s="2">
        <v>6955.1841100000001</v>
      </c>
      <c r="L6" s="2">
        <v>9878.9878800000006</v>
      </c>
      <c r="M6" s="3">
        <f t="shared" si="3"/>
        <v>0.42037762390735622</v>
      </c>
    </row>
    <row r="7" spans="1:13" x14ac:dyDescent="0.2">
      <c r="A7" s="1" t="s">
        <v>20</v>
      </c>
      <c r="B7" s="1" t="s">
        <v>107</v>
      </c>
      <c r="C7" s="2">
        <v>249.52199999999999</v>
      </c>
      <c r="D7" s="2">
        <v>74.590100000000007</v>
      </c>
      <c r="E7" s="3">
        <f t="shared" si="0"/>
        <v>-0.70106804209648843</v>
      </c>
      <c r="F7" s="2">
        <v>3236.39723</v>
      </c>
      <c r="G7" s="2">
        <v>3284.1009399999998</v>
      </c>
      <c r="H7" s="3">
        <f t="shared" si="1"/>
        <v>1.4739757393748443E-2</v>
      </c>
      <c r="I7" s="2">
        <v>2760.38409</v>
      </c>
      <c r="J7" s="3">
        <f t="shared" si="2"/>
        <v>0.18972607902547356</v>
      </c>
      <c r="K7" s="2">
        <v>7228.1287499999999</v>
      </c>
      <c r="L7" s="2">
        <v>8204.9107299999996</v>
      </c>
      <c r="M7" s="3">
        <f t="shared" si="3"/>
        <v>0.13513621765522643</v>
      </c>
    </row>
    <row r="8" spans="1:13" x14ac:dyDescent="0.2">
      <c r="A8" s="1" t="s">
        <v>19</v>
      </c>
      <c r="B8" s="1" t="s">
        <v>107</v>
      </c>
      <c r="C8" s="2">
        <v>1.958E-2</v>
      </c>
      <c r="D8" s="2">
        <v>1.9019200000000001</v>
      </c>
      <c r="E8" s="3">
        <f t="shared" si="0"/>
        <v>96.13585291113381</v>
      </c>
      <c r="F8" s="2">
        <v>301.17396000000002</v>
      </c>
      <c r="G8" s="2">
        <v>989.63905</v>
      </c>
      <c r="H8" s="3">
        <f t="shared" si="1"/>
        <v>2.2859382995794189</v>
      </c>
      <c r="I8" s="2">
        <v>1123.38896</v>
      </c>
      <c r="J8" s="3">
        <f t="shared" si="2"/>
        <v>-0.1190593060483699</v>
      </c>
      <c r="K8" s="2">
        <v>991.84797000000003</v>
      </c>
      <c r="L8" s="2">
        <v>3457.82375</v>
      </c>
      <c r="M8" s="3">
        <f t="shared" si="3"/>
        <v>2.4862437133384465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1.4687600000000001</v>
      </c>
      <c r="E9" s="3" t="str">
        <f t="shared" si="0"/>
        <v/>
      </c>
      <c r="F9" s="2">
        <v>173.5624</v>
      </c>
      <c r="G9" s="2">
        <v>547.48882000000003</v>
      </c>
      <c r="H9" s="3">
        <f t="shared" si="1"/>
        <v>2.1544206579305198</v>
      </c>
      <c r="I9" s="2">
        <v>27.866879999999998</v>
      </c>
      <c r="J9" s="3">
        <f t="shared" si="2"/>
        <v>18.646577586008913</v>
      </c>
      <c r="K9" s="2">
        <v>242.73410999999999</v>
      </c>
      <c r="L9" s="2">
        <v>613.04333999999994</v>
      </c>
      <c r="M9" s="3">
        <f t="shared" si="3"/>
        <v>1.525575577326153</v>
      </c>
    </row>
    <row r="10" spans="1:13" x14ac:dyDescent="0.2">
      <c r="A10" s="1" t="s">
        <v>17</v>
      </c>
      <c r="B10" s="1" t="s">
        <v>107</v>
      </c>
      <c r="C10" s="2">
        <v>247.01092</v>
      </c>
      <c r="D10" s="2">
        <v>692.45862</v>
      </c>
      <c r="E10" s="3">
        <f t="shared" si="0"/>
        <v>1.8033522566532687</v>
      </c>
      <c r="F10" s="2">
        <v>3012.2283499999999</v>
      </c>
      <c r="G10" s="2">
        <v>5081.8442599999998</v>
      </c>
      <c r="H10" s="3">
        <f t="shared" si="1"/>
        <v>0.68707138686879432</v>
      </c>
      <c r="I10" s="2">
        <v>3114.4573099999998</v>
      </c>
      <c r="J10" s="3">
        <f t="shared" si="2"/>
        <v>0.63169494848526275</v>
      </c>
      <c r="K10" s="2">
        <v>6320.75605</v>
      </c>
      <c r="L10" s="2">
        <v>11241.64878</v>
      </c>
      <c r="M10" s="3">
        <f t="shared" si="3"/>
        <v>0.77852913339378116</v>
      </c>
    </row>
    <row r="11" spans="1:13" x14ac:dyDescent="0.2">
      <c r="A11" s="1" t="s">
        <v>16</v>
      </c>
      <c r="B11" s="1" t="s">
        <v>107</v>
      </c>
      <c r="C11" s="2">
        <v>49.787529999999997</v>
      </c>
      <c r="D11" s="2">
        <v>0</v>
      </c>
      <c r="E11" s="3">
        <f t="shared" si="0"/>
        <v>-1</v>
      </c>
      <c r="F11" s="2">
        <v>137.62647000000001</v>
      </c>
      <c r="G11" s="2">
        <v>100.85737</v>
      </c>
      <c r="H11" s="3">
        <f t="shared" si="1"/>
        <v>-0.26716590202451607</v>
      </c>
      <c r="I11" s="2">
        <v>66.805480000000003</v>
      </c>
      <c r="J11" s="3">
        <f t="shared" si="2"/>
        <v>0.50971701722673046</v>
      </c>
      <c r="K11" s="2">
        <v>352.28780999999998</v>
      </c>
      <c r="L11" s="2">
        <v>237.16560999999999</v>
      </c>
      <c r="M11" s="3">
        <f t="shared" si="3"/>
        <v>-0.32678451178881263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1.6959999999999999E-2</v>
      </c>
      <c r="G12" s="2">
        <v>0.53566999999999998</v>
      </c>
      <c r="H12" s="3">
        <f t="shared" si="1"/>
        <v>30.584316037735849</v>
      </c>
      <c r="I12" s="2">
        <v>0</v>
      </c>
      <c r="J12" s="3" t="str">
        <f t="shared" si="2"/>
        <v/>
      </c>
      <c r="K12" s="2">
        <v>22.55696</v>
      </c>
      <c r="L12" s="2">
        <v>0.53566999999999998</v>
      </c>
      <c r="M12" s="3">
        <f t="shared" si="3"/>
        <v>-0.97625256240202585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234.06800999999999</v>
      </c>
      <c r="G13" s="2">
        <v>688.52581999999995</v>
      </c>
      <c r="H13" s="3">
        <f t="shared" si="1"/>
        <v>1.9415630952730361</v>
      </c>
      <c r="I13" s="2">
        <v>257.17905999999999</v>
      </c>
      <c r="J13" s="3">
        <f t="shared" si="2"/>
        <v>1.6772234877909575</v>
      </c>
      <c r="K13" s="2">
        <v>663.70587</v>
      </c>
      <c r="L13" s="2">
        <v>1325.3468499999999</v>
      </c>
      <c r="M13" s="3">
        <f t="shared" si="3"/>
        <v>0.99688884776625519</v>
      </c>
    </row>
    <row r="14" spans="1:13" x14ac:dyDescent="0.2">
      <c r="A14" s="1" t="s">
        <v>13</v>
      </c>
      <c r="B14" s="1" t="s">
        <v>107</v>
      </c>
      <c r="C14" s="2">
        <v>308.16852</v>
      </c>
      <c r="D14" s="2">
        <v>1538.99514</v>
      </c>
      <c r="E14" s="3">
        <f t="shared" si="0"/>
        <v>3.9940050333499348</v>
      </c>
      <c r="F14" s="2">
        <v>7706.4232899999997</v>
      </c>
      <c r="G14" s="2">
        <v>14140.552110000001</v>
      </c>
      <c r="H14" s="3">
        <f t="shared" si="1"/>
        <v>0.83490467339745633</v>
      </c>
      <c r="I14" s="2">
        <v>10162.874460000001</v>
      </c>
      <c r="J14" s="3">
        <f t="shared" si="2"/>
        <v>0.39139297308608101</v>
      </c>
      <c r="K14" s="2">
        <v>22368.672340000001</v>
      </c>
      <c r="L14" s="2">
        <v>33113.995210000001</v>
      </c>
      <c r="M14" s="3">
        <f t="shared" si="3"/>
        <v>0.48037374354065032</v>
      </c>
    </row>
    <row r="15" spans="1:13" x14ac:dyDescent="0.2">
      <c r="A15" s="1" t="s">
        <v>12</v>
      </c>
      <c r="B15" s="1" t="s">
        <v>107</v>
      </c>
      <c r="C15" s="2">
        <v>245.02316999999999</v>
      </c>
      <c r="D15" s="2">
        <v>111.31689</v>
      </c>
      <c r="E15" s="3">
        <f t="shared" si="0"/>
        <v>-0.54568831184414113</v>
      </c>
      <c r="F15" s="2">
        <v>14664.230100000001</v>
      </c>
      <c r="G15" s="2">
        <v>18092.494490000001</v>
      </c>
      <c r="H15" s="3">
        <f t="shared" si="1"/>
        <v>0.23378413777072415</v>
      </c>
      <c r="I15" s="2">
        <v>19582.747820000001</v>
      </c>
      <c r="J15" s="3">
        <f t="shared" si="2"/>
        <v>-7.6100317672374462E-2</v>
      </c>
      <c r="K15" s="2">
        <v>40114.992019999998</v>
      </c>
      <c r="L15" s="2">
        <v>60326.896540000002</v>
      </c>
      <c r="M15" s="3">
        <f t="shared" si="3"/>
        <v>0.50384914721964846</v>
      </c>
    </row>
    <row r="16" spans="1:13" x14ac:dyDescent="0.2">
      <c r="A16" s="1" t="s">
        <v>11</v>
      </c>
      <c r="B16" s="1" t="s">
        <v>107</v>
      </c>
      <c r="C16" s="2">
        <v>158.80592999999999</v>
      </c>
      <c r="D16" s="2">
        <v>88.16046</v>
      </c>
      <c r="E16" s="3">
        <f t="shared" si="0"/>
        <v>-0.44485410588886698</v>
      </c>
      <c r="F16" s="2">
        <v>3557.2336799999998</v>
      </c>
      <c r="G16" s="2">
        <v>3793.9349200000001</v>
      </c>
      <c r="H16" s="3">
        <f t="shared" si="1"/>
        <v>6.6540818313628458E-2</v>
      </c>
      <c r="I16" s="2">
        <v>4454.5575399999998</v>
      </c>
      <c r="J16" s="3">
        <f t="shared" si="2"/>
        <v>-0.14830263478872918</v>
      </c>
      <c r="K16" s="2">
        <v>8860.3325000000004</v>
      </c>
      <c r="L16" s="2">
        <v>10607.610549999999</v>
      </c>
      <c r="M16" s="3">
        <f t="shared" si="3"/>
        <v>0.19720231153853418</v>
      </c>
    </row>
    <row r="17" spans="1:13" x14ac:dyDescent="0.2">
      <c r="A17" s="1" t="s">
        <v>10</v>
      </c>
      <c r="B17" s="1" t="s">
        <v>107</v>
      </c>
      <c r="C17" s="2">
        <v>1019.41241</v>
      </c>
      <c r="D17" s="2">
        <v>2.3180700000000001</v>
      </c>
      <c r="E17" s="3">
        <f t="shared" si="0"/>
        <v>-0.9977260724145981</v>
      </c>
      <c r="F17" s="2">
        <v>25406.385119999999</v>
      </c>
      <c r="G17" s="2">
        <v>30252.388780000001</v>
      </c>
      <c r="H17" s="3">
        <f t="shared" si="1"/>
        <v>0.19073959703874643</v>
      </c>
      <c r="I17" s="2">
        <v>23175.076120000002</v>
      </c>
      <c r="J17" s="3">
        <f t="shared" si="2"/>
        <v>0.30538465648845503</v>
      </c>
      <c r="K17" s="2">
        <v>66820.433619999996</v>
      </c>
      <c r="L17" s="2">
        <v>77680.661179999996</v>
      </c>
      <c r="M17" s="3">
        <f t="shared" si="3"/>
        <v>0.16252854062218214</v>
      </c>
    </row>
    <row r="18" spans="1:13" x14ac:dyDescent="0.2">
      <c r="A18" s="1" t="s">
        <v>27</v>
      </c>
      <c r="B18" s="1" t="s">
        <v>107</v>
      </c>
      <c r="C18" s="2">
        <v>16.45</v>
      </c>
      <c r="D18" s="2">
        <v>0.41044999999999998</v>
      </c>
      <c r="E18" s="3">
        <f t="shared" si="0"/>
        <v>-0.97504863221884497</v>
      </c>
      <c r="F18" s="2">
        <v>337.75335000000001</v>
      </c>
      <c r="G18" s="2">
        <v>211.22566</v>
      </c>
      <c r="H18" s="3">
        <f t="shared" si="1"/>
        <v>-0.37461564777965939</v>
      </c>
      <c r="I18" s="2">
        <v>379.72217000000001</v>
      </c>
      <c r="J18" s="3">
        <f t="shared" si="2"/>
        <v>-0.44373629804127579</v>
      </c>
      <c r="K18" s="2">
        <v>940.85906</v>
      </c>
      <c r="L18" s="2">
        <v>1055.0458599999999</v>
      </c>
      <c r="M18" s="3">
        <f t="shared" si="3"/>
        <v>0.12136440499387868</v>
      </c>
    </row>
    <row r="19" spans="1:13" x14ac:dyDescent="0.2">
      <c r="A19" s="1" t="s">
        <v>9</v>
      </c>
      <c r="B19" s="1" t="s">
        <v>107</v>
      </c>
      <c r="C19" s="2">
        <v>25.414999999999999</v>
      </c>
      <c r="D19" s="2">
        <v>8.4120000000000008</v>
      </c>
      <c r="E19" s="3">
        <f t="shared" si="0"/>
        <v>-0.66901436159748173</v>
      </c>
      <c r="F19" s="2">
        <v>1155.7444</v>
      </c>
      <c r="G19" s="2">
        <v>8083.3404</v>
      </c>
      <c r="H19" s="3">
        <f t="shared" si="1"/>
        <v>5.9940554330178886</v>
      </c>
      <c r="I19" s="2">
        <v>2983.6221300000002</v>
      </c>
      <c r="J19" s="3">
        <f t="shared" si="2"/>
        <v>1.7092373121659343</v>
      </c>
      <c r="K19" s="2">
        <v>7695.5399699999998</v>
      </c>
      <c r="L19" s="2">
        <v>15001.566049999999</v>
      </c>
      <c r="M19" s="3">
        <f t="shared" si="3"/>
        <v>0.94938446275135124</v>
      </c>
    </row>
    <row r="20" spans="1:13" x14ac:dyDescent="0.2">
      <c r="A20" s="1" t="s">
        <v>8</v>
      </c>
      <c r="B20" s="1" t="s">
        <v>107</v>
      </c>
      <c r="C20" s="2">
        <v>595.94655</v>
      </c>
      <c r="D20" s="2">
        <v>44.34507</v>
      </c>
      <c r="E20" s="3">
        <f t="shared" si="0"/>
        <v>-0.92558884685212117</v>
      </c>
      <c r="F20" s="2">
        <v>5690.0116600000001</v>
      </c>
      <c r="G20" s="2">
        <v>8869.40445</v>
      </c>
      <c r="H20" s="3">
        <f t="shared" si="1"/>
        <v>0.55876735936249378</v>
      </c>
      <c r="I20" s="2">
        <v>4812.0955100000001</v>
      </c>
      <c r="J20" s="3">
        <f t="shared" si="2"/>
        <v>0.84314804882166605</v>
      </c>
      <c r="K20" s="2">
        <v>12062.329299999999</v>
      </c>
      <c r="L20" s="2">
        <v>23129.900099999999</v>
      </c>
      <c r="M20" s="3">
        <f t="shared" si="3"/>
        <v>0.91753180706151016</v>
      </c>
    </row>
    <row r="21" spans="1:13" x14ac:dyDescent="0.2">
      <c r="A21" s="1" t="s">
        <v>7</v>
      </c>
      <c r="B21" s="1" t="s">
        <v>107</v>
      </c>
      <c r="C21" s="2">
        <v>122.05710999999999</v>
      </c>
      <c r="D21" s="2">
        <v>78.450659999999999</v>
      </c>
      <c r="E21" s="3">
        <f t="shared" si="0"/>
        <v>-0.35726267810207857</v>
      </c>
      <c r="F21" s="2">
        <v>1424.4305999999999</v>
      </c>
      <c r="G21" s="2">
        <v>1694.93022</v>
      </c>
      <c r="H21" s="3">
        <f t="shared" si="1"/>
        <v>0.18990017484881339</v>
      </c>
      <c r="I21" s="2">
        <v>1281.48324</v>
      </c>
      <c r="J21" s="3">
        <f t="shared" si="2"/>
        <v>0.32263159368358174</v>
      </c>
      <c r="K21" s="2">
        <v>3654.96695</v>
      </c>
      <c r="L21" s="2">
        <v>4179.9927100000004</v>
      </c>
      <c r="M21" s="3">
        <f t="shared" si="3"/>
        <v>0.14364719768533085</v>
      </c>
    </row>
    <row r="22" spans="1:13" x14ac:dyDescent="0.2">
      <c r="A22" s="1" t="s">
        <v>6</v>
      </c>
      <c r="B22" s="1" t="s">
        <v>107</v>
      </c>
      <c r="C22" s="2">
        <v>529.95002999999997</v>
      </c>
      <c r="D22" s="2">
        <v>21.72429</v>
      </c>
      <c r="E22" s="3">
        <f t="shared" si="0"/>
        <v>-0.95900690863249882</v>
      </c>
      <c r="F22" s="2">
        <v>8132.6190299999998</v>
      </c>
      <c r="G22" s="2">
        <v>9525.5620099999996</v>
      </c>
      <c r="H22" s="3">
        <f t="shared" si="1"/>
        <v>0.17127852354347883</v>
      </c>
      <c r="I22" s="2">
        <v>6341.0662899999998</v>
      </c>
      <c r="J22" s="3">
        <f t="shared" si="2"/>
        <v>0.50220192856555035</v>
      </c>
      <c r="K22" s="2">
        <v>20535.251240000001</v>
      </c>
      <c r="L22" s="2">
        <v>22492.84475</v>
      </c>
      <c r="M22" s="3">
        <f t="shared" si="3"/>
        <v>9.5328442156425108E-2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0.35011999999999999</v>
      </c>
      <c r="G23" s="2">
        <v>19.11862</v>
      </c>
      <c r="H23" s="3">
        <f t="shared" si="1"/>
        <v>53.605906546326977</v>
      </c>
      <c r="I23" s="2">
        <v>56.7286</v>
      </c>
      <c r="J23" s="3">
        <f t="shared" si="2"/>
        <v>-0.66298093025387539</v>
      </c>
      <c r="K23" s="2">
        <v>29.555669999999999</v>
      </c>
      <c r="L23" s="2">
        <v>76.985100000000003</v>
      </c>
      <c r="M23" s="3">
        <f t="shared" si="3"/>
        <v>1.6047489364984791</v>
      </c>
    </row>
    <row r="24" spans="1:13" x14ac:dyDescent="0.2">
      <c r="A24" s="1" t="s">
        <v>4</v>
      </c>
      <c r="B24" s="1" t="s">
        <v>107</v>
      </c>
      <c r="C24" s="2">
        <v>3171.67506</v>
      </c>
      <c r="D24" s="2">
        <v>1286.7657099999999</v>
      </c>
      <c r="E24" s="3">
        <f t="shared" si="0"/>
        <v>-0.59429459649627536</v>
      </c>
      <c r="F24" s="2">
        <v>14289.93671</v>
      </c>
      <c r="G24" s="2">
        <v>7471.20658</v>
      </c>
      <c r="H24" s="3">
        <f t="shared" si="1"/>
        <v>-0.47717007208494489</v>
      </c>
      <c r="I24" s="2">
        <v>5139.0217499999999</v>
      </c>
      <c r="J24" s="3">
        <f t="shared" si="2"/>
        <v>0.45381882845699195</v>
      </c>
      <c r="K24" s="2">
        <v>22818.803510000002</v>
      </c>
      <c r="L24" s="2">
        <v>16734.958640000001</v>
      </c>
      <c r="M24" s="3">
        <f t="shared" si="3"/>
        <v>-0.26661541948655831</v>
      </c>
    </row>
    <row r="25" spans="1:13" x14ac:dyDescent="0.2">
      <c r="A25" s="1" t="s">
        <v>3</v>
      </c>
      <c r="B25" s="1" t="s">
        <v>107</v>
      </c>
      <c r="C25" s="2">
        <v>473.56254000000001</v>
      </c>
      <c r="D25" s="2">
        <v>252.66550000000001</v>
      </c>
      <c r="E25" s="3">
        <f t="shared" si="0"/>
        <v>-0.46645800995999387</v>
      </c>
      <c r="F25" s="2">
        <v>11285.028759999999</v>
      </c>
      <c r="G25" s="2">
        <v>11794.144050000001</v>
      </c>
      <c r="H25" s="3">
        <f t="shared" si="1"/>
        <v>4.5114221755869099E-2</v>
      </c>
      <c r="I25" s="2">
        <v>6857.7872500000003</v>
      </c>
      <c r="J25" s="3">
        <f t="shared" si="2"/>
        <v>0.71981772254600052</v>
      </c>
      <c r="K25" s="2">
        <v>29396.436969999999</v>
      </c>
      <c r="L25" s="2">
        <v>27506.081549999999</v>
      </c>
      <c r="M25" s="3">
        <f t="shared" si="3"/>
        <v>-6.4305596692863398E-2</v>
      </c>
    </row>
    <row r="26" spans="1:13" x14ac:dyDescent="0.2">
      <c r="A26" s="1" t="s">
        <v>26</v>
      </c>
      <c r="B26" s="1" t="s">
        <v>107</v>
      </c>
      <c r="C26" s="2">
        <v>18.448049999999999</v>
      </c>
      <c r="D26" s="2">
        <v>0</v>
      </c>
      <c r="E26" s="3">
        <f t="shared" si="0"/>
        <v>-1</v>
      </c>
      <c r="F26" s="2">
        <v>511.26422000000002</v>
      </c>
      <c r="G26" s="2">
        <v>544.97564999999997</v>
      </c>
      <c r="H26" s="3">
        <f t="shared" si="1"/>
        <v>6.5937393389273291E-2</v>
      </c>
      <c r="I26" s="2">
        <v>218.86068</v>
      </c>
      <c r="J26" s="3">
        <f t="shared" si="2"/>
        <v>1.4900573734852691</v>
      </c>
      <c r="K26" s="2">
        <v>918.08983000000001</v>
      </c>
      <c r="L26" s="2">
        <v>979.30714</v>
      </c>
      <c r="M26" s="3">
        <f t="shared" si="3"/>
        <v>6.667899806710631E-2</v>
      </c>
    </row>
    <row r="27" spans="1:13" x14ac:dyDescent="0.2">
      <c r="A27" s="1" t="s">
        <v>2</v>
      </c>
      <c r="B27" s="1" t="s">
        <v>107</v>
      </c>
      <c r="C27" s="2">
        <v>2940.2855</v>
      </c>
      <c r="D27" s="2">
        <v>383.94729000000001</v>
      </c>
      <c r="E27" s="3">
        <f t="shared" si="0"/>
        <v>-0.869418364305099</v>
      </c>
      <c r="F27" s="2">
        <v>29382.704860000002</v>
      </c>
      <c r="G27" s="2">
        <v>30940.378069999999</v>
      </c>
      <c r="H27" s="3">
        <f t="shared" si="1"/>
        <v>5.3013268091615551E-2</v>
      </c>
      <c r="I27" s="2">
        <v>24621.522649999999</v>
      </c>
      <c r="J27" s="3">
        <f t="shared" si="2"/>
        <v>0.25663950641167999</v>
      </c>
      <c r="K27" s="2">
        <v>76803.213229999994</v>
      </c>
      <c r="L27" s="2">
        <v>80015.235090000002</v>
      </c>
      <c r="M27" s="3">
        <f t="shared" si="3"/>
        <v>4.182145153720418E-2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325.95920000000001</v>
      </c>
      <c r="D29" s="2">
        <v>451.18954000000002</v>
      </c>
      <c r="E29" s="3">
        <f t="shared" si="0"/>
        <v>0.38419022994288854</v>
      </c>
      <c r="F29" s="2">
        <v>7559.2683500000003</v>
      </c>
      <c r="G29" s="2">
        <v>11140.24669</v>
      </c>
      <c r="H29" s="3">
        <f t="shared" si="1"/>
        <v>0.47372022981562756</v>
      </c>
      <c r="I29" s="2">
        <v>13006.23048</v>
      </c>
      <c r="J29" s="3">
        <f t="shared" si="2"/>
        <v>-0.14346845482012405</v>
      </c>
      <c r="K29" s="2">
        <v>37793.760450000002</v>
      </c>
      <c r="L29" s="2">
        <v>41575.704250000003</v>
      </c>
      <c r="M29" s="3">
        <f t="shared" si="3"/>
        <v>0.10006794124134322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3.9803600000000001</v>
      </c>
      <c r="G30" s="2">
        <v>76.455669999999998</v>
      </c>
      <c r="H30" s="3">
        <f t="shared" si="1"/>
        <v>18.208229908852463</v>
      </c>
      <c r="I30" s="2">
        <v>28.648949999999999</v>
      </c>
      <c r="J30" s="3">
        <f t="shared" si="2"/>
        <v>1.6687075791608419</v>
      </c>
      <c r="K30" s="2">
        <v>33.138199999999998</v>
      </c>
      <c r="L30" s="2">
        <v>160.20912999999999</v>
      </c>
      <c r="M30" s="3">
        <f t="shared" si="3"/>
        <v>3.8345755050063071</v>
      </c>
    </row>
    <row r="31" spans="1:13" x14ac:dyDescent="0.2">
      <c r="A31" s="6" t="s">
        <v>0</v>
      </c>
      <c r="B31" s="6" t="s">
        <v>107</v>
      </c>
      <c r="C31" s="5">
        <v>10762.65724</v>
      </c>
      <c r="D31" s="5">
        <v>5044.9152000000004</v>
      </c>
      <c r="E31" s="4">
        <f t="shared" si="0"/>
        <v>-0.53125746853199973</v>
      </c>
      <c r="F31" s="5">
        <v>145800.86093</v>
      </c>
      <c r="G31" s="5">
        <v>177896.80987</v>
      </c>
      <c r="H31" s="4">
        <f t="shared" si="1"/>
        <v>0.22013552413390403</v>
      </c>
      <c r="I31" s="5">
        <v>141817.63287999999</v>
      </c>
      <c r="J31" s="4">
        <f t="shared" si="2"/>
        <v>0.25440543786631009</v>
      </c>
      <c r="K31" s="5">
        <v>390314.70299000002</v>
      </c>
      <c r="L31" s="5">
        <v>470875.32987999998</v>
      </c>
      <c r="M31" s="4">
        <f t="shared" si="3"/>
        <v>0.20639916014658555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15.95792</v>
      </c>
      <c r="H32" s="3" t="str">
        <f t="shared" si="1"/>
        <v/>
      </c>
      <c r="I32" s="2">
        <v>4.8268199999999997</v>
      </c>
      <c r="J32" s="3">
        <f t="shared" si="2"/>
        <v>2.3060938671837774</v>
      </c>
      <c r="K32" s="2">
        <v>37.08231</v>
      </c>
      <c r="L32" s="2">
        <v>24.074919999999999</v>
      </c>
      <c r="M32" s="3">
        <f t="shared" si="3"/>
        <v>-0.35077075834811799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0.29670000000000002</v>
      </c>
      <c r="G33" s="2">
        <v>5.73386</v>
      </c>
      <c r="H33" s="3">
        <f t="shared" si="1"/>
        <v>18.325446579036061</v>
      </c>
      <c r="I33" s="2">
        <v>9.2147699999999997</v>
      </c>
      <c r="J33" s="3">
        <f t="shared" si="2"/>
        <v>-0.37775332428264619</v>
      </c>
      <c r="K33" s="2">
        <v>26.984310000000001</v>
      </c>
      <c r="L33" s="2">
        <v>67.647840000000002</v>
      </c>
      <c r="M33" s="3">
        <f t="shared" si="3"/>
        <v>1.5069323618058048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1.12906</v>
      </c>
      <c r="G34" s="2">
        <v>22.3781</v>
      </c>
      <c r="H34" s="3">
        <f t="shared" si="1"/>
        <v>18.820115848582006</v>
      </c>
      <c r="I34" s="2">
        <v>23.5779</v>
      </c>
      <c r="J34" s="3">
        <f t="shared" si="2"/>
        <v>-5.0886635366169108E-2</v>
      </c>
      <c r="K34" s="2">
        <v>15.34965</v>
      </c>
      <c r="L34" s="2">
        <v>61.131830000000001</v>
      </c>
      <c r="M34" s="3">
        <f t="shared" si="3"/>
        <v>2.9826204506291676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125.33437000000001</v>
      </c>
      <c r="H35" s="3" t="str">
        <f t="shared" si="1"/>
        <v/>
      </c>
      <c r="I35" s="2">
        <v>170.17784</v>
      </c>
      <c r="J35" s="3">
        <f t="shared" si="2"/>
        <v>-0.26350945575522644</v>
      </c>
      <c r="K35" s="2">
        <v>1.8432999999999999</v>
      </c>
      <c r="L35" s="2">
        <v>448.48633999999998</v>
      </c>
      <c r="M35" s="3">
        <f t="shared" si="3"/>
        <v>242.30621168556394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3.1084999999999998</v>
      </c>
      <c r="H36" s="3" t="str">
        <f t="shared" si="1"/>
        <v/>
      </c>
      <c r="I36" s="2">
        <v>0.44414999999999999</v>
      </c>
      <c r="J36" s="3">
        <f t="shared" si="2"/>
        <v>5.998761679612743</v>
      </c>
      <c r="K36" s="2">
        <v>0</v>
      </c>
      <c r="L36" s="2">
        <v>4.5981500000000004</v>
      </c>
      <c r="M36" s="3" t="str">
        <f t="shared" si="3"/>
        <v/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10.141920000000001</v>
      </c>
      <c r="G37" s="2">
        <v>1029.50252</v>
      </c>
      <c r="H37" s="3">
        <f t="shared" si="1"/>
        <v>100.50962736838784</v>
      </c>
      <c r="I37" s="2">
        <v>549.94159999999999</v>
      </c>
      <c r="J37" s="3">
        <f t="shared" si="2"/>
        <v>0.87202153828697448</v>
      </c>
      <c r="K37" s="2">
        <v>110.78797</v>
      </c>
      <c r="L37" s="2">
        <v>1774.7407599999999</v>
      </c>
      <c r="M37" s="3">
        <f t="shared" si="3"/>
        <v>15.019255159201851</v>
      </c>
    </row>
    <row r="38" spans="1:13" x14ac:dyDescent="0.2">
      <c r="A38" s="1" t="s">
        <v>16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14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40.310549999999999</v>
      </c>
      <c r="G39" s="2">
        <v>49.803109999999997</v>
      </c>
      <c r="H39" s="3">
        <f t="shared" si="1"/>
        <v>0.23548574752763218</v>
      </c>
      <c r="I39" s="2">
        <v>0</v>
      </c>
      <c r="J39" s="3" t="str">
        <f t="shared" si="2"/>
        <v/>
      </c>
      <c r="K39" s="2">
        <v>81.422319999999999</v>
      </c>
      <c r="L39" s="2">
        <v>49.803109999999997</v>
      </c>
      <c r="M39" s="3">
        <f t="shared" si="3"/>
        <v>-0.38833590101583948</v>
      </c>
    </row>
    <row r="40" spans="1:13" x14ac:dyDescent="0.2">
      <c r="A40" s="1" t="s">
        <v>13</v>
      </c>
      <c r="B40" s="1" t="s">
        <v>106</v>
      </c>
      <c r="C40" s="2">
        <v>4.6210100000000001</v>
      </c>
      <c r="D40" s="2">
        <v>167.96939</v>
      </c>
      <c r="E40" s="3">
        <f t="shared" si="0"/>
        <v>35.349064382029034</v>
      </c>
      <c r="F40" s="2">
        <v>6170.5473499999998</v>
      </c>
      <c r="G40" s="2">
        <v>5027.7100200000004</v>
      </c>
      <c r="H40" s="3">
        <f t="shared" si="1"/>
        <v>-0.18520842077323973</v>
      </c>
      <c r="I40" s="2">
        <v>4155.5420199999999</v>
      </c>
      <c r="J40" s="3">
        <f t="shared" si="2"/>
        <v>0.20988068362740342</v>
      </c>
      <c r="K40" s="2">
        <v>15069.340539999999</v>
      </c>
      <c r="L40" s="2">
        <v>15000.598330000001</v>
      </c>
      <c r="M40" s="3">
        <f t="shared" si="3"/>
        <v>-4.561726494767937E-3</v>
      </c>
    </row>
    <row r="41" spans="1:13" x14ac:dyDescent="0.2">
      <c r="A41" s="1" t="s">
        <v>12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773.07845999999995</v>
      </c>
      <c r="G41" s="2">
        <v>674.87847999999997</v>
      </c>
      <c r="H41" s="3">
        <f t="shared" si="1"/>
        <v>-0.12702459721876092</v>
      </c>
      <c r="I41" s="2">
        <v>2275.8007699999998</v>
      </c>
      <c r="J41" s="3">
        <f t="shared" si="2"/>
        <v>-0.70345449878725541</v>
      </c>
      <c r="K41" s="2">
        <v>8134.0536599999996</v>
      </c>
      <c r="L41" s="2">
        <v>5632.3984799999998</v>
      </c>
      <c r="M41" s="3">
        <f t="shared" si="3"/>
        <v>-0.30755331653418183</v>
      </c>
    </row>
    <row r="42" spans="1:13" x14ac:dyDescent="0.2">
      <c r="A42" s="1" t="s">
        <v>11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3.8715000000000002</v>
      </c>
      <c r="G42" s="2">
        <v>0.65417999999999998</v>
      </c>
      <c r="H42" s="3">
        <f t="shared" si="1"/>
        <v>-0.8310267338240992</v>
      </c>
      <c r="I42" s="2">
        <v>6.3129600000000003</v>
      </c>
      <c r="J42" s="3">
        <f t="shared" si="2"/>
        <v>-0.8963750760340633</v>
      </c>
      <c r="K42" s="2">
        <v>4.9750199999999998</v>
      </c>
      <c r="L42" s="2">
        <v>34.81062</v>
      </c>
      <c r="M42" s="3">
        <f t="shared" si="3"/>
        <v>5.9970814187681665</v>
      </c>
    </row>
    <row r="43" spans="1:13" x14ac:dyDescent="0.2">
      <c r="A43" s="1" t="s">
        <v>10</v>
      </c>
      <c r="B43" s="1" t="s">
        <v>106</v>
      </c>
      <c r="C43" s="2">
        <v>0.75</v>
      </c>
      <c r="D43" s="2">
        <v>0</v>
      </c>
      <c r="E43" s="3">
        <f t="shared" si="0"/>
        <v>-1</v>
      </c>
      <c r="F43" s="2">
        <v>78.975669999999994</v>
      </c>
      <c r="G43" s="2">
        <v>684.02859999999998</v>
      </c>
      <c r="H43" s="3">
        <f t="shared" si="1"/>
        <v>7.6612573214003756</v>
      </c>
      <c r="I43" s="2">
        <v>1444.53539</v>
      </c>
      <c r="J43" s="3">
        <f t="shared" si="2"/>
        <v>-0.52647155290532544</v>
      </c>
      <c r="K43" s="2">
        <v>868.52431999999999</v>
      </c>
      <c r="L43" s="2">
        <v>2194.4271600000002</v>
      </c>
      <c r="M43" s="3">
        <f t="shared" si="3"/>
        <v>1.5266156738132564</v>
      </c>
    </row>
    <row r="44" spans="1:13" x14ac:dyDescent="0.2">
      <c r="A44" s="1" t="s">
        <v>27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10.948449999999999</v>
      </c>
      <c r="G44" s="2">
        <v>0</v>
      </c>
      <c r="H44" s="3">
        <f t="shared" si="1"/>
        <v>-1</v>
      </c>
      <c r="I44" s="2">
        <v>0</v>
      </c>
      <c r="J44" s="3" t="str">
        <f t="shared" si="2"/>
        <v/>
      </c>
      <c r="K44" s="2">
        <v>11.666399999999999</v>
      </c>
      <c r="L44" s="2">
        <v>0</v>
      </c>
      <c r="M44" s="3">
        <f t="shared" si="3"/>
        <v>-1</v>
      </c>
    </row>
    <row r="45" spans="1:13" x14ac:dyDescent="0.2">
      <c r="A45" s="1" t="s">
        <v>9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132.75959</v>
      </c>
      <c r="H45" s="3" t="str">
        <f t="shared" si="1"/>
        <v/>
      </c>
      <c r="I45" s="2">
        <v>6.1103800000000001</v>
      </c>
      <c r="J45" s="3">
        <f t="shared" si="2"/>
        <v>20.726895872269811</v>
      </c>
      <c r="K45" s="2">
        <v>15.709009999999999</v>
      </c>
      <c r="L45" s="2">
        <v>370.64224999999999</v>
      </c>
      <c r="M45" s="3">
        <f t="shared" si="3"/>
        <v>22.594246231939504</v>
      </c>
    </row>
    <row r="46" spans="1:13" x14ac:dyDescent="0.2">
      <c r="A46" s="1" t="s">
        <v>8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6.3111600000000001</v>
      </c>
      <c r="G46" s="2">
        <v>97.07499</v>
      </c>
      <c r="H46" s="3">
        <f t="shared" si="1"/>
        <v>14.381481375848496</v>
      </c>
      <c r="I46" s="2">
        <v>73.557699999999997</v>
      </c>
      <c r="J46" s="3">
        <f t="shared" si="2"/>
        <v>0.319712144343828</v>
      </c>
      <c r="K46" s="2">
        <v>40.364530000000002</v>
      </c>
      <c r="L46" s="2">
        <v>190.75827000000001</v>
      </c>
      <c r="M46" s="3">
        <f t="shared" si="3"/>
        <v>3.7258885462062858</v>
      </c>
    </row>
    <row r="47" spans="1:13" x14ac:dyDescent="0.2">
      <c r="A47" s="1" t="s">
        <v>7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10.0092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10.539009999999999</v>
      </c>
      <c r="L47" s="2">
        <v>1.87096</v>
      </c>
      <c r="M47" s="3">
        <f t="shared" si="3"/>
        <v>-0.82247288881972791</v>
      </c>
    </row>
    <row r="48" spans="1:13" x14ac:dyDescent="0.2">
      <c r="A48" s="1" t="s">
        <v>6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480.23777999999999</v>
      </c>
      <c r="G48" s="2">
        <v>429.01533999999998</v>
      </c>
      <c r="H48" s="3">
        <f t="shared" si="1"/>
        <v>-0.10666057968200671</v>
      </c>
      <c r="I48" s="2">
        <v>352.12421999999998</v>
      </c>
      <c r="J48" s="3">
        <f t="shared" si="2"/>
        <v>0.21836362179233237</v>
      </c>
      <c r="K48" s="2">
        <v>1326.53667</v>
      </c>
      <c r="L48" s="2">
        <v>1049.17767</v>
      </c>
      <c r="M48" s="3">
        <f t="shared" si="3"/>
        <v>-0.20908506057356102</v>
      </c>
    </row>
    <row r="49" spans="1:13" x14ac:dyDescent="0.2">
      <c r="A49" s="1" t="s">
        <v>5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0.91686999999999996</v>
      </c>
      <c r="H49" s="3" t="str">
        <f t="shared" si="1"/>
        <v/>
      </c>
      <c r="I49" s="2">
        <v>1.7522899999999999</v>
      </c>
      <c r="J49" s="3">
        <f t="shared" si="2"/>
        <v>-0.47675898395813476</v>
      </c>
      <c r="K49" s="2">
        <v>0.11883000000000001</v>
      </c>
      <c r="L49" s="2">
        <v>6.1849400000000001</v>
      </c>
      <c r="M49" s="3">
        <f t="shared" si="3"/>
        <v>51.048640915593701</v>
      </c>
    </row>
    <row r="50" spans="1:13" x14ac:dyDescent="0.2">
      <c r="A50" s="1" t="s">
        <v>4</v>
      </c>
      <c r="B50" s="1" t="s">
        <v>106</v>
      </c>
      <c r="C50" s="2">
        <v>25.145</v>
      </c>
      <c r="D50" s="2">
        <v>0</v>
      </c>
      <c r="E50" s="3">
        <f t="shared" si="0"/>
        <v>-1</v>
      </c>
      <c r="F50" s="2">
        <v>25.235700000000001</v>
      </c>
      <c r="G50" s="2">
        <v>2.53817</v>
      </c>
      <c r="H50" s="3">
        <f t="shared" si="1"/>
        <v>-0.89942145452672206</v>
      </c>
      <c r="I50" s="2">
        <v>149.69784000000001</v>
      </c>
      <c r="J50" s="3">
        <f t="shared" si="2"/>
        <v>-0.98304471193438725</v>
      </c>
      <c r="K50" s="2">
        <v>386.19137999999998</v>
      </c>
      <c r="L50" s="2">
        <v>156.05125000000001</v>
      </c>
      <c r="M50" s="3">
        <f t="shared" si="3"/>
        <v>-0.59592249314316637</v>
      </c>
    </row>
    <row r="51" spans="1:13" x14ac:dyDescent="0.2">
      <c r="A51" s="1" t="s">
        <v>3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</v>
      </c>
      <c r="B52" s="1" t="s">
        <v>106</v>
      </c>
      <c r="C52" s="2">
        <v>85.221249999999998</v>
      </c>
      <c r="D52" s="2">
        <v>0</v>
      </c>
      <c r="E52" s="3">
        <f t="shared" si="0"/>
        <v>-1</v>
      </c>
      <c r="F52" s="2">
        <v>154.08233000000001</v>
      </c>
      <c r="G52" s="2">
        <v>496.95544999999998</v>
      </c>
      <c r="H52" s="3">
        <f t="shared" si="1"/>
        <v>2.2252591844892269</v>
      </c>
      <c r="I52" s="2">
        <v>336.49338999999998</v>
      </c>
      <c r="J52" s="3">
        <f t="shared" si="2"/>
        <v>0.47686541480057021</v>
      </c>
      <c r="K52" s="2">
        <v>305.35655000000003</v>
      </c>
      <c r="L52" s="2">
        <v>1456.4449</v>
      </c>
      <c r="M52" s="3">
        <f t="shared" si="3"/>
        <v>3.7696533773387202</v>
      </c>
    </row>
    <row r="53" spans="1:13" x14ac:dyDescent="0.2">
      <c r="A53" s="1" t="s">
        <v>33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0</v>
      </c>
      <c r="M53" s="3" t="str">
        <f t="shared" si="3"/>
        <v/>
      </c>
    </row>
    <row r="54" spans="1:13" x14ac:dyDescent="0.2">
      <c r="A54" s="1" t="s">
        <v>25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0.29221999999999998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0.29221999999999998</v>
      </c>
      <c r="L54" s="2">
        <v>0</v>
      </c>
      <c r="M54" s="3">
        <f t="shared" si="3"/>
        <v>-1</v>
      </c>
    </row>
    <row r="55" spans="1:13" x14ac:dyDescent="0.2">
      <c r="A55" s="1" t="s">
        <v>29</v>
      </c>
      <c r="B55" s="1" t="s">
        <v>106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6" t="s">
        <v>0</v>
      </c>
      <c r="B56" s="6" t="s">
        <v>106</v>
      </c>
      <c r="C56" s="5">
        <v>115.73726000000001</v>
      </c>
      <c r="D56" s="5">
        <v>167.96939</v>
      </c>
      <c r="E56" s="4">
        <f t="shared" si="0"/>
        <v>0.45129917539088105</v>
      </c>
      <c r="F56" s="5">
        <v>7765.4680500000004</v>
      </c>
      <c r="G56" s="5">
        <v>8798.3500700000004</v>
      </c>
      <c r="H56" s="4">
        <f t="shared" si="1"/>
        <v>0.13300962844087683</v>
      </c>
      <c r="I56" s="5">
        <v>9560.4267400000008</v>
      </c>
      <c r="J56" s="4">
        <f t="shared" si="2"/>
        <v>-7.9711574673914654E-2</v>
      </c>
      <c r="K56" s="5">
        <v>26460.137999999999</v>
      </c>
      <c r="L56" s="5">
        <v>28527.09088</v>
      </c>
      <c r="M56" s="4">
        <f t="shared" si="3"/>
        <v>7.8115725624711363E-2</v>
      </c>
    </row>
    <row r="57" spans="1:13" x14ac:dyDescent="0.2">
      <c r="A57" s="1" t="s">
        <v>22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14.273820000000001</v>
      </c>
      <c r="G57" s="2">
        <v>57.801340000000003</v>
      </c>
      <c r="H57" s="3">
        <f t="shared" si="1"/>
        <v>3.0494653848794506</v>
      </c>
      <c r="I57" s="2">
        <v>2.73</v>
      </c>
      <c r="J57" s="3">
        <f t="shared" si="2"/>
        <v>20.172652014652016</v>
      </c>
      <c r="K57" s="2">
        <v>340.66831999999999</v>
      </c>
      <c r="L57" s="2">
        <v>62.794029999999999</v>
      </c>
      <c r="M57" s="3">
        <f t="shared" si="3"/>
        <v>-0.815673996337552</v>
      </c>
    </row>
    <row r="58" spans="1:13" x14ac:dyDescent="0.2">
      <c r="A58" s="1" t="s">
        <v>21</v>
      </c>
      <c r="B58" s="1" t="s">
        <v>105</v>
      </c>
      <c r="C58" s="2">
        <v>0</v>
      </c>
      <c r="D58" s="2">
        <v>0</v>
      </c>
      <c r="E58" s="3" t="str">
        <f t="shared" si="0"/>
        <v/>
      </c>
      <c r="F58" s="2">
        <v>337.27503999999999</v>
      </c>
      <c r="G58" s="2">
        <v>380.97863999999998</v>
      </c>
      <c r="H58" s="3">
        <f t="shared" si="1"/>
        <v>0.12957851846967383</v>
      </c>
      <c r="I58" s="2">
        <v>416.73397</v>
      </c>
      <c r="J58" s="3">
        <f t="shared" si="2"/>
        <v>-8.5798933069939132E-2</v>
      </c>
      <c r="K58" s="2">
        <v>940.31134999999995</v>
      </c>
      <c r="L58" s="2">
        <v>1212.4079400000001</v>
      </c>
      <c r="M58" s="3">
        <f t="shared" si="3"/>
        <v>0.28936861179012685</v>
      </c>
    </row>
    <row r="59" spans="1:13" x14ac:dyDescent="0.2">
      <c r="A59" s="1" t="s">
        <v>20</v>
      </c>
      <c r="B59" s="1" t="s">
        <v>105</v>
      </c>
      <c r="C59" s="2">
        <v>0</v>
      </c>
      <c r="D59" s="2">
        <v>74.840010000000007</v>
      </c>
      <c r="E59" s="3" t="str">
        <f t="shared" si="0"/>
        <v/>
      </c>
      <c r="F59" s="2">
        <v>744.26864</v>
      </c>
      <c r="G59" s="2">
        <v>712.87838999999997</v>
      </c>
      <c r="H59" s="3">
        <f t="shared" si="1"/>
        <v>-4.2175967537742887E-2</v>
      </c>
      <c r="I59" s="2">
        <v>928.21272999999997</v>
      </c>
      <c r="J59" s="3">
        <f t="shared" si="2"/>
        <v>-0.2319881348750733</v>
      </c>
      <c r="K59" s="2">
        <v>2268.64597</v>
      </c>
      <c r="L59" s="2">
        <v>2820.7080500000002</v>
      </c>
      <c r="M59" s="3">
        <f t="shared" si="3"/>
        <v>0.24334430638377658</v>
      </c>
    </row>
    <row r="60" spans="1:13" x14ac:dyDescent="0.2">
      <c r="A60" s="1" t="s">
        <v>19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18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</v>
      </c>
      <c r="M61" s="3" t="str">
        <f t="shared" si="3"/>
        <v/>
      </c>
    </row>
    <row r="62" spans="1:13" x14ac:dyDescent="0.2">
      <c r="A62" s="1" t="s">
        <v>17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0.91069999999999995</v>
      </c>
      <c r="G62" s="2">
        <v>153.44454999999999</v>
      </c>
      <c r="H62" s="3">
        <f t="shared" si="1"/>
        <v>167.49077632590314</v>
      </c>
      <c r="I62" s="2">
        <v>5.1927599999999998</v>
      </c>
      <c r="J62" s="3">
        <f t="shared" si="2"/>
        <v>28.549709595667814</v>
      </c>
      <c r="K62" s="2">
        <v>0.91069999999999995</v>
      </c>
      <c r="L62" s="2">
        <v>162.37723</v>
      </c>
      <c r="M62" s="3">
        <f t="shared" si="3"/>
        <v>177.29936312726474</v>
      </c>
    </row>
    <row r="63" spans="1:13" x14ac:dyDescent="0.2">
      <c r="A63" s="1" t="s">
        <v>16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31.519030000000001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405.66797000000003</v>
      </c>
      <c r="M63" s="3" t="str">
        <f t="shared" si="3"/>
        <v/>
      </c>
    </row>
    <row r="64" spans="1:13" x14ac:dyDescent="0.2">
      <c r="A64" s="1" t="s">
        <v>15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0</v>
      </c>
      <c r="M64" s="3" t="str">
        <f t="shared" si="3"/>
        <v/>
      </c>
    </row>
    <row r="65" spans="1:13" x14ac:dyDescent="0.2">
      <c r="A65" s="1" t="s">
        <v>14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2.60744</v>
      </c>
      <c r="H65" s="3" t="str">
        <f t="shared" si="1"/>
        <v/>
      </c>
      <c r="I65" s="2">
        <v>3.9489999999999998</v>
      </c>
      <c r="J65" s="3">
        <f t="shared" si="2"/>
        <v>-0.33972144846796659</v>
      </c>
      <c r="K65" s="2">
        <v>0</v>
      </c>
      <c r="L65" s="2">
        <v>14.01722</v>
      </c>
      <c r="M65" s="3" t="str">
        <f t="shared" si="3"/>
        <v/>
      </c>
    </row>
    <row r="66" spans="1:13" x14ac:dyDescent="0.2">
      <c r="A66" s="1" t="s">
        <v>13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1.40368</v>
      </c>
      <c r="G66" s="2">
        <v>41.8917</v>
      </c>
      <c r="H66" s="3">
        <f t="shared" si="1"/>
        <v>28.844195258178502</v>
      </c>
      <c r="I66" s="2">
        <v>34.098010000000002</v>
      </c>
      <c r="J66" s="3">
        <f t="shared" si="2"/>
        <v>0.22856729762235384</v>
      </c>
      <c r="K66" s="2">
        <v>134.54396</v>
      </c>
      <c r="L66" s="2">
        <v>114.58557</v>
      </c>
      <c r="M66" s="3">
        <f t="shared" si="3"/>
        <v>-0.14834103292336565</v>
      </c>
    </row>
    <row r="67" spans="1:13" x14ac:dyDescent="0.2">
      <c r="A67" s="1" t="s">
        <v>12</v>
      </c>
      <c r="B67" s="1" t="s">
        <v>105</v>
      </c>
      <c r="C67" s="2">
        <v>41.68</v>
      </c>
      <c r="D67" s="2">
        <v>0</v>
      </c>
      <c r="E67" s="3">
        <f t="shared" ref="E67:E127" si="4">IF(C67=0,"",(D67/C67-1))</f>
        <v>-1</v>
      </c>
      <c r="F67" s="2">
        <v>176.87763000000001</v>
      </c>
      <c r="G67" s="2">
        <v>9879.1594499999992</v>
      </c>
      <c r="H67" s="3">
        <f t="shared" ref="H67:H127" si="5">IF(F67=0,"",(G67/F67-1))</f>
        <v>54.853074523895408</v>
      </c>
      <c r="I67" s="2">
        <v>170.36013</v>
      </c>
      <c r="J67" s="3">
        <f t="shared" ref="J67:J127" si="6">IF(I67=0,"",(G67/I67-1))</f>
        <v>56.989856253338147</v>
      </c>
      <c r="K67" s="2">
        <v>690.48155999999994</v>
      </c>
      <c r="L67" s="2">
        <v>10189.94738</v>
      </c>
      <c r="M67" s="3">
        <f t="shared" ref="M67:M127" si="7">IF(K67=0,"",(L67/K67-1))</f>
        <v>13.757740061877975</v>
      </c>
    </row>
    <row r="68" spans="1:13" x14ac:dyDescent="0.2">
      <c r="A68" s="1" t="s">
        <v>11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16.151039999999998</v>
      </c>
      <c r="G68" s="2">
        <v>50.31194</v>
      </c>
      <c r="H68" s="3">
        <f t="shared" si="5"/>
        <v>2.1150898022666036</v>
      </c>
      <c r="I68" s="2">
        <v>0.80066999999999999</v>
      </c>
      <c r="J68" s="3">
        <f t="shared" si="6"/>
        <v>61.837298762286586</v>
      </c>
      <c r="K68" s="2">
        <v>24.43759</v>
      </c>
      <c r="L68" s="2">
        <v>51.480240000000002</v>
      </c>
      <c r="M68" s="3">
        <f t="shared" si="7"/>
        <v>1.1066005281208171</v>
      </c>
    </row>
    <row r="69" spans="1:13" x14ac:dyDescent="0.2">
      <c r="A69" s="1" t="s">
        <v>10</v>
      </c>
      <c r="B69" s="1" t="s">
        <v>105</v>
      </c>
      <c r="C69" s="2">
        <v>10.6248</v>
      </c>
      <c r="D69" s="2">
        <v>0</v>
      </c>
      <c r="E69" s="3">
        <f t="shared" si="4"/>
        <v>-1</v>
      </c>
      <c r="F69" s="2">
        <v>477.21713999999997</v>
      </c>
      <c r="G69" s="2">
        <v>422.76211999999998</v>
      </c>
      <c r="H69" s="3">
        <f t="shared" si="5"/>
        <v>-0.11410952255403062</v>
      </c>
      <c r="I69" s="2">
        <v>946.30754000000002</v>
      </c>
      <c r="J69" s="3">
        <f t="shared" si="6"/>
        <v>-0.55325081738226456</v>
      </c>
      <c r="K69" s="2">
        <v>1331.54827</v>
      </c>
      <c r="L69" s="2">
        <v>2158.4050299999999</v>
      </c>
      <c r="M69" s="3">
        <f t="shared" si="7"/>
        <v>0.62097392834283038</v>
      </c>
    </row>
    <row r="70" spans="1:13" x14ac:dyDescent="0.2">
      <c r="A70" s="1" t="s">
        <v>27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192.96258</v>
      </c>
      <c r="G70" s="2">
        <v>112.28825000000001</v>
      </c>
      <c r="H70" s="3">
        <f t="shared" si="5"/>
        <v>-0.41808277024488372</v>
      </c>
      <c r="I70" s="2">
        <v>159.51559</v>
      </c>
      <c r="J70" s="3">
        <f t="shared" si="6"/>
        <v>-0.29606723706441485</v>
      </c>
      <c r="K70" s="2">
        <v>297.06322999999998</v>
      </c>
      <c r="L70" s="2">
        <v>328.58425999999997</v>
      </c>
      <c r="M70" s="3">
        <f t="shared" si="7"/>
        <v>0.1061088240372261</v>
      </c>
    </row>
    <row r="71" spans="1:13" x14ac:dyDescent="0.2">
      <c r="A71" s="1" t="s">
        <v>9</v>
      </c>
      <c r="B71" s="1" t="s">
        <v>105</v>
      </c>
      <c r="C71" s="2">
        <v>643.59369000000004</v>
      </c>
      <c r="D71" s="2">
        <v>38.783760000000001</v>
      </c>
      <c r="E71" s="3">
        <f t="shared" si="4"/>
        <v>-0.93973875039079391</v>
      </c>
      <c r="F71" s="2">
        <v>14176.08496</v>
      </c>
      <c r="G71" s="2">
        <v>15079.65148</v>
      </c>
      <c r="H71" s="3">
        <f t="shared" si="5"/>
        <v>6.3738791249456472E-2</v>
      </c>
      <c r="I71" s="2">
        <v>13437.067349999999</v>
      </c>
      <c r="J71" s="3">
        <f t="shared" si="6"/>
        <v>0.12224275485230796</v>
      </c>
      <c r="K71" s="2">
        <v>39349.616049999997</v>
      </c>
      <c r="L71" s="2">
        <v>42504.444490000002</v>
      </c>
      <c r="M71" s="3">
        <f t="shared" si="7"/>
        <v>8.0174313162072242E-2</v>
      </c>
    </row>
    <row r="72" spans="1:13" x14ac:dyDescent="0.2">
      <c r="A72" s="1" t="s">
        <v>8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95.933359999999993</v>
      </c>
      <c r="G72" s="2">
        <v>541.40549999999996</v>
      </c>
      <c r="H72" s="3">
        <f t="shared" si="5"/>
        <v>4.6435581949803488</v>
      </c>
      <c r="I72" s="2">
        <v>56.256129999999999</v>
      </c>
      <c r="J72" s="3">
        <f t="shared" si="6"/>
        <v>8.6239378713039798</v>
      </c>
      <c r="K72" s="2">
        <v>525.02441999999996</v>
      </c>
      <c r="L72" s="2">
        <v>640.63436999999999</v>
      </c>
      <c r="M72" s="3">
        <f t="shared" si="7"/>
        <v>0.22019918616356926</v>
      </c>
    </row>
    <row r="73" spans="1:13" x14ac:dyDescent="0.2">
      <c r="A73" s="1" t="s">
        <v>7</v>
      </c>
      <c r="B73" s="1" t="s">
        <v>105</v>
      </c>
      <c r="C73" s="2">
        <v>20.824280000000002</v>
      </c>
      <c r="D73" s="2">
        <v>0</v>
      </c>
      <c r="E73" s="3">
        <f t="shared" si="4"/>
        <v>-1</v>
      </c>
      <c r="F73" s="2">
        <v>609.03898000000004</v>
      </c>
      <c r="G73" s="2">
        <v>464.32794000000001</v>
      </c>
      <c r="H73" s="3">
        <f t="shared" si="5"/>
        <v>-0.23760554702098058</v>
      </c>
      <c r="I73" s="2">
        <v>414.00554</v>
      </c>
      <c r="J73" s="3">
        <f t="shared" si="6"/>
        <v>0.12155006428174864</v>
      </c>
      <c r="K73" s="2">
        <v>1185.28835</v>
      </c>
      <c r="L73" s="2">
        <v>1199.63615</v>
      </c>
      <c r="M73" s="3">
        <f t="shared" si="7"/>
        <v>1.2104902574972654E-2</v>
      </c>
    </row>
    <row r="74" spans="1:13" x14ac:dyDescent="0.2">
      <c r="A74" s="1" t="s">
        <v>6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83.896690000000007</v>
      </c>
      <c r="G74" s="2">
        <v>48.735349999999997</v>
      </c>
      <c r="H74" s="3">
        <f t="shared" si="5"/>
        <v>-0.41910282753705785</v>
      </c>
      <c r="I74" s="2">
        <v>40.50938</v>
      </c>
      <c r="J74" s="3">
        <f t="shared" si="6"/>
        <v>0.20306333989806791</v>
      </c>
      <c r="K74" s="2">
        <v>146.41391999999999</v>
      </c>
      <c r="L74" s="2">
        <v>99.915379999999999</v>
      </c>
      <c r="M74" s="3">
        <f t="shared" si="7"/>
        <v>-0.31758278174643495</v>
      </c>
    </row>
    <row r="75" spans="1:13" x14ac:dyDescent="0.2">
      <c r="A75" s="1" t="s">
        <v>4</v>
      </c>
      <c r="B75" s="1" t="s">
        <v>105</v>
      </c>
      <c r="C75" s="2">
        <v>0</v>
      </c>
      <c r="D75" s="2">
        <v>0</v>
      </c>
      <c r="E75" s="3" t="str">
        <f t="shared" si="4"/>
        <v/>
      </c>
      <c r="F75" s="2">
        <v>1.29745</v>
      </c>
      <c r="G75" s="2">
        <v>0</v>
      </c>
      <c r="H75" s="3">
        <f t="shared" si="5"/>
        <v>-1</v>
      </c>
      <c r="I75" s="2">
        <v>189.94220000000001</v>
      </c>
      <c r="J75" s="3">
        <f t="shared" si="6"/>
        <v>-1</v>
      </c>
      <c r="K75" s="2">
        <v>2.4969000000000001</v>
      </c>
      <c r="L75" s="2">
        <v>195.03509</v>
      </c>
      <c r="M75" s="3">
        <f t="shared" si="7"/>
        <v>77.110893507949854</v>
      </c>
    </row>
    <row r="76" spans="1:13" x14ac:dyDescent="0.2">
      <c r="A76" s="1" t="s">
        <v>3</v>
      </c>
      <c r="B76" s="1" t="s">
        <v>105</v>
      </c>
      <c r="C76" s="2">
        <v>302.19</v>
      </c>
      <c r="D76" s="2">
        <v>162.32499999999999</v>
      </c>
      <c r="E76" s="3">
        <f t="shared" si="4"/>
        <v>-0.462837949634336</v>
      </c>
      <c r="F76" s="2">
        <v>7121.7713100000001</v>
      </c>
      <c r="G76" s="2">
        <v>9171.9361499999995</v>
      </c>
      <c r="H76" s="3">
        <f t="shared" si="5"/>
        <v>0.28787288312968862</v>
      </c>
      <c r="I76" s="2">
        <v>6719.9427100000003</v>
      </c>
      <c r="J76" s="3">
        <f t="shared" si="6"/>
        <v>0.36488308692738824</v>
      </c>
      <c r="K76" s="2">
        <v>22913.924770000001</v>
      </c>
      <c r="L76" s="2">
        <v>23503.69528</v>
      </c>
      <c r="M76" s="3">
        <f t="shared" si="7"/>
        <v>2.5738519957617889E-2</v>
      </c>
    </row>
    <row r="77" spans="1:13" x14ac:dyDescent="0.2">
      <c r="A77" s="1" t="s">
        <v>26</v>
      </c>
      <c r="B77" s="1" t="s">
        <v>105</v>
      </c>
      <c r="C77" s="2">
        <v>26.283000000000001</v>
      </c>
      <c r="D77" s="2">
        <v>0</v>
      </c>
      <c r="E77" s="3">
        <f t="shared" si="4"/>
        <v>-1</v>
      </c>
      <c r="F77" s="2">
        <v>93.905000000000001</v>
      </c>
      <c r="G77" s="2">
        <v>0</v>
      </c>
      <c r="H77" s="3">
        <f t="shared" si="5"/>
        <v>-1</v>
      </c>
      <c r="I77" s="2">
        <v>0</v>
      </c>
      <c r="J77" s="3" t="str">
        <f t="shared" si="6"/>
        <v/>
      </c>
      <c r="K77" s="2">
        <v>93.905000000000001</v>
      </c>
      <c r="L77" s="2">
        <v>0</v>
      </c>
      <c r="M77" s="3">
        <f t="shared" si="7"/>
        <v>-1</v>
      </c>
    </row>
    <row r="78" spans="1:13" x14ac:dyDescent="0.2">
      <c r="A78" s="1" t="s">
        <v>2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0.82199999999999995</v>
      </c>
      <c r="G78" s="2">
        <v>2.7900499999999999</v>
      </c>
      <c r="H78" s="3">
        <f t="shared" si="5"/>
        <v>2.394221411192214</v>
      </c>
      <c r="I78" s="2">
        <v>2.9231799999999999</v>
      </c>
      <c r="J78" s="3">
        <f t="shared" si="6"/>
        <v>-4.5542867698875833E-2</v>
      </c>
      <c r="K78" s="2">
        <v>21.564879999999999</v>
      </c>
      <c r="L78" s="2">
        <v>11.48831</v>
      </c>
      <c r="M78" s="3">
        <f t="shared" si="7"/>
        <v>-0.4672676128965243</v>
      </c>
    </row>
    <row r="79" spans="1:13" x14ac:dyDescent="0.2">
      <c r="A79" s="1" t="s">
        <v>25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15.8375</v>
      </c>
      <c r="H79" s="3" t="str">
        <f t="shared" si="5"/>
        <v/>
      </c>
      <c r="I79" s="2">
        <v>152.78810999999999</v>
      </c>
      <c r="J79" s="3">
        <f t="shared" si="6"/>
        <v>-0.8963433738397576</v>
      </c>
      <c r="K79" s="2">
        <v>116.65218</v>
      </c>
      <c r="L79" s="2">
        <v>234.38888</v>
      </c>
      <c r="M79" s="3">
        <f t="shared" si="7"/>
        <v>1.0092970401410417</v>
      </c>
    </row>
    <row r="80" spans="1:13" x14ac:dyDescent="0.2">
      <c r="A80" s="6" t="s">
        <v>0</v>
      </c>
      <c r="B80" s="6" t="s">
        <v>105</v>
      </c>
      <c r="C80" s="5">
        <v>1045.19577</v>
      </c>
      <c r="D80" s="5">
        <v>275.94877000000002</v>
      </c>
      <c r="E80" s="4">
        <f t="shared" si="4"/>
        <v>-0.73598365213437478</v>
      </c>
      <c r="F80" s="5">
        <v>24193.166819999999</v>
      </c>
      <c r="G80" s="5">
        <v>37394.3318</v>
      </c>
      <c r="H80" s="4">
        <f t="shared" si="5"/>
        <v>0.5456567582994909</v>
      </c>
      <c r="I80" s="5">
        <v>23711.1718</v>
      </c>
      <c r="J80" s="4">
        <f t="shared" si="6"/>
        <v>0.57707649859801524</v>
      </c>
      <c r="K80" s="5">
        <v>70534.499419999993</v>
      </c>
      <c r="L80" s="5">
        <v>86178.973050000001</v>
      </c>
      <c r="M80" s="4">
        <f t="shared" si="7"/>
        <v>0.22179888931860803</v>
      </c>
    </row>
    <row r="81" spans="1:13" x14ac:dyDescent="0.2">
      <c r="A81" s="1" t="s">
        <v>22</v>
      </c>
      <c r="B81" s="1" t="s">
        <v>104</v>
      </c>
      <c r="C81" s="2">
        <v>0</v>
      </c>
      <c r="D81" s="2">
        <v>0</v>
      </c>
      <c r="E81" s="3" t="str">
        <f t="shared" si="4"/>
        <v/>
      </c>
      <c r="F81" s="2">
        <v>4.3292299999999999</v>
      </c>
      <c r="G81" s="2">
        <v>3.7894899999999998</v>
      </c>
      <c r="H81" s="3">
        <f t="shared" si="5"/>
        <v>-0.12467344077353248</v>
      </c>
      <c r="I81" s="2">
        <v>3.88619</v>
      </c>
      <c r="J81" s="3">
        <f t="shared" si="6"/>
        <v>-2.4882983075969034E-2</v>
      </c>
      <c r="K81" s="2">
        <v>42.83381</v>
      </c>
      <c r="L81" s="2">
        <v>15.4529</v>
      </c>
      <c r="M81" s="3">
        <f t="shared" si="7"/>
        <v>-0.63923592134344343</v>
      </c>
    </row>
    <row r="82" spans="1:13" x14ac:dyDescent="0.2">
      <c r="A82" s="1" t="s">
        <v>21</v>
      </c>
      <c r="B82" s="1" t="s">
        <v>104</v>
      </c>
      <c r="C82" s="2">
        <v>0</v>
      </c>
      <c r="D82" s="2">
        <v>0</v>
      </c>
      <c r="E82" s="3" t="str">
        <f t="shared" si="4"/>
        <v/>
      </c>
      <c r="F82" s="2">
        <v>60.625819999999997</v>
      </c>
      <c r="G82" s="2">
        <v>25.141919999999999</v>
      </c>
      <c r="H82" s="3">
        <f t="shared" si="5"/>
        <v>-0.58529352675147317</v>
      </c>
      <c r="I82" s="2">
        <v>59.487070000000003</v>
      </c>
      <c r="J82" s="3">
        <f t="shared" si="6"/>
        <v>-0.57735487728677848</v>
      </c>
      <c r="K82" s="2">
        <v>307.89958000000001</v>
      </c>
      <c r="L82" s="2">
        <v>132.73749000000001</v>
      </c>
      <c r="M82" s="3">
        <f t="shared" si="7"/>
        <v>-0.56889356588274653</v>
      </c>
    </row>
    <row r="83" spans="1:13" x14ac:dyDescent="0.2">
      <c r="A83" s="1" t="s">
        <v>20</v>
      </c>
      <c r="B83" s="1" t="s">
        <v>104</v>
      </c>
      <c r="C83" s="2">
        <v>0</v>
      </c>
      <c r="D83" s="2">
        <v>0</v>
      </c>
      <c r="E83" s="3" t="str">
        <f t="shared" si="4"/>
        <v/>
      </c>
      <c r="F83" s="2">
        <v>152.30953</v>
      </c>
      <c r="G83" s="2">
        <v>105.66191999999999</v>
      </c>
      <c r="H83" s="3">
        <f t="shared" si="5"/>
        <v>-0.30626849153825109</v>
      </c>
      <c r="I83" s="2">
        <v>185.84612999999999</v>
      </c>
      <c r="J83" s="3">
        <f t="shared" si="6"/>
        <v>-0.43145482771150523</v>
      </c>
      <c r="K83" s="2">
        <v>615.95916</v>
      </c>
      <c r="L83" s="2">
        <v>424.71388000000002</v>
      </c>
      <c r="M83" s="3">
        <f t="shared" si="7"/>
        <v>-0.31048370154930394</v>
      </c>
    </row>
    <row r="84" spans="1:13" x14ac:dyDescent="0.2">
      <c r="A84" s="1" t="s">
        <v>19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95.432810000000003</v>
      </c>
      <c r="G84" s="2">
        <v>92.62818</v>
      </c>
      <c r="H84" s="3">
        <f t="shared" si="5"/>
        <v>-2.9388530003465307E-2</v>
      </c>
      <c r="I84" s="2">
        <v>117.54486</v>
      </c>
      <c r="J84" s="3">
        <f t="shared" si="6"/>
        <v>-0.21197592136312893</v>
      </c>
      <c r="K84" s="2">
        <v>534.27027999999996</v>
      </c>
      <c r="L84" s="2">
        <v>313.38735000000003</v>
      </c>
      <c r="M84" s="3">
        <f t="shared" si="7"/>
        <v>-0.41342919168178316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8.2731899999999996</v>
      </c>
      <c r="G85" s="2">
        <v>4.4597100000000003</v>
      </c>
      <c r="H85" s="3">
        <f t="shared" si="5"/>
        <v>-0.46094432739970914</v>
      </c>
      <c r="I85" s="2">
        <v>12.40701</v>
      </c>
      <c r="J85" s="3">
        <f t="shared" si="6"/>
        <v>-0.64054917341083795</v>
      </c>
      <c r="K85" s="2">
        <v>37.50544</v>
      </c>
      <c r="L85" s="2">
        <v>32.917389999999997</v>
      </c>
      <c r="M85" s="3">
        <f t="shared" si="7"/>
        <v>-0.12233025395782593</v>
      </c>
    </row>
    <row r="86" spans="1:13" x14ac:dyDescent="0.2">
      <c r="A86" s="1" t="s">
        <v>17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173.08292</v>
      </c>
      <c r="G86" s="2">
        <v>141.36688000000001</v>
      </c>
      <c r="H86" s="3">
        <f t="shared" si="5"/>
        <v>-0.18324188198350244</v>
      </c>
      <c r="I86" s="2">
        <v>367.24898000000002</v>
      </c>
      <c r="J86" s="3">
        <f t="shared" si="6"/>
        <v>-0.61506528894920276</v>
      </c>
      <c r="K86" s="2">
        <v>1052.7882500000001</v>
      </c>
      <c r="L86" s="2">
        <v>832.66992000000005</v>
      </c>
      <c r="M86" s="3">
        <f t="shared" si="7"/>
        <v>-0.20908129436285028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0.55235000000000001</v>
      </c>
      <c r="G88" s="2">
        <v>0</v>
      </c>
      <c r="H88" s="3">
        <f t="shared" si="5"/>
        <v>-1</v>
      </c>
      <c r="I88" s="2">
        <v>0</v>
      </c>
      <c r="J88" s="3" t="str">
        <f t="shared" si="6"/>
        <v/>
      </c>
      <c r="K88" s="2">
        <v>0.55235000000000001</v>
      </c>
      <c r="L88" s="2">
        <v>0</v>
      </c>
      <c r="M88" s="3">
        <f t="shared" si="7"/>
        <v>-1</v>
      </c>
    </row>
    <row r="89" spans="1:13" x14ac:dyDescent="0.2">
      <c r="A89" s="1" t="s">
        <v>14</v>
      </c>
      <c r="B89" s="1" t="s">
        <v>104</v>
      </c>
      <c r="C89" s="2">
        <v>0</v>
      </c>
      <c r="D89" s="2">
        <v>0</v>
      </c>
      <c r="E89" s="3" t="str">
        <f t="shared" si="4"/>
        <v/>
      </c>
      <c r="F89" s="2">
        <v>4.9592799999999997</v>
      </c>
      <c r="G89" s="2">
        <v>0.17058999999999999</v>
      </c>
      <c r="H89" s="3">
        <f t="shared" si="5"/>
        <v>-0.96560186156054906</v>
      </c>
      <c r="I89" s="2">
        <v>0</v>
      </c>
      <c r="J89" s="3" t="str">
        <f t="shared" si="6"/>
        <v/>
      </c>
      <c r="K89" s="2">
        <v>64.638769999999994</v>
      </c>
      <c r="L89" s="2">
        <v>2.2148599999999998</v>
      </c>
      <c r="M89" s="3">
        <f t="shared" si="7"/>
        <v>-0.96573480590673366</v>
      </c>
    </row>
    <row r="90" spans="1:13" x14ac:dyDescent="0.2">
      <c r="A90" s="1" t="s">
        <v>13</v>
      </c>
      <c r="B90" s="1" t="s">
        <v>104</v>
      </c>
      <c r="C90" s="2">
        <v>0</v>
      </c>
      <c r="D90" s="2">
        <v>0</v>
      </c>
      <c r="E90" s="3" t="str">
        <f t="shared" si="4"/>
        <v/>
      </c>
      <c r="F90" s="2">
        <v>797.56169999999997</v>
      </c>
      <c r="G90" s="2">
        <v>328.46483000000001</v>
      </c>
      <c r="H90" s="3">
        <f t="shared" si="5"/>
        <v>-0.58816373705006142</v>
      </c>
      <c r="I90" s="2">
        <v>623.94448</v>
      </c>
      <c r="J90" s="3">
        <f t="shared" si="6"/>
        <v>-0.47356721546763259</v>
      </c>
      <c r="K90" s="2">
        <v>2694.01719</v>
      </c>
      <c r="L90" s="2">
        <v>1361.0843400000001</v>
      </c>
      <c r="M90" s="3">
        <f t="shared" si="7"/>
        <v>-0.4947751836728258</v>
      </c>
    </row>
    <row r="91" spans="1:13" x14ac:dyDescent="0.2">
      <c r="A91" s="1" t="s">
        <v>12</v>
      </c>
      <c r="B91" s="1" t="s">
        <v>104</v>
      </c>
      <c r="C91" s="2">
        <v>11.336779999999999</v>
      </c>
      <c r="D91" s="2">
        <v>0</v>
      </c>
      <c r="E91" s="3">
        <f t="shared" si="4"/>
        <v>-1</v>
      </c>
      <c r="F91" s="2">
        <v>109.78172000000001</v>
      </c>
      <c r="G91" s="2">
        <v>567.91170999999997</v>
      </c>
      <c r="H91" s="3">
        <f t="shared" si="5"/>
        <v>4.1730990368888365</v>
      </c>
      <c r="I91" s="2">
        <v>281.64157999999998</v>
      </c>
      <c r="J91" s="3">
        <f t="shared" si="6"/>
        <v>1.0164341856056907</v>
      </c>
      <c r="K91" s="2">
        <v>1207.69363</v>
      </c>
      <c r="L91" s="2">
        <v>1024.4873299999999</v>
      </c>
      <c r="M91" s="3">
        <f t="shared" si="7"/>
        <v>-0.15169931798017355</v>
      </c>
    </row>
    <row r="92" spans="1:13" x14ac:dyDescent="0.2">
      <c r="A92" s="1" t="s">
        <v>11</v>
      </c>
      <c r="B92" s="1" t="s">
        <v>104</v>
      </c>
      <c r="C92" s="2">
        <v>0</v>
      </c>
      <c r="D92" s="2">
        <v>0</v>
      </c>
      <c r="E92" s="3" t="str">
        <f t="shared" si="4"/>
        <v/>
      </c>
      <c r="F92" s="2">
        <v>96.265550000000005</v>
      </c>
      <c r="G92" s="2">
        <v>103.62842999999999</v>
      </c>
      <c r="H92" s="3">
        <f t="shared" si="5"/>
        <v>7.6485097732262419E-2</v>
      </c>
      <c r="I92" s="2">
        <v>213.30552</v>
      </c>
      <c r="J92" s="3">
        <f t="shared" si="6"/>
        <v>-0.51417839538329813</v>
      </c>
      <c r="K92" s="2">
        <v>321.44941999999998</v>
      </c>
      <c r="L92" s="2">
        <v>541.47914000000003</v>
      </c>
      <c r="M92" s="3">
        <f t="shared" si="7"/>
        <v>0.68449250896144109</v>
      </c>
    </row>
    <row r="93" spans="1:13" x14ac:dyDescent="0.2">
      <c r="A93" s="1" t="s">
        <v>10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257.71836999999999</v>
      </c>
      <c r="G93" s="2">
        <v>187.09625</v>
      </c>
      <c r="H93" s="3">
        <f t="shared" si="5"/>
        <v>-0.27402827357630732</v>
      </c>
      <c r="I93" s="2">
        <v>291.47143999999997</v>
      </c>
      <c r="J93" s="3">
        <f t="shared" si="6"/>
        <v>-0.35809748632661909</v>
      </c>
      <c r="K93" s="2">
        <v>1199.4871900000001</v>
      </c>
      <c r="L93" s="2">
        <v>910.28916000000004</v>
      </c>
      <c r="M93" s="3">
        <f t="shared" si="7"/>
        <v>-0.24110139100360051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353.94708000000003</v>
      </c>
      <c r="J94" s="3">
        <f t="shared" si="6"/>
        <v>-1</v>
      </c>
      <c r="K94" s="2">
        <v>0</v>
      </c>
      <c r="L94" s="2">
        <v>495.72708</v>
      </c>
      <c r="M94" s="3" t="str">
        <f t="shared" si="7"/>
        <v/>
      </c>
    </row>
    <row r="95" spans="1:13" x14ac:dyDescent="0.2">
      <c r="A95" s="1" t="s">
        <v>9</v>
      </c>
      <c r="B95" s="1" t="s">
        <v>104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14.846679999999999</v>
      </c>
      <c r="H95" s="3" t="str">
        <f t="shared" si="5"/>
        <v/>
      </c>
      <c r="I95" s="2">
        <v>44.555900000000001</v>
      </c>
      <c r="J95" s="3">
        <f t="shared" si="6"/>
        <v>-0.66678531911598693</v>
      </c>
      <c r="K95" s="2">
        <v>7.8904500000000004</v>
      </c>
      <c r="L95" s="2">
        <v>68.565960000000004</v>
      </c>
      <c r="M95" s="3">
        <f t="shared" si="7"/>
        <v>7.6897401288899871</v>
      </c>
    </row>
    <row r="96" spans="1:13" x14ac:dyDescent="0.2">
      <c r="A96" s="1" t="s">
        <v>8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214.60929999999999</v>
      </c>
      <c r="G96" s="2">
        <v>53.854550000000003</v>
      </c>
      <c r="H96" s="3">
        <f t="shared" si="5"/>
        <v>-0.74905770625970081</v>
      </c>
      <c r="I96" s="2">
        <v>213.54625999999999</v>
      </c>
      <c r="J96" s="3">
        <f t="shared" si="6"/>
        <v>-0.7478085076273403</v>
      </c>
      <c r="K96" s="2">
        <v>822.02796999999998</v>
      </c>
      <c r="L96" s="2">
        <v>602.34087999999997</v>
      </c>
      <c r="M96" s="3">
        <f t="shared" si="7"/>
        <v>-0.26725013991920499</v>
      </c>
    </row>
    <row r="97" spans="1:13" x14ac:dyDescent="0.2">
      <c r="A97" s="1" t="s">
        <v>7</v>
      </c>
      <c r="B97" s="1" t="s">
        <v>104</v>
      </c>
      <c r="C97" s="2">
        <v>12.289070000000001</v>
      </c>
      <c r="D97" s="2">
        <v>0</v>
      </c>
      <c r="E97" s="3">
        <f t="shared" si="4"/>
        <v>-1</v>
      </c>
      <c r="F97" s="2">
        <v>25.335809999999999</v>
      </c>
      <c r="G97" s="2">
        <v>53.262300000000003</v>
      </c>
      <c r="H97" s="3">
        <f t="shared" si="5"/>
        <v>1.1022536875671238</v>
      </c>
      <c r="I97" s="2">
        <v>18.543800000000001</v>
      </c>
      <c r="J97" s="3">
        <f t="shared" si="6"/>
        <v>1.872243013837509</v>
      </c>
      <c r="K97" s="2">
        <v>37.35313</v>
      </c>
      <c r="L97" s="2">
        <v>72.67586</v>
      </c>
      <c r="M97" s="3">
        <f t="shared" si="7"/>
        <v>0.94564310942617125</v>
      </c>
    </row>
    <row r="98" spans="1:13" x14ac:dyDescent="0.2">
      <c r="A98" s="1" t="s">
        <v>6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43.767629999999997</v>
      </c>
      <c r="G98" s="2">
        <v>213.1251</v>
      </c>
      <c r="H98" s="3">
        <f t="shared" si="5"/>
        <v>3.8694686004245611</v>
      </c>
      <c r="I98" s="2">
        <v>219.47123999999999</v>
      </c>
      <c r="J98" s="3">
        <f t="shared" si="6"/>
        <v>-2.8915588211011145E-2</v>
      </c>
      <c r="K98" s="2">
        <v>757.11667999999997</v>
      </c>
      <c r="L98" s="2">
        <v>597.24324999999999</v>
      </c>
      <c r="M98" s="3">
        <f t="shared" si="7"/>
        <v>-0.21116088738132144</v>
      </c>
    </row>
    <row r="99" spans="1:13" x14ac:dyDescent="0.2">
      <c r="A99" s="1" t="s">
        <v>5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2.0501399999999999</v>
      </c>
      <c r="G99" s="2">
        <v>0.13408</v>
      </c>
      <c r="H99" s="3">
        <f t="shared" si="5"/>
        <v>-0.93459958832079759</v>
      </c>
      <c r="I99" s="2">
        <v>0.13378999999999999</v>
      </c>
      <c r="J99" s="3">
        <f t="shared" si="6"/>
        <v>2.1675760520218912E-3</v>
      </c>
      <c r="K99" s="2">
        <v>4.5914999999999999</v>
      </c>
      <c r="L99" s="2">
        <v>0.66493999999999998</v>
      </c>
      <c r="M99" s="3">
        <f t="shared" si="7"/>
        <v>-0.8551802243275618</v>
      </c>
    </row>
    <row r="100" spans="1:13" x14ac:dyDescent="0.2">
      <c r="A100" s="1" t="s">
        <v>4</v>
      </c>
      <c r="B100" s="1" t="s">
        <v>104</v>
      </c>
      <c r="C100" s="2">
        <v>2.8857300000000001</v>
      </c>
      <c r="D100" s="2">
        <v>0</v>
      </c>
      <c r="E100" s="3">
        <f t="shared" si="4"/>
        <v>-1</v>
      </c>
      <c r="F100" s="2">
        <v>109.34869999999999</v>
      </c>
      <c r="G100" s="2">
        <v>78.247630000000001</v>
      </c>
      <c r="H100" s="3">
        <f t="shared" si="5"/>
        <v>-0.28442103106849914</v>
      </c>
      <c r="I100" s="2">
        <v>229.51242999999999</v>
      </c>
      <c r="J100" s="3">
        <f t="shared" si="6"/>
        <v>-0.65907018630755643</v>
      </c>
      <c r="K100" s="2">
        <v>667.90889000000004</v>
      </c>
      <c r="L100" s="2">
        <v>592.12217999999996</v>
      </c>
      <c r="M100" s="3">
        <f t="shared" si="7"/>
        <v>-0.11346863492114934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41.791150000000002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45.718620000000001</v>
      </c>
      <c r="L101" s="2">
        <v>0</v>
      </c>
      <c r="M101" s="3">
        <f t="shared" si="7"/>
        <v>-1</v>
      </c>
    </row>
    <row r="102" spans="1:13" x14ac:dyDescent="0.2">
      <c r="A102" s="1" t="s">
        <v>2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132.31514000000001</v>
      </c>
      <c r="G102" s="2">
        <v>120.21105</v>
      </c>
      <c r="H102" s="3">
        <f t="shared" si="5"/>
        <v>-9.1479251731888089E-2</v>
      </c>
      <c r="I102" s="2">
        <v>376.55714999999998</v>
      </c>
      <c r="J102" s="3">
        <f t="shared" si="6"/>
        <v>-0.68076280054700855</v>
      </c>
      <c r="K102" s="2">
        <v>796.53173000000004</v>
      </c>
      <c r="L102" s="2">
        <v>694.85778000000005</v>
      </c>
      <c r="M102" s="3">
        <f t="shared" si="7"/>
        <v>-0.1276458252328504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9.9937699999999996</v>
      </c>
      <c r="J103" s="3">
        <f t="shared" si="6"/>
        <v>-1</v>
      </c>
      <c r="K103" s="2">
        <v>4.8701699999999999</v>
      </c>
      <c r="L103" s="2">
        <v>11.74187</v>
      </c>
      <c r="M103" s="3">
        <f t="shared" si="7"/>
        <v>1.4109774402125597</v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</v>
      </c>
      <c r="E104" s="3" t="str">
        <f t="shared" si="4"/>
        <v/>
      </c>
      <c r="F104" s="2">
        <v>9.6092200000000005</v>
      </c>
      <c r="G104" s="2">
        <v>8.2230399999999992</v>
      </c>
      <c r="H104" s="3">
        <f t="shared" si="5"/>
        <v>-0.14425520489696364</v>
      </c>
      <c r="I104" s="2">
        <v>0</v>
      </c>
      <c r="J104" s="3" t="str">
        <f t="shared" si="6"/>
        <v/>
      </c>
      <c r="K104" s="2">
        <v>9.6092200000000005</v>
      </c>
      <c r="L104" s="2">
        <v>17.307410000000001</v>
      </c>
      <c r="M104" s="3">
        <f t="shared" si="7"/>
        <v>0.80112537750202417</v>
      </c>
    </row>
    <row r="105" spans="1:13" x14ac:dyDescent="0.2">
      <c r="A105" s="6" t="s">
        <v>0</v>
      </c>
      <c r="B105" s="6" t="s">
        <v>104</v>
      </c>
      <c r="C105" s="5">
        <v>26.511579999999999</v>
      </c>
      <c r="D105" s="5">
        <v>0</v>
      </c>
      <c r="E105" s="4">
        <f t="shared" si="4"/>
        <v>-1</v>
      </c>
      <c r="F105" s="5">
        <v>2340.6572099999998</v>
      </c>
      <c r="G105" s="5">
        <v>2102.2243400000002</v>
      </c>
      <c r="H105" s="4">
        <f t="shared" si="5"/>
        <v>-0.10186577897068472</v>
      </c>
      <c r="I105" s="5">
        <v>3623.2034699999999</v>
      </c>
      <c r="J105" s="4">
        <f t="shared" si="6"/>
        <v>-0.41978849451698053</v>
      </c>
      <c r="K105" s="5">
        <v>11244.70111</v>
      </c>
      <c r="L105" s="5">
        <v>8748.4694400000008</v>
      </c>
      <c r="M105" s="4">
        <f t="shared" si="7"/>
        <v>-0.22199182046555965</v>
      </c>
    </row>
    <row r="106" spans="1:13" x14ac:dyDescent="0.2">
      <c r="A106" s="1" t="s">
        <v>22</v>
      </c>
      <c r="B106" s="1" t="s">
        <v>103</v>
      </c>
      <c r="C106" s="2">
        <v>57.806440000000002</v>
      </c>
      <c r="D106" s="2">
        <v>0</v>
      </c>
      <c r="E106" s="3">
        <f t="shared" si="4"/>
        <v>-1</v>
      </c>
      <c r="F106" s="2">
        <v>3922.8222000000001</v>
      </c>
      <c r="G106" s="2">
        <v>1935.3333299999999</v>
      </c>
      <c r="H106" s="3">
        <f t="shared" si="5"/>
        <v>-0.50664770633754452</v>
      </c>
      <c r="I106" s="2">
        <v>2819.27988</v>
      </c>
      <c r="J106" s="3">
        <f t="shared" si="6"/>
        <v>-0.31353628856458204</v>
      </c>
      <c r="K106" s="2">
        <v>7682.4703900000004</v>
      </c>
      <c r="L106" s="2">
        <v>5554.9989400000004</v>
      </c>
      <c r="M106" s="3">
        <f t="shared" si="7"/>
        <v>-0.27692543439793194</v>
      </c>
    </row>
    <row r="107" spans="1:13" x14ac:dyDescent="0.2">
      <c r="A107" s="1" t="s">
        <v>21</v>
      </c>
      <c r="B107" s="1" t="s">
        <v>103</v>
      </c>
      <c r="C107" s="2">
        <v>5.05</v>
      </c>
      <c r="D107" s="2">
        <v>0</v>
      </c>
      <c r="E107" s="3">
        <f t="shared" si="4"/>
        <v>-1</v>
      </c>
      <c r="F107" s="2">
        <v>41.385809999999999</v>
      </c>
      <c r="G107" s="2">
        <v>64.049800000000005</v>
      </c>
      <c r="H107" s="3">
        <f t="shared" si="5"/>
        <v>0.5476270731441526</v>
      </c>
      <c r="I107" s="2">
        <v>35.499720000000003</v>
      </c>
      <c r="J107" s="3">
        <f t="shared" si="6"/>
        <v>0.80423394888748412</v>
      </c>
      <c r="K107" s="2">
        <v>144.86456000000001</v>
      </c>
      <c r="L107" s="2">
        <v>161.69408999999999</v>
      </c>
      <c r="M107" s="3">
        <f t="shared" si="7"/>
        <v>0.11617423888906964</v>
      </c>
    </row>
    <row r="108" spans="1:13" x14ac:dyDescent="0.2">
      <c r="A108" s="1" t="s">
        <v>20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218.28834000000001</v>
      </c>
      <c r="G108" s="2">
        <v>282.56353999999999</v>
      </c>
      <c r="H108" s="3">
        <f t="shared" si="5"/>
        <v>0.29445090837192667</v>
      </c>
      <c r="I108" s="2">
        <v>138.57525999999999</v>
      </c>
      <c r="J108" s="3">
        <f t="shared" si="6"/>
        <v>1.0390619508850283</v>
      </c>
      <c r="K108" s="2">
        <v>544.73164999999995</v>
      </c>
      <c r="L108" s="2">
        <v>537.88764000000003</v>
      </c>
      <c r="M108" s="3">
        <f t="shared" si="7"/>
        <v>-1.256400284433612E-2</v>
      </c>
    </row>
    <row r="109" spans="1:13" x14ac:dyDescent="0.2">
      <c r="A109" s="1" t="s">
        <v>19</v>
      </c>
      <c r="B109" s="1" t="s">
        <v>103</v>
      </c>
      <c r="C109" s="2">
        <v>4.9470000000000001</v>
      </c>
      <c r="D109" s="2">
        <v>0</v>
      </c>
      <c r="E109" s="3">
        <f t="shared" si="4"/>
        <v>-1</v>
      </c>
      <c r="F109" s="2">
        <v>4.9470000000000001</v>
      </c>
      <c r="G109" s="2">
        <v>22.908449999999998</v>
      </c>
      <c r="H109" s="3">
        <f t="shared" si="5"/>
        <v>3.6307762280169795</v>
      </c>
      <c r="I109" s="2">
        <v>0</v>
      </c>
      <c r="J109" s="3" t="str">
        <f t="shared" si="6"/>
        <v/>
      </c>
      <c r="K109" s="2">
        <v>4.9999599999999997</v>
      </c>
      <c r="L109" s="2">
        <v>36.696249999999999</v>
      </c>
      <c r="M109" s="3">
        <f t="shared" si="7"/>
        <v>6.3393087144697162</v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5.3E-3</v>
      </c>
      <c r="L110" s="2">
        <v>7.1980000000000002E-2</v>
      </c>
      <c r="M110" s="3">
        <f t="shared" si="7"/>
        <v>12.581132075471698</v>
      </c>
    </row>
    <row r="111" spans="1:13" x14ac:dyDescent="0.2">
      <c r="A111" s="1" t="s">
        <v>17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114.23402</v>
      </c>
      <c r="G111" s="2">
        <v>11.68289</v>
      </c>
      <c r="H111" s="3">
        <f t="shared" si="5"/>
        <v>-0.89772845252228717</v>
      </c>
      <c r="I111" s="2">
        <v>138.46851000000001</v>
      </c>
      <c r="J111" s="3">
        <f t="shared" si="6"/>
        <v>-0.91562782036146706</v>
      </c>
      <c r="K111" s="2">
        <v>369.69932999999997</v>
      </c>
      <c r="L111" s="2">
        <v>243.67116999999999</v>
      </c>
      <c r="M111" s="3">
        <f t="shared" si="7"/>
        <v>-0.34089366621248673</v>
      </c>
    </row>
    <row r="112" spans="1:13" x14ac:dyDescent="0.2">
      <c r="A112" s="1" t="s">
        <v>14</v>
      </c>
      <c r="B112" s="1" t="s">
        <v>103</v>
      </c>
      <c r="C112" s="2">
        <v>24.957000000000001</v>
      </c>
      <c r="D112" s="2">
        <v>0</v>
      </c>
      <c r="E112" s="3">
        <f t="shared" si="4"/>
        <v>-1</v>
      </c>
      <c r="F112" s="2">
        <v>426.43212999999997</v>
      </c>
      <c r="G112" s="2">
        <v>684.81015000000002</v>
      </c>
      <c r="H112" s="3">
        <f t="shared" si="5"/>
        <v>0.60590654836444924</v>
      </c>
      <c r="I112" s="2">
        <v>242.29612</v>
      </c>
      <c r="J112" s="3">
        <f t="shared" si="6"/>
        <v>1.8263356012469369</v>
      </c>
      <c r="K112" s="2">
        <v>1217.1569</v>
      </c>
      <c r="L112" s="2">
        <v>1256.1839199999999</v>
      </c>
      <c r="M112" s="3">
        <f t="shared" si="7"/>
        <v>3.2064083110402652E-2</v>
      </c>
    </row>
    <row r="113" spans="1:13" x14ac:dyDescent="0.2">
      <c r="A113" s="1" t="s">
        <v>13</v>
      </c>
      <c r="B113" s="1" t="s">
        <v>103</v>
      </c>
      <c r="C113" s="2">
        <v>6.585</v>
      </c>
      <c r="D113" s="2">
        <v>0</v>
      </c>
      <c r="E113" s="3">
        <f t="shared" si="4"/>
        <v>-1</v>
      </c>
      <c r="F113" s="2">
        <v>136.20985999999999</v>
      </c>
      <c r="G113" s="2">
        <v>187.40574000000001</v>
      </c>
      <c r="H113" s="3">
        <f t="shared" si="5"/>
        <v>0.37586030849749075</v>
      </c>
      <c r="I113" s="2">
        <v>16.756769999999999</v>
      </c>
      <c r="J113" s="3">
        <f t="shared" si="6"/>
        <v>10.183882096609311</v>
      </c>
      <c r="K113" s="2">
        <v>255.08311</v>
      </c>
      <c r="L113" s="2">
        <v>378.21825999999999</v>
      </c>
      <c r="M113" s="3">
        <f t="shared" si="7"/>
        <v>0.48272561048828355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6.1019899999999998</v>
      </c>
      <c r="G114" s="2">
        <v>26.025849999999998</v>
      </c>
      <c r="H114" s="3">
        <f t="shared" si="5"/>
        <v>3.2651413719130975</v>
      </c>
      <c r="I114" s="2">
        <v>0</v>
      </c>
      <c r="J114" s="3" t="str">
        <f t="shared" si="6"/>
        <v/>
      </c>
      <c r="K114" s="2">
        <v>21.21847</v>
      </c>
      <c r="L114" s="2">
        <v>26.025849999999998</v>
      </c>
      <c r="M114" s="3">
        <f t="shared" si="7"/>
        <v>0.226565817422274</v>
      </c>
    </row>
    <row r="115" spans="1:13" x14ac:dyDescent="0.2">
      <c r="A115" s="1" t="s">
        <v>11</v>
      </c>
      <c r="B115" s="1" t="s">
        <v>103</v>
      </c>
      <c r="C115" s="2">
        <v>28.20093</v>
      </c>
      <c r="D115" s="2">
        <v>0</v>
      </c>
      <c r="E115" s="3">
        <f t="shared" si="4"/>
        <v>-1</v>
      </c>
      <c r="F115" s="2">
        <v>135.66703000000001</v>
      </c>
      <c r="G115" s="2">
        <v>32.079560000000001</v>
      </c>
      <c r="H115" s="3">
        <f t="shared" si="5"/>
        <v>-0.76354196004733055</v>
      </c>
      <c r="I115" s="2">
        <v>118.18165999999999</v>
      </c>
      <c r="J115" s="3">
        <f t="shared" si="6"/>
        <v>-0.72855720591502937</v>
      </c>
      <c r="K115" s="2">
        <v>380.12759999999997</v>
      </c>
      <c r="L115" s="2">
        <v>289.71400999999997</v>
      </c>
      <c r="M115" s="3">
        <f t="shared" si="7"/>
        <v>-0.23785063226137748</v>
      </c>
    </row>
    <row r="116" spans="1:13" x14ac:dyDescent="0.2">
      <c r="A116" s="1" t="s">
        <v>10</v>
      </c>
      <c r="B116" s="1" t="s">
        <v>103</v>
      </c>
      <c r="C116" s="2">
        <v>1.41</v>
      </c>
      <c r="D116" s="2">
        <v>0</v>
      </c>
      <c r="E116" s="3">
        <f t="shared" si="4"/>
        <v>-1</v>
      </c>
      <c r="F116" s="2">
        <v>1343.3026500000001</v>
      </c>
      <c r="G116" s="2">
        <v>781.82156999999995</v>
      </c>
      <c r="H116" s="3">
        <f t="shared" si="5"/>
        <v>-0.41798553736196387</v>
      </c>
      <c r="I116" s="2">
        <v>504.69729999999998</v>
      </c>
      <c r="J116" s="3">
        <f t="shared" si="6"/>
        <v>0.54909005853607695</v>
      </c>
      <c r="K116" s="2">
        <v>2252.3507399999999</v>
      </c>
      <c r="L116" s="2">
        <v>1857.6763100000001</v>
      </c>
      <c r="M116" s="3">
        <f t="shared" si="7"/>
        <v>-0.17522778446131348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88.963909999999998</v>
      </c>
      <c r="G117" s="2">
        <v>48.008229999999998</v>
      </c>
      <c r="H117" s="3">
        <f t="shared" si="5"/>
        <v>-0.46036285950111677</v>
      </c>
      <c r="I117" s="2">
        <v>141.19999000000001</v>
      </c>
      <c r="J117" s="3">
        <f t="shared" si="6"/>
        <v>-0.65999834702537874</v>
      </c>
      <c r="K117" s="2">
        <v>220.43352999999999</v>
      </c>
      <c r="L117" s="2">
        <v>250.24427</v>
      </c>
      <c r="M117" s="3">
        <f t="shared" si="7"/>
        <v>0.13523686709549132</v>
      </c>
    </row>
    <row r="118" spans="1:13" x14ac:dyDescent="0.2">
      <c r="A118" s="1" t="s">
        <v>8</v>
      </c>
      <c r="B118" s="1" t="s">
        <v>103</v>
      </c>
      <c r="C118" s="2">
        <v>58.571350000000002</v>
      </c>
      <c r="D118" s="2">
        <v>0</v>
      </c>
      <c r="E118" s="3">
        <f t="shared" si="4"/>
        <v>-1</v>
      </c>
      <c r="F118" s="2">
        <v>4051.2237599999999</v>
      </c>
      <c r="G118" s="2">
        <v>3288.3472200000001</v>
      </c>
      <c r="H118" s="3">
        <f t="shared" si="5"/>
        <v>-0.18830767817179261</v>
      </c>
      <c r="I118" s="2">
        <v>2184.9257299999999</v>
      </c>
      <c r="J118" s="3">
        <f t="shared" si="6"/>
        <v>0.50501555949913235</v>
      </c>
      <c r="K118" s="2">
        <v>9407.7917199999993</v>
      </c>
      <c r="L118" s="2">
        <v>8054.5664500000003</v>
      </c>
      <c r="M118" s="3">
        <f t="shared" si="7"/>
        <v>-0.1438409044625405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5.6680999999999999</v>
      </c>
      <c r="H119" s="3" t="str">
        <f t="shared" si="5"/>
        <v/>
      </c>
      <c r="I119" s="2">
        <v>0</v>
      </c>
      <c r="J119" s="3" t="str">
        <f t="shared" si="6"/>
        <v/>
      </c>
      <c r="K119" s="2">
        <v>0</v>
      </c>
      <c r="L119" s="2">
        <v>5.6680999999999999</v>
      </c>
      <c r="M119" s="3" t="str">
        <f t="shared" si="7"/>
        <v/>
      </c>
    </row>
    <row r="120" spans="1:13" x14ac:dyDescent="0.2">
      <c r="A120" s="1" t="s">
        <v>6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7.6255499999999996</v>
      </c>
      <c r="G120" s="2">
        <v>157.31135</v>
      </c>
      <c r="H120" s="3">
        <f t="shared" si="5"/>
        <v>19.629508691176376</v>
      </c>
      <c r="I120" s="2">
        <v>295.93142</v>
      </c>
      <c r="J120" s="3">
        <f t="shared" si="6"/>
        <v>-0.46841957504884069</v>
      </c>
      <c r="K120" s="2">
        <v>144.74395000000001</v>
      </c>
      <c r="L120" s="2">
        <v>495.05703</v>
      </c>
      <c r="M120" s="3">
        <f t="shared" si="7"/>
        <v>2.4202260612619728</v>
      </c>
    </row>
    <row r="121" spans="1:13" x14ac:dyDescent="0.2">
      <c r="A121" s="1" t="s">
        <v>4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673.50454999999999</v>
      </c>
      <c r="G121" s="2">
        <v>534.59321</v>
      </c>
      <c r="H121" s="3">
        <f t="shared" si="5"/>
        <v>-0.20625152421019277</v>
      </c>
      <c r="I121" s="2">
        <v>2567.4333700000002</v>
      </c>
      <c r="J121" s="3">
        <f t="shared" si="6"/>
        <v>-0.79177912998770439</v>
      </c>
      <c r="K121" s="2">
        <v>1505.4256</v>
      </c>
      <c r="L121" s="2">
        <v>3385.9698400000002</v>
      </c>
      <c r="M121" s="3">
        <f t="shared" si="7"/>
        <v>1.2491778006166498</v>
      </c>
    </row>
    <row r="122" spans="1:13" x14ac:dyDescent="0.2">
      <c r="A122" s="1" t="s">
        <v>3</v>
      </c>
      <c r="B122" s="1" t="s">
        <v>103</v>
      </c>
      <c r="C122" s="2">
        <v>0</v>
      </c>
      <c r="D122" s="2">
        <v>314</v>
      </c>
      <c r="E122" s="3" t="str">
        <f t="shared" si="4"/>
        <v/>
      </c>
      <c r="F122" s="2">
        <v>408.45499999999998</v>
      </c>
      <c r="G122" s="2">
        <v>725.57</v>
      </c>
      <c r="H122" s="3">
        <f t="shared" si="5"/>
        <v>0.7763768346574289</v>
      </c>
      <c r="I122" s="2">
        <v>789.625</v>
      </c>
      <c r="J122" s="3">
        <f t="shared" si="6"/>
        <v>-8.1120785182839938E-2</v>
      </c>
      <c r="K122" s="2">
        <v>1270.7049999999999</v>
      </c>
      <c r="L122" s="2">
        <v>1832.9449999999999</v>
      </c>
      <c r="M122" s="3">
        <f t="shared" si="7"/>
        <v>0.44246304216950438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0.43684000000000001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4.0560400000000003</v>
      </c>
      <c r="L123" s="2">
        <v>0</v>
      </c>
      <c r="M123" s="3">
        <f t="shared" si="7"/>
        <v>-1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11.93106</v>
      </c>
      <c r="J124" s="3">
        <f t="shared" si="6"/>
        <v>-1</v>
      </c>
      <c r="K124" s="2">
        <v>0</v>
      </c>
      <c r="L124" s="2">
        <v>11.93106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187.52771999999999</v>
      </c>
      <c r="D126" s="5">
        <v>314</v>
      </c>
      <c r="E126" s="4">
        <f t="shared" si="4"/>
        <v>0.67441912054388564</v>
      </c>
      <c r="F126" s="5">
        <v>11656.614219999999</v>
      </c>
      <c r="G126" s="5">
        <v>8788.1789900000003</v>
      </c>
      <c r="H126" s="4">
        <f t="shared" si="5"/>
        <v>-0.24607790700308507</v>
      </c>
      <c r="I126" s="5">
        <v>10004.80179</v>
      </c>
      <c r="J126" s="4">
        <f t="shared" si="6"/>
        <v>-0.12160388836648794</v>
      </c>
      <c r="K126" s="5">
        <v>25508.589830000001</v>
      </c>
      <c r="L126" s="5">
        <v>24379.220170000001</v>
      </c>
      <c r="M126" s="4">
        <f t="shared" si="7"/>
        <v>-4.4274092277409083E-2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1E-3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1E-3</v>
      </c>
      <c r="M127" s="3" t="str">
        <f t="shared" si="7"/>
        <v/>
      </c>
    </row>
    <row r="128" spans="1:13" x14ac:dyDescent="0.2">
      <c r="A128" s="1" t="s">
        <v>21</v>
      </c>
      <c r="B128" s="1" t="s">
        <v>102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0.43319999999999997</v>
      </c>
      <c r="G128" s="2">
        <v>26.07281</v>
      </c>
      <c r="H128" s="3">
        <f t="shared" ref="H128:H190" si="9">IF(F128=0,"",(G128/F128-1))</f>
        <v>59.186542012927056</v>
      </c>
      <c r="I128" s="2">
        <v>7.3080000000000006E-2</v>
      </c>
      <c r="J128" s="3">
        <f t="shared" ref="J128:J190" si="10">IF(I128=0,"",(G128/I128-1))</f>
        <v>355.77079912424739</v>
      </c>
      <c r="K128" s="2">
        <v>2.7184200000000001</v>
      </c>
      <c r="L128" s="2">
        <v>108.32149</v>
      </c>
      <c r="M128" s="3">
        <f t="shared" ref="M128:M190" si="11">IF(K128=0,"",(L128/K128-1))</f>
        <v>38.847223754975317</v>
      </c>
    </row>
    <row r="129" spans="1:13" x14ac:dyDescent="0.2">
      <c r="A129" s="1" t="s">
        <v>20</v>
      </c>
      <c r="B129" s="1" t="s">
        <v>102</v>
      </c>
      <c r="C129" s="2">
        <v>38.303190000000001</v>
      </c>
      <c r="D129" s="2">
        <v>0</v>
      </c>
      <c r="E129" s="3">
        <f t="shared" si="8"/>
        <v>-1</v>
      </c>
      <c r="F129" s="2">
        <v>569.33290999999997</v>
      </c>
      <c r="G129" s="2">
        <v>817.64369999999997</v>
      </c>
      <c r="H129" s="3">
        <f t="shared" si="9"/>
        <v>0.43614339806915425</v>
      </c>
      <c r="I129" s="2">
        <v>215.55056999999999</v>
      </c>
      <c r="J129" s="3">
        <f t="shared" si="10"/>
        <v>2.7932801569487848</v>
      </c>
      <c r="K129" s="2">
        <v>1440.7871500000001</v>
      </c>
      <c r="L129" s="2">
        <v>1330.4897599999999</v>
      </c>
      <c r="M129" s="3">
        <f t="shared" si="11"/>
        <v>-7.6553563099171273E-2</v>
      </c>
    </row>
    <row r="130" spans="1:13" x14ac:dyDescent="0.2">
      <c r="A130" s="1" t="s">
        <v>17</v>
      </c>
      <c r="B130" s="1" t="s">
        <v>102</v>
      </c>
      <c r="C130" s="2">
        <v>3.07199</v>
      </c>
      <c r="D130" s="2">
        <v>0</v>
      </c>
      <c r="E130" s="3">
        <f t="shared" si="8"/>
        <v>-1</v>
      </c>
      <c r="F130" s="2">
        <v>260.21181999999999</v>
      </c>
      <c r="G130" s="2">
        <v>535.63548000000003</v>
      </c>
      <c r="H130" s="3">
        <f t="shared" si="9"/>
        <v>1.0584594504584768</v>
      </c>
      <c r="I130" s="2">
        <v>287.46983999999998</v>
      </c>
      <c r="J130" s="3">
        <f t="shared" si="10"/>
        <v>0.86327539612503368</v>
      </c>
      <c r="K130" s="2">
        <v>900.31530999999995</v>
      </c>
      <c r="L130" s="2">
        <v>958.97274000000004</v>
      </c>
      <c r="M130" s="3">
        <f t="shared" si="11"/>
        <v>6.5152096547153038E-2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0.57018999999999997</v>
      </c>
      <c r="G131" s="2">
        <v>0.51573999999999998</v>
      </c>
      <c r="H131" s="3">
        <f t="shared" si="9"/>
        <v>-9.5494484294708748E-2</v>
      </c>
      <c r="I131" s="2">
        <v>0</v>
      </c>
      <c r="J131" s="3" t="str">
        <f t="shared" si="10"/>
        <v/>
      </c>
      <c r="K131" s="2">
        <v>1.03356</v>
      </c>
      <c r="L131" s="2">
        <v>2.1807799999999999</v>
      </c>
      <c r="M131" s="3">
        <f t="shared" si="11"/>
        <v>1.1099694260613799</v>
      </c>
    </row>
    <row r="132" spans="1:13" x14ac:dyDescent="0.2">
      <c r="A132" s="1" t="s">
        <v>13</v>
      </c>
      <c r="B132" s="1" t="s">
        <v>102</v>
      </c>
      <c r="C132" s="2">
        <v>74.612549999999999</v>
      </c>
      <c r="D132" s="2">
        <v>0</v>
      </c>
      <c r="E132" s="3">
        <f t="shared" si="8"/>
        <v>-1</v>
      </c>
      <c r="F132" s="2">
        <v>1138.5893900000001</v>
      </c>
      <c r="G132" s="2">
        <v>1210.7571600000001</v>
      </c>
      <c r="H132" s="3">
        <f t="shared" si="9"/>
        <v>6.3383490689299382E-2</v>
      </c>
      <c r="I132" s="2">
        <v>1005.3093</v>
      </c>
      <c r="J132" s="3">
        <f t="shared" si="10"/>
        <v>0.20436283639274011</v>
      </c>
      <c r="K132" s="2">
        <v>2535.1604699999998</v>
      </c>
      <c r="L132" s="2">
        <v>3078.0746399999998</v>
      </c>
      <c r="M132" s="3">
        <f t="shared" si="11"/>
        <v>0.21415376913004636</v>
      </c>
    </row>
    <row r="133" spans="1:13" x14ac:dyDescent="0.2">
      <c r="A133" s="1" t="s">
        <v>12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533.25350000000003</v>
      </c>
      <c r="G133" s="2">
        <v>363.69080000000002</v>
      </c>
      <c r="H133" s="3">
        <f t="shared" si="9"/>
        <v>-0.3179776597809485</v>
      </c>
      <c r="I133" s="2">
        <v>454.1635</v>
      </c>
      <c r="J133" s="3">
        <f t="shared" si="10"/>
        <v>-0.19920733392269518</v>
      </c>
      <c r="K133" s="2">
        <v>1426.03025</v>
      </c>
      <c r="L133" s="2">
        <v>985.29930000000002</v>
      </c>
      <c r="M133" s="3">
        <f t="shared" si="11"/>
        <v>-0.30906143120035501</v>
      </c>
    </row>
    <row r="134" spans="1:13" x14ac:dyDescent="0.2">
      <c r="A134" s="1" t="s">
        <v>11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272.30345999999997</v>
      </c>
      <c r="G134" s="2">
        <v>296.19166000000001</v>
      </c>
      <c r="H134" s="3">
        <f t="shared" si="9"/>
        <v>8.7726391724879393E-2</v>
      </c>
      <c r="I134" s="2">
        <v>695.26251000000002</v>
      </c>
      <c r="J134" s="3">
        <f t="shared" si="10"/>
        <v>-0.57398586039106292</v>
      </c>
      <c r="K134" s="2">
        <v>862.94989999999996</v>
      </c>
      <c r="L134" s="2">
        <v>1402.6503299999999</v>
      </c>
      <c r="M134" s="3">
        <f t="shared" si="11"/>
        <v>0.62541339885432512</v>
      </c>
    </row>
    <row r="135" spans="1:13" x14ac:dyDescent="0.2">
      <c r="A135" s="1" t="s">
        <v>10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8.18</v>
      </c>
      <c r="G135" s="2">
        <v>83.890540000000001</v>
      </c>
      <c r="H135" s="3">
        <f t="shared" si="9"/>
        <v>9.2555672371638149</v>
      </c>
      <c r="I135" s="2">
        <v>83.526740000000004</v>
      </c>
      <c r="J135" s="3">
        <f t="shared" si="10"/>
        <v>4.3554914270567124E-3</v>
      </c>
      <c r="K135" s="2">
        <v>221.78388000000001</v>
      </c>
      <c r="L135" s="2">
        <v>176.22728000000001</v>
      </c>
      <c r="M135" s="3">
        <f t="shared" si="11"/>
        <v>-0.20540987920312337</v>
      </c>
    </row>
    <row r="136" spans="1:13" x14ac:dyDescent="0.2">
      <c r="A136" s="1" t="s">
        <v>9</v>
      </c>
      <c r="B136" s="1" t="s">
        <v>102</v>
      </c>
      <c r="C136" s="2">
        <v>31.677720000000001</v>
      </c>
      <c r="D136" s="2">
        <v>0</v>
      </c>
      <c r="E136" s="3">
        <f t="shared" si="8"/>
        <v>-1</v>
      </c>
      <c r="F136" s="2">
        <v>237.02231</v>
      </c>
      <c r="G136" s="2">
        <v>291.91127999999998</v>
      </c>
      <c r="H136" s="3">
        <f t="shared" si="9"/>
        <v>0.23157723000843244</v>
      </c>
      <c r="I136" s="2">
        <v>919.98557000000005</v>
      </c>
      <c r="J136" s="3">
        <f t="shared" si="10"/>
        <v>-0.68270015365567094</v>
      </c>
      <c r="K136" s="2">
        <v>746.45177000000001</v>
      </c>
      <c r="L136" s="2">
        <v>1708.6534799999999</v>
      </c>
      <c r="M136" s="3">
        <f t="shared" si="11"/>
        <v>1.2890339988074513</v>
      </c>
    </row>
    <row r="137" spans="1:13" x14ac:dyDescent="0.2">
      <c r="A137" s="1" t="s">
        <v>8</v>
      </c>
      <c r="B137" s="1" t="s">
        <v>102</v>
      </c>
      <c r="C137" s="2">
        <v>1.86</v>
      </c>
      <c r="D137" s="2">
        <v>0</v>
      </c>
      <c r="E137" s="3">
        <f t="shared" si="8"/>
        <v>-1</v>
      </c>
      <c r="F137" s="2">
        <v>5.2714999999999996</v>
      </c>
      <c r="G137" s="2">
        <v>43.903100000000002</v>
      </c>
      <c r="H137" s="3">
        <f t="shared" si="9"/>
        <v>7.3283885042208112</v>
      </c>
      <c r="I137" s="2">
        <v>1.2739199999999999</v>
      </c>
      <c r="J137" s="3">
        <f t="shared" si="10"/>
        <v>33.462996106505905</v>
      </c>
      <c r="K137" s="2">
        <v>54.961500000000001</v>
      </c>
      <c r="L137" s="2">
        <v>65.80359</v>
      </c>
      <c r="M137" s="3">
        <f t="shared" si="11"/>
        <v>0.19726699598810082</v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69.361249999999998</v>
      </c>
      <c r="G138" s="2">
        <v>16.786100000000001</v>
      </c>
      <c r="H138" s="3">
        <f t="shared" si="9"/>
        <v>-0.75799023229829332</v>
      </c>
      <c r="I138" s="2">
        <v>107.00839000000001</v>
      </c>
      <c r="J138" s="3">
        <f t="shared" si="10"/>
        <v>-0.84313286089062733</v>
      </c>
      <c r="K138" s="2">
        <v>244.33815000000001</v>
      </c>
      <c r="L138" s="2">
        <v>196.65957</v>
      </c>
      <c r="M138" s="3">
        <f t="shared" si="11"/>
        <v>-0.19513358843062378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15.75</v>
      </c>
      <c r="G139" s="2">
        <v>25.680610000000001</v>
      </c>
      <c r="H139" s="3">
        <f t="shared" si="9"/>
        <v>0.63051492063492076</v>
      </c>
      <c r="I139" s="2">
        <v>20.797999999999998</v>
      </c>
      <c r="J139" s="3">
        <f t="shared" si="10"/>
        <v>0.23476343879219175</v>
      </c>
      <c r="K139" s="2">
        <v>20.582660000000001</v>
      </c>
      <c r="L139" s="2">
        <v>46.478610000000003</v>
      </c>
      <c r="M139" s="3">
        <f t="shared" si="11"/>
        <v>1.2581439911070778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29.0442</v>
      </c>
      <c r="G140" s="2">
        <v>48.366909999999997</v>
      </c>
      <c r="H140" s="3">
        <f t="shared" si="9"/>
        <v>0.66528635665640645</v>
      </c>
      <c r="I140" s="2">
        <v>42.178609999999999</v>
      </c>
      <c r="J140" s="3">
        <f t="shared" si="10"/>
        <v>0.14671654660976263</v>
      </c>
      <c r="K140" s="2">
        <v>121.00913</v>
      </c>
      <c r="L140" s="2">
        <v>173.64941999999999</v>
      </c>
      <c r="M140" s="3">
        <f t="shared" si="11"/>
        <v>0.43501089545887983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9.7935700000000008</v>
      </c>
      <c r="G141" s="2">
        <v>0</v>
      </c>
      <c r="H141" s="3">
        <f t="shared" si="9"/>
        <v>-1</v>
      </c>
      <c r="I141" s="2">
        <v>7.4689800000000002</v>
      </c>
      <c r="J141" s="3">
        <f t="shared" si="10"/>
        <v>-1</v>
      </c>
      <c r="K141" s="2">
        <v>26.146799999999999</v>
      </c>
      <c r="L141" s="2">
        <v>7.4689800000000002</v>
      </c>
      <c r="M141" s="3">
        <f t="shared" si="11"/>
        <v>-0.71434439396025518</v>
      </c>
    </row>
    <row r="142" spans="1:13" x14ac:dyDescent="0.2">
      <c r="A142" s="1" t="s">
        <v>25</v>
      </c>
      <c r="B142" s="1" t="s">
        <v>102</v>
      </c>
      <c r="C142" s="2">
        <v>2.4500000000000002</v>
      </c>
      <c r="D142" s="2">
        <v>0</v>
      </c>
      <c r="E142" s="3">
        <f t="shared" si="8"/>
        <v>-1</v>
      </c>
      <c r="F142" s="2">
        <v>24.308389999999999</v>
      </c>
      <c r="G142" s="2">
        <v>61.281579999999998</v>
      </c>
      <c r="H142" s="3">
        <f t="shared" si="9"/>
        <v>1.521005298993475</v>
      </c>
      <c r="I142" s="2">
        <v>48.453499999999998</v>
      </c>
      <c r="J142" s="3">
        <f t="shared" si="10"/>
        <v>0.26475032763371065</v>
      </c>
      <c r="K142" s="2">
        <v>107.53827</v>
      </c>
      <c r="L142" s="2">
        <v>157.73453000000001</v>
      </c>
      <c r="M142" s="3">
        <f t="shared" si="11"/>
        <v>0.46677578131022579</v>
      </c>
    </row>
    <row r="143" spans="1:13" x14ac:dyDescent="0.2">
      <c r="A143" s="6" t="s">
        <v>0</v>
      </c>
      <c r="B143" s="6" t="s">
        <v>102</v>
      </c>
      <c r="C143" s="5">
        <v>151.97545</v>
      </c>
      <c r="D143" s="5">
        <v>0</v>
      </c>
      <c r="E143" s="4">
        <f t="shared" si="8"/>
        <v>-1</v>
      </c>
      <c r="F143" s="5">
        <v>3173.42569</v>
      </c>
      <c r="G143" s="5">
        <v>3822.3284699999999</v>
      </c>
      <c r="H143" s="4">
        <f t="shared" si="9"/>
        <v>0.20448021897749236</v>
      </c>
      <c r="I143" s="5">
        <v>3888.5225099999998</v>
      </c>
      <c r="J143" s="4">
        <f t="shared" si="10"/>
        <v>-1.7022928330688747E-2</v>
      </c>
      <c r="K143" s="5">
        <v>8711.8072200000006</v>
      </c>
      <c r="L143" s="5">
        <v>10398.665499999999</v>
      </c>
      <c r="M143" s="4">
        <f t="shared" si="11"/>
        <v>0.19362897242806509</v>
      </c>
    </row>
    <row r="144" spans="1:13" x14ac:dyDescent="0.2">
      <c r="A144" s="1" t="s">
        <v>22</v>
      </c>
      <c r="B144" s="1" t="s">
        <v>101</v>
      </c>
      <c r="C144" s="2">
        <v>3314.0423500000002</v>
      </c>
      <c r="D144" s="2">
        <v>318.18322000000001</v>
      </c>
      <c r="E144" s="3">
        <f t="shared" si="8"/>
        <v>-0.90398939229005326</v>
      </c>
      <c r="F144" s="2">
        <v>47517.548739999998</v>
      </c>
      <c r="G144" s="2">
        <v>59274.97133</v>
      </c>
      <c r="H144" s="3">
        <f t="shared" si="9"/>
        <v>0.24743327258593784</v>
      </c>
      <c r="I144" s="2">
        <v>49405.186320000001</v>
      </c>
      <c r="J144" s="3">
        <f t="shared" si="10"/>
        <v>0.19977224549003592</v>
      </c>
      <c r="K144" s="2">
        <v>122646.62074</v>
      </c>
      <c r="L144" s="2">
        <v>152570.77429</v>
      </c>
      <c r="M144" s="3">
        <f t="shared" si="11"/>
        <v>0.24398677574196337</v>
      </c>
    </row>
    <row r="145" spans="1:13" x14ac:dyDescent="0.2">
      <c r="A145" s="1" t="s">
        <v>21</v>
      </c>
      <c r="B145" s="1" t="s">
        <v>101</v>
      </c>
      <c r="C145" s="2">
        <v>582.94788000000005</v>
      </c>
      <c r="D145" s="2">
        <v>10.464740000000001</v>
      </c>
      <c r="E145" s="3">
        <f t="shared" si="8"/>
        <v>-0.98204858382879789</v>
      </c>
      <c r="F145" s="2">
        <v>10045.20052</v>
      </c>
      <c r="G145" s="2">
        <v>16052.9828</v>
      </c>
      <c r="H145" s="3">
        <f t="shared" si="9"/>
        <v>0.5980748983595201</v>
      </c>
      <c r="I145" s="2">
        <v>16206.982169999999</v>
      </c>
      <c r="J145" s="3">
        <f t="shared" si="10"/>
        <v>-9.5020385895815407E-3</v>
      </c>
      <c r="K145" s="2">
        <v>24815.522550000002</v>
      </c>
      <c r="L145" s="2">
        <v>44149.873870000003</v>
      </c>
      <c r="M145" s="3">
        <f t="shared" si="11"/>
        <v>0.77912327983599128</v>
      </c>
    </row>
    <row r="146" spans="1:13" x14ac:dyDescent="0.2">
      <c r="A146" s="1" t="s">
        <v>20</v>
      </c>
      <c r="B146" s="1" t="s">
        <v>101</v>
      </c>
      <c r="C146" s="2">
        <v>1668.1439499999999</v>
      </c>
      <c r="D146" s="2">
        <v>189.41443000000001</v>
      </c>
      <c r="E146" s="3">
        <f t="shared" si="8"/>
        <v>-0.88645198755179366</v>
      </c>
      <c r="F146" s="2">
        <v>30142.972460000001</v>
      </c>
      <c r="G146" s="2">
        <v>33385.078670000003</v>
      </c>
      <c r="H146" s="3">
        <f t="shared" si="9"/>
        <v>0.10755761444238132</v>
      </c>
      <c r="I146" s="2">
        <v>28662.793440000001</v>
      </c>
      <c r="J146" s="3">
        <f t="shared" si="10"/>
        <v>0.16475314033453126</v>
      </c>
      <c r="K146" s="2">
        <v>73643.076639999999</v>
      </c>
      <c r="L146" s="2">
        <v>91706.000849999997</v>
      </c>
      <c r="M146" s="3">
        <f t="shared" si="11"/>
        <v>0.2452766102956232</v>
      </c>
    </row>
    <row r="147" spans="1:13" x14ac:dyDescent="0.2">
      <c r="A147" s="1" t="s">
        <v>19</v>
      </c>
      <c r="B147" s="1" t="s">
        <v>101</v>
      </c>
      <c r="C147" s="2">
        <v>260.32510000000002</v>
      </c>
      <c r="D147" s="2">
        <v>0</v>
      </c>
      <c r="E147" s="3">
        <f t="shared" si="8"/>
        <v>-1</v>
      </c>
      <c r="F147" s="2">
        <v>2357.6206200000001</v>
      </c>
      <c r="G147" s="2">
        <v>1580.97496</v>
      </c>
      <c r="H147" s="3">
        <f t="shared" si="9"/>
        <v>-0.32941926848264502</v>
      </c>
      <c r="I147" s="2">
        <v>3051.84238</v>
      </c>
      <c r="J147" s="3">
        <f t="shared" si="10"/>
        <v>-0.48196048054093799</v>
      </c>
      <c r="K147" s="2">
        <v>7083.7660299999998</v>
      </c>
      <c r="L147" s="2">
        <v>6323.1572299999998</v>
      </c>
      <c r="M147" s="3">
        <f t="shared" si="11"/>
        <v>-0.10737350680115565</v>
      </c>
    </row>
    <row r="148" spans="1:13" x14ac:dyDescent="0.2">
      <c r="A148" s="1" t="s">
        <v>18</v>
      </c>
      <c r="B148" s="1" t="s">
        <v>101</v>
      </c>
      <c r="C148" s="2">
        <v>0.86</v>
      </c>
      <c r="D148" s="2">
        <v>6.6559999999999994E-2</v>
      </c>
      <c r="E148" s="3">
        <f t="shared" si="8"/>
        <v>-0.92260465116279067</v>
      </c>
      <c r="F148" s="2">
        <v>297.58553999999998</v>
      </c>
      <c r="G148" s="2">
        <v>508.70461</v>
      </c>
      <c r="H148" s="3">
        <f t="shared" si="9"/>
        <v>0.70943994792220089</v>
      </c>
      <c r="I148" s="2">
        <v>684.05965000000003</v>
      </c>
      <c r="J148" s="3">
        <f t="shared" si="10"/>
        <v>-0.25634466234048447</v>
      </c>
      <c r="K148" s="2">
        <v>750.06506000000002</v>
      </c>
      <c r="L148" s="2">
        <v>1527.1789799999999</v>
      </c>
      <c r="M148" s="3">
        <f t="shared" si="11"/>
        <v>1.0360620184067764</v>
      </c>
    </row>
    <row r="149" spans="1:13" x14ac:dyDescent="0.2">
      <c r="A149" s="1" t="s">
        <v>17</v>
      </c>
      <c r="B149" s="1" t="s">
        <v>101</v>
      </c>
      <c r="C149" s="2">
        <v>1769.4943499999999</v>
      </c>
      <c r="D149" s="2">
        <v>108.227</v>
      </c>
      <c r="E149" s="3">
        <f t="shared" si="8"/>
        <v>-0.93883732943255793</v>
      </c>
      <c r="F149" s="2">
        <v>47023.82473</v>
      </c>
      <c r="G149" s="2">
        <v>40242.810830000002</v>
      </c>
      <c r="H149" s="3">
        <f t="shared" si="9"/>
        <v>-0.1442037932672432</v>
      </c>
      <c r="I149" s="2">
        <v>27550.12196</v>
      </c>
      <c r="J149" s="3">
        <f t="shared" si="10"/>
        <v>0.46071262001774471</v>
      </c>
      <c r="K149" s="2">
        <v>106970.04805</v>
      </c>
      <c r="L149" s="2">
        <v>99842.061489999993</v>
      </c>
      <c r="M149" s="3">
        <f t="shared" si="11"/>
        <v>-6.66353497071277E-2</v>
      </c>
    </row>
    <row r="150" spans="1:13" x14ac:dyDescent="0.2">
      <c r="A150" s="1" t="s">
        <v>16</v>
      </c>
      <c r="B150" s="1" t="s">
        <v>101</v>
      </c>
      <c r="C150" s="2">
        <v>10.78523</v>
      </c>
      <c r="D150" s="2">
        <v>0</v>
      </c>
      <c r="E150" s="3">
        <f t="shared" si="8"/>
        <v>-1</v>
      </c>
      <c r="F150" s="2">
        <v>11.46021</v>
      </c>
      <c r="G150" s="2">
        <v>7.8578700000000001</v>
      </c>
      <c r="H150" s="3">
        <f t="shared" si="9"/>
        <v>-0.31433455407885191</v>
      </c>
      <c r="I150" s="2">
        <v>11.507770000000001</v>
      </c>
      <c r="J150" s="3">
        <f t="shared" si="10"/>
        <v>-0.31716831323531847</v>
      </c>
      <c r="K150" s="2">
        <v>35.014130000000002</v>
      </c>
      <c r="L150" s="2">
        <v>43.992359999999998</v>
      </c>
      <c r="M150" s="3">
        <f t="shared" si="11"/>
        <v>0.25641733780048215</v>
      </c>
    </row>
    <row r="151" spans="1:13" x14ac:dyDescent="0.2">
      <c r="A151" s="1" t="s">
        <v>15</v>
      </c>
      <c r="B151" s="1" t="s">
        <v>101</v>
      </c>
      <c r="C151" s="2">
        <v>7.0000000000000007E-2</v>
      </c>
      <c r="D151" s="2">
        <v>0</v>
      </c>
      <c r="E151" s="3">
        <f t="shared" si="8"/>
        <v>-1</v>
      </c>
      <c r="F151" s="2">
        <v>61.774630000000002</v>
      </c>
      <c r="G151" s="2">
        <v>218.58859000000001</v>
      </c>
      <c r="H151" s="3">
        <f t="shared" si="9"/>
        <v>2.5384848116451688</v>
      </c>
      <c r="I151" s="2">
        <v>18.34628</v>
      </c>
      <c r="J151" s="3">
        <f t="shared" si="10"/>
        <v>10.914600126020098</v>
      </c>
      <c r="K151" s="2">
        <v>133.71063000000001</v>
      </c>
      <c r="L151" s="2">
        <v>344.35615999999999</v>
      </c>
      <c r="M151" s="3">
        <f t="shared" si="11"/>
        <v>1.5753835727196854</v>
      </c>
    </row>
    <row r="152" spans="1:13" x14ac:dyDescent="0.2">
      <c r="A152" s="1" t="s">
        <v>14</v>
      </c>
      <c r="B152" s="1" t="s">
        <v>101</v>
      </c>
      <c r="C152" s="2">
        <v>26.050879999999999</v>
      </c>
      <c r="D152" s="2">
        <v>0</v>
      </c>
      <c r="E152" s="3">
        <f t="shared" si="8"/>
        <v>-1</v>
      </c>
      <c r="F152" s="2">
        <v>1026.59322</v>
      </c>
      <c r="G152" s="2">
        <v>1376.17931</v>
      </c>
      <c r="H152" s="3">
        <f t="shared" si="9"/>
        <v>0.34053029300154547</v>
      </c>
      <c r="I152" s="2">
        <v>714.51662999999996</v>
      </c>
      <c r="J152" s="3">
        <f t="shared" si="10"/>
        <v>0.92602838369206331</v>
      </c>
      <c r="K152" s="2">
        <v>2139.5424400000002</v>
      </c>
      <c r="L152" s="2">
        <v>2612.1626099999999</v>
      </c>
      <c r="M152" s="3">
        <f t="shared" si="11"/>
        <v>0.22089777756406637</v>
      </c>
    </row>
    <row r="153" spans="1:13" x14ac:dyDescent="0.2">
      <c r="A153" s="1" t="s">
        <v>13</v>
      </c>
      <c r="B153" s="1" t="s">
        <v>101</v>
      </c>
      <c r="C153" s="2">
        <v>495.01067999999998</v>
      </c>
      <c r="D153" s="2">
        <v>13.466939999999999</v>
      </c>
      <c r="E153" s="3">
        <f t="shared" si="8"/>
        <v>-0.97279464758214917</v>
      </c>
      <c r="F153" s="2">
        <v>6625.0647600000002</v>
      </c>
      <c r="G153" s="2">
        <v>5614.1947200000004</v>
      </c>
      <c r="H153" s="3">
        <f t="shared" si="9"/>
        <v>-0.15258266547118249</v>
      </c>
      <c r="I153" s="2">
        <v>5961.1203299999997</v>
      </c>
      <c r="J153" s="3">
        <f t="shared" si="10"/>
        <v>-5.8198055196782006E-2</v>
      </c>
      <c r="K153" s="2">
        <v>16777.302350000002</v>
      </c>
      <c r="L153" s="2">
        <v>15179.46225</v>
      </c>
      <c r="M153" s="3">
        <f t="shared" si="11"/>
        <v>-9.5238201390583033E-2</v>
      </c>
    </row>
    <row r="154" spans="1:13" x14ac:dyDescent="0.2">
      <c r="A154" s="1" t="s">
        <v>12</v>
      </c>
      <c r="B154" s="1" t="s">
        <v>101</v>
      </c>
      <c r="C154" s="2">
        <v>520.01616000000001</v>
      </c>
      <c r="D154" s="2">
        <v>42.50629</v>
      </c>
      <c r="E154" s="3">
        <f t="shared" si="8"/>
        <v>-0.9182596748531815</v>
      </c>
      <c r="F154" s="2">
        <v>16699.458340000001</v>
      </c>
      <c r="G154" s="2">
        <v>14388.032649999999</v>
      </c>
      <c r="H154" s="3">
        <f t="shared" si="9"/>
        <v>-0.13841321334737389</v>
      </c>
      <c r="I154" s="2">
        <v>10966.48553</v>
      </c>
      <c r="J154" s="3">
        <f t="shared" si="10"/>
        <v>0.31200033143161399</v>
      </c>
      <c r="K154" s="2">
        <v>44360.753360000002</v>
      </c>
      <c r="L154" s="2">
        <v>38504.907200000001</v>
      </c>
      <c r="M154" s="3">
        <f t="shared" si="11"/>
        <v>-0.13200511074458454</v>
      </c>
    </row>
    <row r="155" spans="1:13" x14ac:dyDescent="0.2">
      <c r="A155" s="1" t="s">
        <v>11</v>
      </c>
      <c r="B155" s="1" t="s">
        <v>101</v>
      </c>
      <c r="C155" s="2">
        <v>1018.26385</v>
      </c>
      <c r="D155" s="2">
        <v>56.866370000000003</v>
      </c>
      <c r="E155" s="3">
        <f t="shared" si="8"/>
        <v>-0.94415360026774986</v>
      </c>
      <c r="F155" s="2">
        <v>15238.9131</v>
      </c>
      <c r="G155" s="2">
        <v>18794.915779999999</v>
      </c>
      <c r="H155" s="3">
        <f t="shared" si="9"/>
        <v>0.23335015146191762</v>
      </c>
      <c r="I155" s="2">
        <v>14553.54442</v>
      </c>
      <c r="J155" s="3">
        <f t="shared" si="10"/>
        <v>0.29143219257099706</v>
      </c>
      <c r="K155" s="2">
        <v>39617.379710000001</v>
      </c>
      <c r="L155" s="2">
        <v>48650.952299999997</v>
      </c>
      <c r="M155" s="3">
        <f t="shared" si="11"/>
        <v>0.22802044597916171</v>
      </c>
    </row>
    <row r="156" spans="1:13" x14ac:dyDescent="0.2">
      <c r="A156" s="1" t="s">
        <v>10</v>
      </c>
      <c r="B156" s="1" t="s">
        <v>101</v>
      </c>
      <c r="C156" s="2">
        <v>5811.5651900000003</v>
      </c>
      <c r="D156" s="2">
        <v>466.03008999999997</v>
      </c>
      <c r="E156" s="3">
        <f t="shared" si="8"/>
        <v>-0.9198098834369266</v>
      </c>
      <c r="F156" s="2">
        <v>91430.428029999995</v>
      </c>
      <c r="G156" s="2">
        <v>92760.939490000004</v>
      </c>
      <c r="H156" s="3">
        <f t="shared" si="9"/>
        <v>1.4552173588900263E-2</v>
      </c>
      <c r="I156" s="2">
        <v>81701.532479999994</v>
      </c>
      <c r="J156" s="3">
        <f t="shared" si="10"/>
        <v>0.13536351980554695</v>
      </c>
      <c r="K156" s="2">
        <v>245527.10996999999</v>
      </c>
      <c r="L156" s="2">
        <v>252057.13214</v>
      </c>
      <c r="M156" s="3">
        <f t="shared" si="11"/>
        <v>2.659593138532812E-2</v>
      </c>
    </row>
    <row r="157" spans="1:13" x14ac:dyDescent="0.2">
      <c r="A157" s="1" t="s">
        <v>27</v>
      </c>
      <c r="B157" s="1" t="s">
        <v>101</v>
      </c>
      <c r="C157" s="2">
        <v>27.781289999999998</v>
      </c>
      <c r="D157" s="2">
        <v>0</v>
      </c>
      <c r="E157" s="3">
        <f t="shared" si="8"/>
        <v>-1</v>
      </c>
      <c r="F157" s="2">
        <v>275.14598999999998</v>
      </c>
      <c r="G157" s="2">
        <v>317.94600000000003</v>
      </c>
      <c r="H157" s="3">
        <f t="shared" si="9"/>
        <v>0.15555382071895729</v>
      </c>
      <c r="I157" s="2">
        <v>211.7105</v>
      </c>
      <c r="J157" s="3">
        <f t="shared" si="10"/>
        <v>0.50179608474780424</v>
      </c>
      <c r="K157" s="2">
        <v>498.81630999999999</v>
      </c>
      <c r="L157" s="2">
        <v>1053.84592</v>
      </c>
      <c r="M157" s="3">
        <f t="shared" si="11"/>
        <v>1.1126933880730565</v>
      </c>
    </row>
    <row r="158" spans="1:13" x14ac:dyDescent="0.2">
      <c r="A158" s="1" t="s">
        <v>9</v>
      </c>
      <c r="B158" s="1" t="s">
        <v>101</v>
      </c>
      <c r="C158" s="2">
        <v>1816.5361499999999</v>
      </c>
      <c r="D158" s="2">
        <v>132.09012999999999</v>
      </c>
      <c r="E158" s="3">
        <f t="shared" si="8"/>
        <v>-0.92728461253028183</v>
      </c>
      <c r="F158" s="2">
        <v>64780.222390000003</v>
      </c>
      <c r="G158" s="2">
        <v>49724.665659999999</v>
      </c>
      <c r="H158" s="3">
        <f t="shared" si="9"/>
        <v>-0.23240977221967829</v>
      </c>
      <c r="I158" s="2">
        <v>61948.414640000003</v>
      </c>
      <c r="J158" s="3">
        <f t="shared" si="10"/>
        <v>-0.19732141736048803</v>
      </c>
      <c r="K158" s="2">
        <v>154977.77726999999</v>
      </c>
      <c r="L158" s="2">
        <v>160981.35894000001</v>
      </c>
      <c r="M158" s="3">
        <f t="shared" si="11"/>
        <v>3.8738338978372866E-2</v>
      </c>
    </row>
    <row r="159" spans="1:13" x14ac:dyDescent="0.2">
      <c r="A159" s="1" t="s">
        <v>8</v>
      </c>
      <c r="B159" s="1" t="s">
        <v>101</v>
      </c>
      <c r="C159" s="2">
        <v>5332.5379000000003</v>
      </c>
      <c r="D159" s="2">
        <v>264.64524999999998</v>
      </c>
      <c r="E159" s="3">
        <f t="shared" si="8"/>
        <v>-0.9503716138613848</v>
      </c>
      <c r="F159" s="2">
        <v>95292.092059999995</v>
      </c>
      <c r="G159" s="2">
        <v>98631.663260000001</v>
      </c>
      <c r="H159" s="3">
        <f t="shared" si="9"/>
        <v>3.5045627898454335E-2</v>
      </c>
      <c r="I159" s="2">
        <v>86719.398350000003</v>
      </c>
      <c r="J159" s="3">
        <f t="shared" si="10"/>
        <v>0.13736563141180969</v>
      </c>
      <c r="K159" s="2">
        <v>230355.63707</v>
      </c>
      <c r="L159" s="2">
        <v>255993.81722999999</v>
      </c>
      <c r="M159" s="3">
        <f t="shared" si="11"/>
        <v>0.11129825380487257</v>
      </c>
    </row>
    <row r="160" spans="1:13" x14ac:dyDescent="0.2">
      <c r="A160" s="1" t="s">
        <v>7</v>
      </c>
      <c r="B160" s="1" t="s">
        <v>101</v>
      </c>
      <c r="C160" s="2">
        <v>117.59865000000001</v>
      </c>
      <c r="D160" s="2">
        <v>0</v>
      </c>
      <c r="E160" s="3">
        <f t="shared" si="8"/>
        <v>-1</v>
      </c>
      <c r="F160" s="2">
        <v>8307.1026199999997</v>
      </c>
      <c r="G160" s="2">
        <v>7989.4783900000002</v>
      </c>
      <c r="H160" s="3">
        <f t="shared" si="9"/>
        <v>-3.8235260177874042E-2</v>
      </c>
      <c r="I160" s="2">
        <v>9383.7361000000001</v>
      </c>
      <c r="J160" s="3">
        <f t="shared" si="10"/>
        <v>-0.1485823658233526</v>
      </c>
      <c r="K160" s="2">
        <v>20382.180090000002</v>
      </c>
      <c r="L160" s="2">
        <v>24881.73746</v>
      </c>
      <c r="M160" s="3">
        <f t="shared" si="11"/>
        <v>0.2207593765795246</v>
      </c>
    </row>
    <row r="161" spans="1:13" x14ac:dyDescent="0.2">
      <c r="A161" s="1" t="s">
        <v>6</v>
      </c>
      <c r="B161" s="1" t="s">
        <v>101</v>
      </c>
      <c r="C161" s="2">
        <v>1564.48379</v>
      </c>
      <c r="D161" s="2">
        <v>129.18104</v>
      </c>
      <c r="E161" s="3">
        <f t="shared" si="8"/>
        <v>-0.91742896869516299</v>
      </c>
      <c r="F161" s="2">
        <v>14103.25728</v>
      </c>
      <c r="G161" s="2">
        <v>17723.770499999999</v>
      </c>
      <c r="H161" s="3">
        <f t="shared" si="9"/>
        <v>0.25671468286509191</v>
      </c>
      <c r="I161" s="2">
        <v>11725.682409999999</v>
      </c>
      <c r="J161" s="3">
        <f t="shared" si="10"/>
        <v>0.51153424425726013</v>
      </c>
      <c r="K161" s="2">
        <v>33727.91287</v>
      </c>
      <c r="L161" s="2">
        <v>41967.325490000003</v>
      </c>
      <c r="M161" s="3">
        <f t="shared" si="11"/>
        <v>0.24429061625478532</v>
      </c>
    </row>
    <row r="162" spans="1:13" x14ac:dyDescent="0.2">
      <c r="A162" s="1" t="s">
        <v>5</v>
      </c>
      <c r="B162" s="1" t="s">
        <v>101</v>
      </c>
      <c r="C162" s="2">
        <v>119.61799999999999</v>
      </c>
      <c r="D162" s="2">
        <v>0</v>
      </c>
      <c r="E162" s="3">
        <f t="shared" si="8"/>
        <v>-1</v>
      </c>
      <c r="F162" s="2">
        <v>986.88719000000003</v>
      </c>
      <c r="G162" s="2">
        <v>1390.09996</v>
      </c>
      <c r="H162" s="3">
        <f t="shared" si="9"/>
        <v>0.40857027437958737</v>
      </c>
      <c r="I162" s="2">
        <v>1296.0827400000001</v>
      </c>
      <c r="J162" s="3">
        <f t="shared" si="10"/>
        <v>7.2539520123537704E-2</v>
      </c>
      <c r="K162" s="2">
        <v>2642.48351</v>
      </c>
      <c r="L162" s="2">
        <v>3531.5460499999999</v>
      </c>
      <c r="M162" s="3">
        <f t="shared" si="11"/>
        <v>0.33644960758903664</v>
      </c>
    </row>
    <row r="163" spans="1:13" x14ac:dyDescent="0.2">
      <c r="A163" s="1" t="s">
        <v>4</v>
      </c>
      <c r="B163" s="1" t="s">
        <v>101</v>
      </c>
      <c r="C163" s="2">
        <v>8128.3077999999996</v>
      </c>
      <c r="D163" s="2">
        <v>744.74131</v>
      </c>
      <c r="E163" s="3">
        <f t="shared" si="8"/>
        <v>-0.90837683213718856</v>
      </c>
      <c r="F163" s="2">
        <v>80262.434330000004</v>
      </c>
      <c r="G163" s="2">
        <v>112380.26609</v>
      </c>
      <c r="H163" s="3">
        <f t="shared" si="9"/>
        <v>0.40016019982582551</v>
      </c>
      <c r="I163" s="2">
        <v>101648.75982000001</v>
      </c>
      <c r="J163" s="3">
        <f t="shared" si="10"/>
        <v>0.10557439450322259</v>
      </c>
      <c r="K163" s="2">
        <v>219096.35933000001</v>
      </c>
      <c r="L163" s="2">
        <v>302150.74660000001</v>
      </c>
      <c r="M163" s="3">
        <f t="shared" si="11"/>
        <v>0.37907698477501683</v>
      </c>
    </row>
    <row r="164" spans="1:13" x14ac:dyDescent="0.2">
      <c r="A164" s="1" t="s">
        <v>3</v>
      </c>
      <c r="B164" s="1" t="s">
        <v>101</v>
      </c>
      <c r="C164" s="2">
        <v>91.420400000000001</v>
      </c>
      <c r="D164" s="2">
        <v>0</v>
      </c>
      <c r="E164" s="3">
        <f t="shared" si="8"/>
        <v>-1</v>
      </c>
      <c r="F164" s="2">
        <v>4619.9417899999999</v>
      </c>
      <c r="G164" s="2">
        <v>2434.5855700000002</v>
      </c>
      <c r="H164" s="3">
        <f t="shared" si="9"/>
        <v>-0.4730267867725666</v>
      </c>
      <c r="I164" s="2">
        <v>2733.87842</v>
      </c>
      <c r="J164" s="3">
        <f t="shared" si="10"/>
        <v>-0.10947555231808725</v>
      </c>
      <c r="K164" s="2">
        <v>13050.418</v>
      </c>
      <c r="L164" s="2">
        <v>8318.7191700000003</v>
      </c>
      <c r="M164" s="3">
        <f t="shared" si="11"/>
        <v>-0.36257067244895902</v>
      </c>
    </row>
    <row r="165" spans="1:13" x14ac:dyDescent="0.2">
      <c r="A165" s="1" t="s">
        <v>26</v>
      </c>
      <c r="B165" s="1" t="s">
        <v>101</v>
      </c>
      <c r="C165" s="2">
        <v>15.24</v>
      </c>
      <c r="D165" s="2">
        <v>0</v>
      </c>
      <c r="E165" s="3">
        <f t="shared" si="8"/>
        <v>-1</v>
      </c>
      <c r="F165" s="2">
        <v>547.08117000000004</v>
      </c>
      <c r="G165" s="2">
        <v>248.43038999999999</v>
      </c>
      <c r="H165" s="3">
        <f t="shared" si="9"/>
        <v>-0.54589848157267051</v>
      </c>
      <c r="I165" s="2">
        <v>183.66300000000001</v>
      </c>
      <c r="J165" s="3">
        <f t="shared" si="10"/>
        <v>0.3526425572924321</v>
      </c>
      <c r="K165" s="2">
        <v>567.08117000000004</v>
      </c>
      <c r="L165" s="2">
        <v>702.48186999999996</v>
      </c>
      <c r="M165" s="3">
        <f t="shared" si="11"/>
        <v>0.23876775876723233</v>
      </c>
    </row>
    <row r="166" spans="1:13" x14ac:dyDescent="0.2">
      <c r="A166" s="1" t="s">
        <v>2</v>
      </c>
      <c r="B166" s="1" t="s">
        <v>101</v>
      </c>
      <c r="C166" s="2">
        <v>14.537409999999999</v>
      </c>
      <c r="D166" s="2">
        <v>18.131430000000002</v>
      </c>
      <c r="E166" s="3">
        <f t="shared" si="8"/>
        <v>0.24722560621183565</v>
      </c>
      <c r="F166" s="2">
        <v>771.64739999999995</v>
      </c>
      <c r="G166" s="2">
        <v>818.42760999999996</v>
      </c>
      <c r="H166" s="3">
        <f t="shared" si="9"/>
        <v>6.0623816007155718E-2</v>
      </c>
      <c r="I166" s="2">
        <v>1237.08105</v>
      </c>
      <c r="J166" s="3">
        <f t="shared" si="10"/>
        <v>-0.33842038078264969</v>
      </c>
      <c r="K166" s="2">
        <v>2160.1001900000001</v>
      </c>
      <c r="L166" s="2">
        <v>3255.4234200000001</v>
      </c>
      <c r="M166" s="3">
        <f t="shared" si="11"/>
        <v>0.50707056787028004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166.80260999999999</v>
      </c>
      <c r="L167" s="2">
        <v>0</v>
      </c>
      <c r="M167" s="3">
        <f t="shared" si="11"/>
        <v>-1</v>
      </c>
    </row>
    <row r="168" spans="1:13" x14ac:dyDescent="0.2">
      <c r="A168" s="1" t="s">
        <v>25</v>
      </c>
      <c r="B168" s="1" t="s">
        <v>101</v>
      </c>
      <c r="C168" s="2">
        <v>6.3250000000000002</v>
      </c>
      <c r="D168" s="2">
        <v>210.87799999999999</v>
      </c>
      <c r="E168" s="3">
        <f t="shared" si="8"/>
        <v>32.340395256916992</v>
      </c>
      <c r="F168" s="2">
        <v>595.79962</v>
      </c>
      <c r="G168" s="2">
        <v>3240.1849299999999</v>
      </c>
      <c r="H168" s="3">
        <f t="shared" si="9"/>
        <v>4.4383803232368626</v>
      </c>
      <c r="I168" s="2">
        <v>4809.1655899999996</v>
      </c>
      <c r="J168" s="3">
        <f t="shared" si="10"/>
        <v>-0.32624800095519269</v>
      </c>
      <c r="K168" s="2">
        <v>3016.35952</v>
      </c>
      <c r="L168" s="2">
        <v>12475.108130000001</v>
      </c>
      <c r="M168" s="3">
        <f t="shared" si="11"/>
        <v>3.1358160548448151</v>
      </c>
    </row>
    <row r="169" spans="1:13" x14ac:dyDescent="0.2">
      <c r="A169" s="1" t="s">
        <v>29</v>
      </c>
      <c r="B169" s="1" t="s">
        <v>101</v>
      </c>
      <c r="C169" s="2">
        <v>0</v>
      </c>
      <c r="D169" s="2">
        <v>0</v>
      </c>
      <c r="E169" s="3" t="str">
        <f t="shared" si="8"/>
        <v/>
      </c>
      <c r="F169" s="2">
        <v>120.68134000000001</v>
      </c>
      <c r="G169" s="2">
        <v>233.12389999999999</v>
      </c>
      <c r="H169" s="3">
        <f t="shared" si="9"/>
        <v>0.93173111932631825</v>
      </c>
      <c r="I169" s="2">
        <v>130.07865000000001</v>
      </c>
      <c r="J169" s="3">
        <f t="shared" si="10"/>
        <v>0.79217650244678861</v>
      </c>
      <c r="K169" s="2">
        <v>300.19412</v>
      </c>
      <c r="L169" s="2">
        <v>838.62130999999999</v>
      </c>
      <c r="M169" s="3">
        <f t="shared" si="11"/>
        <v>1.7935967233468797</v>
      </c>
    </row>
    <row r="170" spans="1:13" x14ac:dyDescent="0.2">
      <c r="A170" s="6" t="s">
        <v>0</v>
      </c>
      <c r="B170" s="6" t="s">
        <v>101</v>
      </c>
      <c r="C170" s="5">
        <v>35846.468670000002</v>
      </c>
      <c r="D170" s="5">
        <v>2704.8928000000001</v>
      </c>
      <c r="E170" s="4">
        <f t="shared" si="8"/>
        <v>-0.92454227988533411</v>
      </c>
      <c r="F170" s="5">
        <v>600529.13876999996</v>
      </c>
      <c r="G170" s="5">
        <v>653594.68946999998</v>
      </c>
      <c r="H170" s="4">
        <f t="shared" si="9"/>
        <v>8.8364655891117305E-2</v>
      </c>
      <c r="I170" s="5">
        <v>597649.05937000003</v>
      </c>
      <c r="J170" s="4">
        <f t="shared" si="10"/>
        <v>9.3609500797966483E-2</v>
      </c>
      <c r="K170" s="5">
        <v>1525103.2187000001</v>
      </c>
      <c r="L170" s="5">
        <v>1776102.71266</v>
      </c>
      <c r="M170" s="4">
        <f t="shared" si="11"/>
        <v>0.16457869269592917</v>
      </c>
    </row>
    <row r="171" spans="1:13" x14ac:dyDescent="0.2">
      <c r="A171" s="1" t="s">
        <v>22</v>
      </c>
      <c r="B171" s="1" t="s">
        <v>100</v>
      </c>
      <c r="C171" s="2">
        <v>3.6625999999999999</v>
      </c>
      <c r="D171" s="2">
        <v>1.02458</v>
      </c>
      <c r="E171" s="3">
        <f t="shared" si="8"/>
        <v>-0.72025883252334411</v>
      </c>
      <c r="F171" s="2">
        <v>968.08660999999995</v>
      </c>
      <c r="G171" s="2">
        <v>1570.97135</v>
      </c>
      <c r="H171" s="3">
        <f t="shared" si="9"/>
        <v>0.62275909383768879</v>
      </c>
      <c r="I171" s="2">
        <v>836.76332000000002</v>
      </c>
      <c r="J171" s="3">
        <f t="shared" si="10"/>
        <v>0.87743811475866318</v>
      </c>
      <c r="K171" s="2">
        <v>2293.4621900000002</v>
      </c>
      <c r="L171" s="2">
        <v>3825.25522</v>
      </c>
      <c r="M171" s="3">
        <f t="shared" si="11"/>
        <v>0.66789547989016529</v>
      </c>
    </row>
    <row r="172" spans="1:13" x14ac:dyDescent="0.2">
      <c r="A172" s="1" t="s">
        <v>21</v>
      </c>
      <c r="B172" s="1" t="s">
        <v>100</v>
      </c>
      <c r="C172" s="2">
        <v>11.73991</v>
      </c>
      <c r="D172" s="2">
        <v>45.107370000000003</v>
      </c>
      <c r="E172" s="3">
        <f t="shared" si="8"/>
        <v>2.8422245144979819</v>
      </c>
      <c r="F172" s="2">
        <v>575.86559999999997</v>
      </c>
      <c r="G172" s="2">
        <v>1850.2772500000001</v>
      </c>
      <c r="H172" s="3">
        <f t="shared" si="9"/>
        <v>2.2130366009013218</v>
      </c>
      <c r="I172" s="2">
        <v>1267.3430699999999</v>
      </c>
      <c r="J172" s="3">
        <f t="shared" si="10"/>
        <v>0.45996557191100607</v>
      </c>
      <c r="K172" s="2">
        <v>2213.6344100000001</v>
      </c>
      <c r="L172" s="2">
        <v>5912.3097900000002</v>
      </c>
      <c r="M172" s="3">
        <f t="shared" si="11"/>
        <v>1.6708609891910742</v>
      </c>
    </row>
    <row r="173" spans="1:13" x14ac:dyDescent="0.2">
      <c r="A173" s="1" t="s">
        <v>20</v>
      </c>
      <c r="B173" s="1" t="s">
        <v>100</v>
      </c>
      <c r="C173" s="2">
        <v>70.622439999999997</v>
      </c>
      <c r="D173" s="2">
        <v>118.84469</v>
      </c>
      <c r="E173" s="3">
        <f t="shared" si="8"/>
        <v>0.6828176709838969</v>
      </c>
      <c r="F173" s="2">
        <v>2350.4702200000002</v>
      </c>
      <c r="G173" s="2">
        <v>4200.71821</v>
      </c>
      <c r="H173" s="3">
        <f t="shared" si="9"/>
        <v>0.78718206010710468</v>
      </c>
      <c r="I173" s="2">
        <v>3727.4174699999999</v>
      </c>
      <c r="J173" s="3">
        <f t="shared" si="10"/>
        <v>0.12697819436898228</v>
      </c>
      <c r="K173" s="2">
        <v>6312.4327000000003</v>
      </c>
      <c r="L173" s="2">
        <v>12566.03542</v>
      </c>
      <c r="M173" s="3">
        <f t="shared" si="11"/>
        <v>0.99068029984699879</v>
      </c>
    </row>
    <row r="174" spans="1:13" x14ac:dyDescent="0.2">
      <c r="A174" s="1" t="s">
        <v>19</v>
      </c>
      <c r="B174" s="1" t="s">
        <v>100</v>
      </c>
      <c r="C174" s="2">
        <v>13.92756</v>
      </c>
      <c r="D174" s="2">
        <v>0</v>
      </c>
      <c r="E174" s="3">
        <f t="shared" si="8"/>
        <v>-1</v>
      </c>
      <c r="F174" s="2">
        <v>148.21062000000001</v>
      </c>
      <c r="G174" s="2">
        <v>602.08648000000005</v>
      </c>
      <c r="H174" s="3">
        <f t="shared" si="9"/>
        <v>3.0623706992117032</v>
      </c>
      <c r="I174" s="2">
        <v>1645.9558999999999</v>
      </c>
      <c r="J174" s="3">
        <f t="shared" si="10"/>
        <v>-0.63420254455177072</v>
      </c>
      <c r="K174" s="2">
        <v>780.68440999999996</v>
      </c>
      <c r="L174" s="2">
        <v>3215.0763400000001</v>
      </c>
      <c r="M174" s="3">
        <f t="shared" si="11"/>
        <v>3.1182791648164212</v>
      </c>
    </row>
    <row r="175" spans="1:13" x14ac:dyDescent="0.2">
      <c r="A175" s="1" t="s">
        <v>18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197.71445</v>
      </c>
      <c r="G175" s="2">
        <v>404.28345000000002</v>
      </c>
      <c r="H175" s="3">
        <f t="shared" si="9"/>
        <v>1.0447845364868376</v>
      </c>
      <c r="I175" s="2">
        <v>515.48226999999997</v>
      </c>
      <c r="J175" s="3">
        <f t="shared" si="10"/>
        <v>-0.21571803041838855</v>
      </c>
      <c r="K175" s="2">
        <v>547.31460000000004</v>
      </c>
      <c r="L175" s="2">
        <v>944.14323000000002</v>
      </c>
      <c r="M175" s="3">
        <f t="shared" si="11"/>
        <v>0.72504667333924577</v>
      </c>
    </row>
    <row r="176" spans="1:13" x14ac:dyDescent="0.2">
      <c r="A176" s="1" t="s">
        <v>17</v>
      </c>
      <c r="B176" s="1" t="s">
        <v>100</v>
      </c>
      <c r="C176" s="2">
        <v>138.44541000000001</v>
      </c>
      <c r="D176" s="2">
        <v>9.0957799999999995</v>
      </c>
      <c r="E176" s="3">
        <f t="shared" si="8"/>
        <v>-0.93430060267075665</v>
      </c>
      <c r="F176" s="2">
        <v>1015.00478</v>
      </c>
      <c r="G176" s="2">
        <v>3718.24658</v>
      </c>
      <c r="H176" s="3">
        <f t="shared" si="9"/>
        <v>2.6632798714504577</v>
      </c>
      <c r="I176" s="2">
        <v>2346.0468500000002</v>
      </c>
      <c r="J176" s="3">
        <f t="shared" si="10"/>
        <v>0.58489869032240338</v>
      </c>
      <c r="K176" s="2">
        <v>3262.9044800000001</v>
      </c>
      <c r="L176" s="2">
        <v>8467.3953799999999</v>
      </c>
      <c r="M176" s="3">
        <f t="shared" si="11"/>
        <v>1.5950485010826916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14.188840000000001</v>
      </c>
      <c r="H177" s="3" t="str">
        <f t="shared" si="9"/>
        <v/>
      </c>
      <c r="I177" s="2">
        <v>20.965350000000001</v>
      </c>
      <c r="J177" s="3">
        <f t="shared" si="10"/>
        <v>-0.32322427243046259</v>
      </c>
      <c r="K177" s="2">
        <v>37.739809999999999</v>
      </c>
      <c r="L177" s="2">
        <v>38.238750000000003</v>
      </c>
      <c r="M177" s="3">
        <f t="shared" si="11"/>
        <v>1.322052230787607E-2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166.76053999999999</v>
      </c>
      <c r="G178" s="2">
        <v>23.394290000000002</v>
      </c>
      <c r="H178" s="3">
        <f t="shared" si="9"/>
        <v>-0.85971327509493545</v>
      </c>
      <c r="I178" s="2">
        <v>46.21698</v>
      </c>
      <c r="J178" s="3">
        <f t="shared" si="10"/>
        <v>-0.49381612558847421</v>
      </c>
      <c r="K178" s="2">
        <v>282.13988000000001</v>
      </c>
      <c r="L178" s="2">
        <v>69.838909999999998</v>
      </c>
      <c r="M178" s="3">
        <f t="shared" si="11"/>
        <v>-0.75246707413358227</v>
      </c>
    </row>
    <row r="179" spans="1:13" x14ac:dyDescent="0.2">
      <c r="A179" s="1" t="s">
        <v>14</v>
      </c>
      <c r="B179" s="1" t="s">
        <v>100</v>
      </c>
      <c r="C179" s="2">
        <v>81.442700000000002</v>
      </c>
      <c r="D179" s="2">
        <v>0</v>
      </c>
      <c r="E179" s="3">
        <f t="shared" si="8"/>
        <v>-1</v>
      </c>
      <c r="F179" s="2">
        <v>361.01040999999998</v>
      </c>
      <c r="G179" s="2">
        <v>7.6277999999999997</v>
      </c>
      <c r="H179" s="3">
        <f t="shared" si="9"/>
        <v>-0.97887096939946971</v>
      </c>
      <c r="I179" s="2">
        <v>90.010099999999994</v>
      </c>
      <c r="J179" s="3">
        <f t="shared" si="10"/>
        <v>-0.91525617680682503</v>
      </c>
      <c r="K179" s="2">
        <v>452.57339000000002</v>
      </c>
      <c r="L179" s="2">
        <v>429.46818000000002</v>
      </c>
      <c r="M179" s="3">
        <f t="shared" si="11"/>
        <v>-5.1052957399903676E-2</v>
      </c>
    </row>
    <row r="180" spans="1:13" x14ac:dyDescent="0.2">
      <c r="A180" s="1" t="s">
        <v>13</v>
      </c>
      <c r="B180" s="1" t="s">
        <v>100</v>
      </c>
      <c r="C180" s="2">
        <v>152.52162000000001</v>
      </c>
      <c r="D180" s="2">
        <v>47.637549999999997</v>
      </c>
      <c r="E180" s="3">
        <f t="shared" si="8"/>
        <v>-0.68766690256764917</v>
      </c>
      <c r="F180" s="2">
        <v>1495.0971199999999</v>
      </c>
      <c r="G180" s="2">
        <v>2576.1277</v>
      </c>
      <c r="H180" s="3">
        <f t="shared" si="9"/>
        <v>0.72305040625053185</v>
      </c>
      <c r="I180" s="2">
        <v>987.19822999999997</v>
      </c>
      <c r="J180" s="3">
        <f t="shared" si="10"/>
        <v>1.6095343586667492</v>
      </c>
      <c r="K180" s="2">
        <v>3471.1338599999999</v>
      </c>
      <c r="L180" s="2">
        <v>4551.5184399999998</v>
      </c>
      <c r="M180" s="3">
        <f t="shared" si="11"/>
        <v>0.31124831930278818</v>
      </c>
    </row>
    <row r="181" spans="1:13" x14ac:dyDescent="0.2">
      <c r="A181" s="1" t="s">
        <v>12</v>
      </c>
      <c r="B181" s="1" t="s">
        <v>100</v>
      </c>
      <c r="C181" s="2">
        <v>22.263739999999999</v>
      </c>
      <c r="D181" s="2">
        <v>0.61719000000000002</v>
      </c>
      <c r="E181" s="3">
        <f t="shared" si="8"/>
        <v>-0.97227824255942619</v>
      </c>
      <c r="F181" s="2">
        <v>2062.8196499999999</v>
      </c>
      <c r="G181" s="2">
        <v>2617.0237200000001</v>
      </c>
      <c r="H181" s="3">
        <f t="shared" si="9"/>
        <v>0.2686633656994688</v>
      </c>
      <c r="I181" s="2">
        <v>4936.54828</v>
      </c>
      <c r="J181" s="3">
        <f t="shared" si="10"/>
        <v>-0.4698676946799758</v>
      </c>
      <c r="K181" s="2">
        <v>5514.1392400000004</v>
      </c>
      <c r="L181" s="2">
        <v>9565.3465899999992</v>
      </c>
      <c r="M181" s="3">
        <f t="shared" si="11"/>
        <v>0.73469442349446346</v>
      </c>
    </row>
    <row r="182" spans="1:13" x14ac:dyDescent="0.2">
      <c r="A182" s="1" t="s">
        <v>11</v>
      </c>
      <c r="B182" s="1" t="s">
        <v>100</v>
      </c>
      <c r="C182" s="2">
        <v>41.462800000000001</v>
      </c>
      <c r="D182" s="2">
        <v>20.297239999999999</v>
      </c>
      <c r="E182" s="3">
        <f t="shared" si="8"/>
        <v>-0.51047107286531546</v>
      </c>
      <c r="F182" s="2">
        <v>1615.95093</v>
      </c>
      <c r="G182" s="2">
        <v>2964.2356100000002</v>
      </c>
      <c r="H182" s="3">
        <f t="shared" si="9"/>
        <v>0.83435991462933856</v>
      </c>
      <c r="I182" s="2">
        <v>3244.3520100000001</v>
      </c>
      <c r="J182" s="3">
        <f t="shared" si="10"/>
        <v>-8.63397063994914E-2</v>
      </c>
      <c r="K182" s="2">
        <v>5254.1498099999999</v>
      </c>
      <c r="L182" s="2">
        <v>8387.4789199999996</v>
      </c>
      <c r="M182" s="3">
        <f t="shared" si="11"/>
        <v>0.59635321094888982</v>
      </c>
    </row>
    <row r="183" spans="1:13" x14ac:dyDescent="0.2">
      <c r="A183" s="1" t="s">
        <v>10</v>
      </c>
      <c r="B183" s="1" t="s">
        <v>100</v>
      </c>
      <c r="C183" s="2">
        <v>331.04385000000002</v>
      </c>
      <c r="D183" s="2">
        <v>162.94618</v>
      </c>
      <c r="E183" s="3">
        <f t="shared" si="8"/>
        <v>-0.50778067618534528</v>
      </c>
      <c r="F183" s="2">
        <v>11892.02218</v>
      </c>
      <c r="G183" s="2">
        <v>12157.008589999999</v>
      </c>
      <c r="H183" s="3">
        <f t="shared" si="9"/>
        <v>2.2282703983318664E-2</v>
      </c>
      <c r="I183" s="2">
        <v>9788.0362999999998</v>
      </c>
      <c r="J183" s="3">
        <f t="shared" si="10"/>
        <v>0.24202732983325781</v>
      </c>
      <c r="K183" s="2">
        <v>29249.03109</v>
      </c>
      <c r="L183" s="2">
        <v>31826.676670000001</v>
      </c>
      <c r="M183" s="3">
        <f t="shared" si="11"/>
        <v>8.8127554450214696E-2</v>
      </c>
    </row>
    <row r="184" spans="1:13" x14ac:dyDescent="0.2">
      <c r="A184" s="1" t="s">
        <v>27</v>
      </c>
      <c r="B184" s="1" t="s">
        <v>100</v>
      </c>
      <c r="C184" s="2">
        <v>0</v>
      </c>
      <c r="D184" s="2">
        <v>1.40445</v>
      </c>
      <c r="E184" s="3" t="str">
        <f t="shared" si="8"/>
        <v/>
      </c>
      <c r="F184" s="2">
        <v>41.34301</v>
      </c>
      <c r="G184" s="2">
        <v>153.64100999999999</v>
      </c>
      <c r="H184" s="3">
        <f t="shared" si="9"/>
        <v>2.7162511873228388</v>
      </c>
      <c r="I184" s="2">
        <v>112.12263</v>
      </c>
      <c r="J184" s="3">
        <f t="shared" si="10"/>
        <v>0.37029438214212407</v>
      </c>
      <c r="K184" s="2">
        <v>277.24680000000001</v>
      </c>
      <c r="L184" s="2">
        <v>390.02539999999999</v>
      </c>
      <c r="M184" s="3">
        <f t="shared" si="11"/>
        <v>0.40678052911701768</v>
      </c>
    </row>
    <row r="185" spans="1:13" x14ac:dyDescent="0.2">
      <c r="A185" s="1" t="s">
        <v>9</v>
      </c>
      <c r="B185" s="1" t="s">
        <v>100</v>
      </c>
      <c r="C185" s="2">
        <v>1052.35598</v>
      </c>
      <c r="D185" s="2">
        <v>147.38095999999999</v>
      </c>
      <c r="E185" s="3">
        <f t="shared" si="8"/>
        <v>-0.85995142062099561</v>
      </c>
      <c r="F185" s="2">
        <v>20832.480350000002</v>
      </c>
      <c r="G185" s="2">
        <v>20678.834589999999</v>
      </c>
      <c r="H185" s="3">
        <f t="shared" si="9"/>
        <v>-7.3752984483195227E-3</v>
      </c>
      <c r="I185" s="2">
        <v>21574.935320000001</v>
      </c>
      <c r="J185" s="3">
        <f t="shared" si="10"/>
        <v>-4.1534341434123045E-2</v>
      </c>
      <c r="K185" s="2">
        <v>60825.696830000001</v>
      </c>
      <c r="L185" s="2">
        <v>70027.059980000005</v>
      </c>
      <c r="M185" s="3">
        <f t="shared" si="11"/>
        <v>0.15127427435343055</v>
      </c>
    </row>
    <row r="186" spans="1:13" x14ac:dyDescent="0.2">
      <c r="A186" s="1" t="s">
        <v>8</v>
      </c>
      <c r="B186" s="1" t="s">
        <v>100</v>
      </c>
      <c r="C186" s="2">
        <v>15.31983</v>
      </c>
      <c r="D186" s="2">
        <v>122.52243</v>
      </c>
      <c r="E186" s="3">
        <f t="shared" si="8"/>
        <v>6.9976363967485282</v>
      </c>
      <c r="F186" s="2">
        <v>2999.52477</v>
      </c>
      <c r="G186" s="2">
        <v>3558.4139399999999</v>
      </c>
      <c r="H186" s="3">
        <f t="shared" si="9"/>
        <v>0.18632590588675146</v>
      </c>
      <c r="I186" s="2">
        <v>3775.20676</v>
      </c>
      <c r="J186" s="3">
        <f t="shared" si="10"/>
        <v>-5.7425416349911385E-2</v>
      </c>
      <c r="K186" s="2">
        <v>8967.3218199999992</v>
      </c>
      <c r="L186" s="2">
        <v>10147.706529999999</v>
      </c>
      <c r="M186" s="3">
        <f t="shared" si="11"/>
        <v>0.13163179973839734</v>
      </c>
    </row>
    <row r="187" spans="1:13" x14ac:dyDescent="0.2">
      <c r="A187" s="1" t="s">
        <v>7</v>
      </c>
      <c r="B187" s="1" t="s">
        <v>100</v>
      </c>
      <c r="C187" s="2">
        <v>17.28</v>
      </c>
      <c r="D187" s="2">
        <v>0</v>
      </c>
      <c r="E187" s="3">
        <f t="shared" si="8"/>
        <v>-1</v>
      </c>
      <c r="F187" s="2">
        <v>978.12624000000005</v>
      </c>
      <c r="G187" s="2">
        <v>889.83158000000003</v>
      </c>
      <c r="H187" s="3">
        <f t="shared" si="9"/>
        <v>-9.0269186521363509E-2</v>
      </c>
      <c r="I187" s="2">
        <v>359.53073999999998</v>
      </c>
      <c r="J187" s="3">
        <f t="shared" si="10"/>
        <v>1.4749805260045359</v>
      </c>
      <c r="K187" s="2">
        <v>2484.97138</v>
      </c>
      <c r="L187" s="2">
        <v>1919.77151</v>
      </c>
      <c r="M187" s="3">
        <f t="shared" si="11"/>
        <v>-0.22744723522731269</v>
      </c>
    </row>
    <row r="188" spans="1:13" x14ac:dyDescent="0.2">
      <c r="A188" s="1" t="s">
        <v>6</v>
      </c>
      <c r="B188" s="1" t="s">
        <v>100</v>
      </c>
      <c r="C188" s="2">
        <v>634.8297</v>
      </c>
      <c r="D188" s="2">
        <v>44.61354</v>
      </c>
      <c r="E188" s="3">
        <f t="shared" si="8"/>
        <v>-0.9297236093396386</v>
      </c>
      <c r="F188" s="2">
        <v>10505.17625</v>
      </c>
      <c r="G188" s="2">
        <v>12363.91085</v>
      </c>
      <c r="H188" s="3">
        <f t="shared" si="9"/>
        <v>0.17693511805668183</v>
      </c>
      <c r="I188" s="2">
        <v>10655.50116</v>
      </c>
      <c r="J188" s="3">
        <f t="shared" si="10"/>
        <v>0.16033123776601421</v>
      </c>
      <c r="K188" s="2">
        <v>28132.651000000002</v>
      </c>
      <c r="L188" s="2">
        <v>31075.538110000001</v>
      </c>
      <c r="M188" s="3">
        <f t="shared" si="11"/>
        <v>0.10460752916602134</v>
      </c>
    </row>
    <row r="189" spans="1:13" x14ac:dyDescent="0.2">
      <c r="A189" s="1" t="s">
        <v>5</v>
      </c>
      <c r="B189" s="1" t="s">
        <v>100</v>
      </c>
      <c r="C189" s="2">
        <v>7.7340000000000006E-2</v>
      </c>
      <c r="D189" s="2">
        <v>0</v>
      </c>
      <c r="E189" s="3">
        <f t="shared" si="8"/>
        <v>-1</v>
      </c>
      <c r="F189" s="2">
        <v>42.551340000000003</v>
      </c>
      <c r="G189" s="2">
        <v>655.52454999999998</v>
      </c>
      <c r="H189" s="3">
        <f t="shared" si="9"/>
        <v>14.405497218183962</v>
      </c>
      <c r="I189" s="2">
        <v>727.24833000000001</v>
      </c>
      <c r="J189" s="3">
        <f t="shared" si="10"/>
        <v>-9.8623505948786439E-2</v>
      </c>
      <c r="K189" s="2">
        <v>4538.2614400000002</v>
      </c>
      <c r="L189" s="2">
        <v>4292.9838499999996</v>
      </c>
      <c r="M189" s="3">
        <f t="shared" si="11"/>
        <v>-5.4046597632771198E-2</v>
      </c>
    </row>
    <row r="190" spans="1:13" x14ac:dyDescent="0.2">
      <c r="A190" s="1" t="s">
        <v>4</v>
      </c>
      <c r="B190" s="1" t="s">
        <v>100</v>
      </c>
      <c r="C190" s="2">
        <v>24.14743</v>
      </c>
      <c r="D190" s="2">
        <v>0.17910000000000001</v>
      </c>
      <c r="E190" s="3">
        <f t="shared" si="8"/>
        <v>-0.99258306163430232</v>
      </c>
      <c r="F190" s="2">
        <v>912.21874000000003</v>
      </c>
      <c r="G190" s="2">
        <v>1531.58285</v>
      </c>
      <c r="H190" s="3">
        <f t="shared" si="9"/>
        <v>0.67896446635156815</v>
      </c>
      <c r="I190" s="2">
        <v>968.92397000000005</v>
      </c>
      <c r="J190" s="3">
        <f t="shared" si="10"/>
        <v>0.58070488234489637</v>
      </c>
      <c r="K190" s="2">
        <v>3005.1486199999999</v>
      </c>
      <c r="L190" s="2">
        <v>3458.96335</v>
      </c>
      <c r="M190" s="3">
        <f t="shared" si="11"/>
        <v>0.15101240816502459</v>
      </c>
    </row>
    <row r="191" spans="1:13" x14ac:dyDescent="0.2">
      <c r="A191" s="1" t="s">
        <v>3</v>
      </c>
      <c r="B191" s="1" t="s">
        <v>100</v>
      </c>
      <c r="C191" s="2">
        <v>83.644049999999993</v>
      </c>
      <c r="D191" s="2">
        <v>50.566960000000002</v>
      </c>
      <c r="E191" s="3">
        <f t="shared" ref="E191:E252" si="12">IF(C191=0,"",(D191/C191-1))</f>
        <v>-0.39545060288209377</v>
      </c>
      <c r="F191" s="2">
        <v>2141.0212099999999</v>
      </c>
      <c r="G191" s="2">
        <v>1312.84357</v>
      </c>
      <c r="H191" s="3">
        <f t="shared" ref="H191:H252" si="13">IF(F191=0,"",(G191/F191-1))</f>
        <v>-0.38681430904647596</v>
      </c>
      <c r="I191" s="2">
        <v>956.21723999999995</v>
      </c>
      <c r="J191" s="3">
        <f t="shared" ref="J191:J252" si="14">IF(I191=0,"",(G191/I191-1))</f>
        <v>0.37295534433158739</v>
      </c>
      <c r="K191" s="2">
        <v>4940.6205099999997</v>
      </c>
      <c r="L191" s="2">
        <v>3406.2720399999998</v>
      </c>
      <c r="M191" s="3">
        <f t="shared" ref="M191:M252" si="15">IF(K191=0,"",(L191/K191-1))</f>
        <v>-0.3105578473178463</v>
      </c>
    </row>
    <row r="192" spans="1:13" x14ac:dyDescent="0.2">
      <c r="A192" s="1" t="s">
        <v>26</v>
      </c>
      <c r="B192" s="1" t="s">
        <v>100</v>
      </c>
      <c r="C192" s="2">
        <v>589.65688999999998</v>
      </c>
      <c r="D192" s="2">
        <v>88.907749999999993</v>
      </c>
      <c r="E192" s="3">
        <f t="shared" si="12"/>
        <v>-0.84922121405212447</v>
      </c>
      <c r="F192" s="2">
        <v>6797.1928699999999</v>
      </c>
      <c r="G192" s="2">
        <v>6762.5622000000003</v>
      </c>
      <c r="H192" s="3">
        <f t="shared" si="13"/>
        <v>-5.0948488092554811E-3</v>
      </c>
      <c r="I192" s="2">
        <v>6751.6834699999999</v>
      </c>
      <c r="J192" s="3">
        <f t="shared" si="14"/>
        <v>1.6112618502241993E-3</v>
      </c>
      <c r="K192" s="2">
        <v>14669.516180000001</v>
      </c>
      <c r="L192" s="2">
        <v>17933.738979999998</v>
      </c>
      <c r="M192" s="3">
        <f t="shared" si="15"/>
        <v>0.2225174136588326</v>
      </c>
    </row>
    <row r="193" spans="1:13" x14ac:dyDescent="0.2">
      <c r="A193" s="1" t="s">
        <v>2</v>
      </c>
      <c r="B193" s="1" t="s">
        <v>100</v>
      </c>
      <c r="C193" s="2">
        <v>10.209110000000001</v>
      </c>
      <c r="D193" s="2">
        <v>0</v>
      </c>
      <c r="E193" s="3">
        <f t="shared" si="12"/>
        <v>-1</v>
      </c>
      <c r="F193" s="2">
        <v>143.84209000000001</v>
      </c>
      <c r="G193" s="2">
        <v>309.22778</v>
      </c>
      <c r="H193" s="3">
        <f t="shared" si="13"/>
        <v>1.1497725735214219</v>
      </c>
      <c r="I193" s="2">
        <v>361.06968000000001</v>
      </c>
      <c r="J193" s="3">
        <f t="shared" si="14"/>
        <v>-0.14357865772612088</v>
      </c>
      <c r="K193" s="2">
        <v>718.04001000000005</v>
      </c>
      <c r="L193" s="2">
        <v>810.80877999999996</v>
      </c>
      <c r="M193" s="3">
        <f t="shared" si="15"/>
        <v>0.12919721562590913</v>
      </c>
    </row>
    <row r="194" spans="1:13" x14ac:dyDescent="0.2">
      <c r="A194" s="1" t="s">
        <v>33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0</v>
      </c>
      <c r="H194" s="3" t="str">
        <f t="shared" si="13"/>
        <v/>
      </c>
      <c r="I194" s="2">
        <v>11.85589</v>
      </c>
      <c r="J194" s="3">
        <f t="shared" si="14"/>
        <v>-1</v>
      </c>
      <c r="K194" s="2">
        <v>0</v>
      </c>
      <c r="L194" s="2">
        <v>11.85589</v>
      </c>
      <c r="M194" s="3" t="str">
        <f t="shared" si="15"/>
        <v/>
      </c>
    </row>
    <row r="195" spans="1:13" x14ac:dyDescent="0.2">
      <c r="A195" s="1" t="s">
        <v>25</v>
      </c>
      <c r="B195" s="1" t="s">
        <v>100</v>
      </c>
      <c r="C195" s="2">
        <v>1135.9731200000001</v>
      </c>
      <c r="D195" s="2">
        <v>2395.44866</v>
      </c>
      <c r="E195" s="3">
        <f t="shared" si="12"/>
        <v>1.1087194915316303</v>
      </c>
      <c r="F195" s="2">
        <v>40809.818050000002</v>
      </c>
      <c r="G195" s="2">
        <v>42919.28845</v>
      </c>
      <c r="H195" s="3">
        <f t="shared" si="13"/>
        <v>5.1690267214999253E-2</v>
      </c>
      <c r="I195" s="2">
        <v>36192.520170000003</v>
      </c>
      <c r="J195" s="3">
        <f t="shared" si="14"/>
        <v>0.18586073167614936</v>
      </c>
      <c r="K195" s="2">
        <v>111887.8971</v>
      </c>
      <c r="L195" s="2">
        <v>117162.77072</v>
      </c>
      <c r="M195" s="3">
        <f t="shared" si="15"/>
        <v>4.714427348013861E-2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0</v>
      </c>
      <c r="E196" s="3" t="str">
        <f t="shared" si="12"/>
        <v/>
      </c>
      <c r="F196" s="2">
        <v>0</v>
      </c>
      <c r="G196" s="2">
        <v>3.0723600000000002</v>
      </c>
      <c r="H196" s="3" t="str">
        <f t="shared" si="13"/>
        <v/>
      </c>
      <c r="I196" s="2">
        <v>3.5999999999999997E-2</v>
      </c>
      <c r="J196" s="3">
        <f t="shared" si="14"/>
        <v>84.343333333333348</v>
      </c>
      <c r="K196" s="2">
        <v>9.4692600000000002</v>
      </c>
      <c r="L196" s="2">
        <v>10.314489999999999</v>
      </c>
      <c r="M196" s="3">
        <f t="shared" si="15"/>
        <v>8.9260406832212702E-2</v>
      </c>
    </row>
    <row r="197" spans="1:13" x14ac:dyDescent="0.2">
      <c r="A197" s="6" t="s">
        <v>0</v>
      </c>
      <c r="B197" s="6" t="s">
        <v>100</v>
      </c>
      <c r="C197" s="5">
        <v>4513.6015699999998</v>
      </c>
      <c r="D197" s="5">
        <v>3256.5944300000001</v>
      </c>
      <c r="E197" s="4">
        <f t="shared" si="12"/>
        <v>-0.27849315463615454</v>
      </c>
      <c r="F197" s="5">
        <v>109838.01777000001</v>
      </c>
      <c r="G197" s="5">
        <v>124563.57046</v>
      </c>
      <c r="H197" s="4">
        <f t="shared" si="13"/>
        <v>0.13406608193562985</v>
      </c>
      <c r="I197" s="5">
        <v>112347.17028999999</v>
      </c>
      <c r="J197" s="4">
        <f t="shared" si="14"/>
        <v>0.10873794274004411</v>
      </c>
      <c r="K197" s="5">
        <v>302895.45786000002</v>
      </c>
      <c r="L197" s="5">
        <v>351726.35807999998</v>
      </c>
      <c r="M197" s="4">
        <f t="shared" si="15"/>
        <v>0.16121370906317734</v>
      </c>
    </row>
    <row r="198" spans="1:13" x14ac:dyDescent="0.2">
      <c r="A198" s="1" t="s">
        <v>21</v>
      </c>
      <c r="B198" s="1" t="s">
        <v>99</v>
      </c>
      <c r="C198" s="2">
        <v>1.976</v>
      </c>
      <c r="D198" s="2">
        <v>0</v>
      </c>
      <c r="E198" s="3">
        <f t="shared" si="12"/>
        <v>-1</v>
      </c>
      <c r="F198" s="2">
        <v>120.88200000000001</v>
      </c>
      <c r="G198" s="2">
        <v>120.73699999999999</v>
      </c>
      <c r="H198" s="3">
        <f t="shared" si="13"/>
        <v>-1.199516884234253E-3</v>
      </c>
      <c r="I198" s="2">
        <v>55.082000000000001</v>
      </c>
      <c r="J198" s="3">
        <f t="shared" si="14"/>
        <v>1.191950183362986</v>
      </c>
      <c r="K198" s="2">
        <v>219.39088000000001</v>
      </c>
      <c r="L198" s="2">
        <v>196.43899999999999</v>
      </c>
      <c r="M198" s="3">
        <f t="shared" si="15"/>
        <v>-0.10461638150136421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12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0.57599999999999996</v>
      </c>
      <c r="G202" s="2">
        <v>11.700150000000001</v>
      </c>
      <c r="H202" s="3">
        <f t="shared" si="13"/>
        <v>19.31276041666667</v>
      </c>
      <c r="I202" s="2">
        <v>0.51029999999999998</v>
      </c>
      <c r="J202" s="3">
        <f t="shared" si="14"/>
        <v>21.927983539094651</v>
      </c>
      <c r="K202" s="2">
        <v>3.8085800000000001</v>
      </c>
      <c r="L202" s="2">
        <v>21.122769999999999</v>
      </c>
      <c r="M202" s="3">
        <f t="shared" si="15"/>
        <v>4.5461011715652546</v>
      </c>
    </row>
    <row r="203" spans="1:13" x14ac:dyDescent="0.2">
      <c r="A203" s="1" t="s">
        <v>9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7.02</v>
      </c>
      <c r="G203" s="2">
        <v>1.3</v>
      </c>
      <c r="H203" s="3">
        <f t="shared" si="13"/>
        <v>-0.81481481481481477</v>
      </c>
      <c r="I203" s="2">
        <v>7.6959999999999997</v>
      </c>
      <c r="J203" s="3">
        <f t="shared" si="14"/>
        <v>-0.83108108108108103</v>
      </c>
      <c r="K203" s="2">
        <v>243.89214999999999</v>
      </c>
      <c r="L203" s="2">
        <v>24.459599999999998</v>
      </c>
      <c r="M203" s="3">
        <f t="shared" si="15"/>
        <v>-0.8997114093258024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120</v>
      </c>
      <c r="J204" s="3">
        <f t="shared" si="14"/>
        <v>-1</v>
      </c>
      <c r="K204" s="2">
        <v>12</v>
      </c>
      <c r="L204" s="2">
        <v>120</v>
      </c>
      <c r="M204" s="3">
        <f t="shared" si="15"/>
        <v>9</v>
      </c>
    </row>
    <row r="205" spans="1:13" x14ac:dyDescent="0.2">
      <c r="A205" s="1" t="s">
        <v>7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6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4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1.3348199999999999</v>
      </c>
      <c r="G207" s="2">
        <v>0</v>
      </c>
      <c r="H207" s="3">
        <f t="shared" si="13"/>
        <v>-1</v>
      </c>
      <c r="I207" s="2">
        <v>0</v>
      </c>
      <c r="J207" s="3" t="str">
        <f t="shared" si="14"/>
        <v/>
      </c>
      <c r="K207" s="2">
        <v>1.3348199999999999</v>
      </c>
      <c r="L207" s="2">
        <v>0</v>
      </c>
      <c r="M207" s="3">
        <f t="shared" si="15"/>
        <v>-1</v>
      </c>
    </row>
    <row r="208" spans="1:13" x14ac:dyDescent="0.2">
      <c r="A208" s="1" t="s">
        <v>25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29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6" t="s">
        <v>0</v>
      </c>
      <c r="B210" s="6" t="s">
        <v>99</v>
      </c>
      <c r="C210" s="5">
        <v>1.976</v>
      </c>
      <c r="D210" s="5">
        <v>0</v>
      </c>
      <c r="E210" s="4">
        <f t="shared" si="12"/>
        <v>-1</v>
      </c>
      <c r="F210" s="5">
        <v>129.81281999999999</v>
      </c>
      <c r="G210" s="5">
        <v>133.73715000000001</v>
      </c>
      <c r="H210" s="4">
        <f t="shared" si="13"/>
        <v>3.0230681376462121E-2</v>
      </c>
      <c r="I210" s="5">
        <v>183.28829999999999</v>
      </c>
      <c r="J210" s="4">
        <f t="shared" si="14"/>
        <v>-0.2703454066626183</v>
      </c>
      <c r="K210" s="5">
        <v>480.42642999999998</v>
      </c>
      <c r="L210" s="5">
        <v>362.02136999999999</v>
      </c>
      <c r="M210" s="4">
        <f t="shared" si="15"/>
        <v>-0.24645825584574932</v>
      </c>
    </row>
    <row r="211" spans="1:13" x14ac:dyDescent="0.2">
      <c r="A211" s="1" t="s">
        <v>22</v>
      </c>
      <c r="B211" s="1" t="s">
        <v>98</v>
      </c>
      <c r="C211" s="2">
        <v>109.95874000000001</v>
      </c>
      <c r="D211" s="2">
        <v>0</v>
      </c>
      <c r="E211" s="3">
        <f t="shared" si="12"/>
        <v>-1</v>
      </c>
      <c r="F211" s="2">
        <v>1719.1318799999999</v>
      </c>
      <c r="G211" s="2">
        <v>1495.82161</v>
      </c>
      <c r="H211" s="3">
        <f t="shared" si="13"/>
        <v>-0.12989711411785343</v>
      </c>
      <c r="I211" s="2">
        <v>1456.9940799999999</v>
      </c>
      <c r="J211" s="3">
        <f t="shared" si="14"/>
        <v>2.6649065039440645E-2</v>
      </c>
      <c r="K211" s="2">
        <v>3948.2998200000002</v>
      </c>
      <c r="L211" s="2">
        <v>4104.9799499999999</v>
      </c>
      <c r="M211" s="3">
        <f t="shared" si="15"/>
        <v>3.9682936236590027E-2</v>
      </c>
    </row>
    <row r="212" spans="1:13" x14ac:dyDescent="0.2">
      <c r="A212" s="1" t="s">
        <v>21</v>
      </c>
      <c r="B212" s="1" t="s">
        <v>98</v>
      </c>
      <c r="C212" s="2">
        <v>10.471869999999999</v>
      </c>
      <c r="D212" s="2">
        <v>0</v>
      </c>
      <c r="E212" s="3">
        <f t="shared" si="12"/>
        <v>-1</v>
      </c>
      <c r="F212" s="2">
        <v>277.21832999999998</v>
      </c>
      <c r="G212" s="2">
        <v>280.91519</v>
      </c>
      <c r="H212" s="3">
        <f t="shared" si="13"/>
        <v>1.333555396571362E-2</v>
      </c>
      <c r="I212" s="2">
        <v>95.194980000000001</v>
      </c>
      <c r="J212" s="3">
        <f t="shared" si="14"/>
        <v>1.9509454174999563</v>
      </c>
      <c r="K212" s="2">
        <v>408.93114000000003</v>
      </c>
      <c r="L212" s="2">
        <v>530.10546999999997</v>
      </c>
      <c r="M212" s="3">
        <f t="shared" si="15"/>
        <v>0.29631964442717651</v>
      </c>
    </row>
    <row r="213" spans="1:13" x14ac:dyDescent="0.2">
      <c r="A213" s="1" t="s">
        <v>20</v>
      </c>
      <c r="B213" s="1" t="s">
        <v>98</v>
      </c>
      <c r="C213" s="2">
        <v>22.153359999999999</v>
      </c>
      <c r="D213" s="2">
        <v>0</v>
      </c>
      <c r="E213" s="3">
        <f t="shared" si="12"/>
        <v>-1</v>
      </c>
      <c r="F213" s="2">
        <v>258.03586000000001</v>
      </c>
      <c r="G213" s="2">
        <v>358.28809999999999</v>
      </c>
      <c r="H213" s="3">
        <f t="shared" si="13"/>
        <v>0.38852057229564907</v>
      </c>
      <c r="I213" s="2">
        <v>390.06099999999998</v>
      </c>
      <c r="J213" s="3">
        <f t="shared" si="14"/>
        <v>-8.1456233768564368E-2</v>
      </c>
      <c r="K213" s="2">
        <v>593.82845999999995</v>
      </c>
      <c r="L213" s="2">
        <v>964.34289999999999</v>
      </c>
      <c r="M213" s="3">
        <f t="shared" si="15"/>
        <v>0.6239418703509092</v>
      </c>
    </row>
    <row r="214" spans="1:13" x14ac:dyDescent="0.2">
      <c r="A214" s="1" t="s">
        <v>19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0.11</v>
      </c>
      <c r="H214" s="3" t="str">
        <f t="shared" si="13"/>
        <v/>
      </c>
      <c r="I214" s="2">
        <v>4.2059800000000003</v>
      </c>
      <c r="J214" s="3">
        <f t="shared" si="14"/>
        <v>-0.97384676104023316</v>
      </c>
      <c r="K214" s="2">
        <v>7.8</v>
      </c>
      <c r="L214" s="2">
        <v>4.45878</v>
      </c>
      <c r="M214" s="3">
        <f t="shared" si="15"/>
        <v>-0.42836153846153846</v>
      </c>
    </row>
    <row r="215" spans="1:13" x14ac:dyDescent="0.2">
      <c r="A215" s="1" t="s">
        <v>18</v>
      </c>
      <c r="B215" s="1" t="s">
        <v>98</v>
      </c>
      <c r="C215" s="2">
        <v>0</v>
      </c>
      <c r="D215" s="2">
        <v>2.5319999999999999E-2</v>
      </c>
      <c r="E215" s="3" t="str">
        <f t="shared" si="12"/>
        <v/>
      </c>
      <c r="F215" s="2">
        <v>0</v>
      </c>
      <c r="G215" s="2">
        <v>0.56633999999999995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0.56633999999999995</v>
      </c>
      <c r="M215" s="3" t="str">
        <f t="shared" si="15"/>
        <v/>
      </c>
    </row>
    <row r="216" spans="1:13" x14ac:dyDescent="0.2">
      <c r="A216" s="1" t="s">
        <v>17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50.358530000000002</v>
      </c>
      <c r="G216" s="2">
        <v>18.375350000000001</v>
      </c>
      <c r="H216" s="3">
        <f t="shared" si="13"/>
        <v>-0.63510948393449929</v>
      </c>
      <c r="I216" s="2">
        <v>27.590959999999999</v>
      </c>
      <c r="J216" s="3">
        <f t="shared" si="14"/>
        <v>-0.33400831286769284</v>
      </c>
      <c r="K216" s="2">
        <v>86.174689999999998</v>
      </c>
      <c r="L216" s="2">
        <v>72.849999999999994</v>
      </c>
      <c r="M216" s="3">
        <f t="shared" si="15"/>
        <v>-0.15462417097177839</v>
      </c>
    </row>
    <row r="217" spans="1:13" x14ac:dyDescent="0.2">
      <c r="A217" s="1" t="s">
        <v>15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</v>
      </c>
      <c r="M217" s="3" t="str">
        <f t="shared" si="15"/>
        <v/>
      </c>
    </row>
    <row r="218" spans="1:13" x14ac:dyDescent="0.2">
      <c r="A218" s="1" t="s">
        <v>14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7.4160000000000004E-2</v>
      </c>
      <c r="G218" s="2">
        <v>2.8896799999999998</v>
      </c>
      <c r="H218" s="3">
        <f t="shared" si="13"/>
        <v>37.965480043149938</v>
      </c>
      <c r="I218" s="2">
        <v>103.74656</v>
      </c>
      <c r="J218" s="3">
        <f t="shared" si="14"/>
        <v>-0.97214673913043481</v>
      </c>
      <c r="K218" s="2">
        <v>11.967549999999999</v>
      </c>
      <c r="L218" s="2">
        <v>106.63624</v>
      </c>
      <c r="M218" s="3">
        <f t="shared" si="15"/>
        <v>7.9104486716161624</v>
      </c>
    </row>
    <row r="219" spans="1:13" x14ac:dyDescent="0.2">
      <c r="A219" s="1" t="s">
        <v>13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12.1958</v>
      </c>
      <c r="G219" s="2">
        <v>28.461300000000001</v>
      </c>
      <c r="H219" s="3">
        <f t="shared" si="13"/>
        <v>1.3336968464553371</v>
      </c>
      <c r="I219" s="2">
        <v>9.1090900000000001</v>
      </c>
      <c r="J219" s="3">
        <f t="shared" si="14"/>
        <v>2.1244943238018288</v>
      </c>
      <c r="K219" s="2">
        <v>15.332330000000001</v>
      </c>
      <c r="L219" s="2">
        <v>41.812390000000001</v>
      </c>
      <c r="M219" s="3">
        <f t="shared" si="15"/>
        <v>1.7270734454580614</v>
      </c>
    </row>
    <row r="220" spans="1:13" x14ac:dyDescent="0.2">
      <c r="A220" s="1" t="s">
        <v>12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2.9135</v>
      </c>
      <c r="G220" s="2">
        <v>0</v>
      </c>
      <c r="H220" s="3">
        <f t="shared" si="13"/>
        <v>-1</v>
      </c>
      <c r="I220" s="2">
        <v>1.41882</v>
      </c>
      <c r="J220" s="3">
        <f t="shared" si="14"/>
        <v>-1</v>
      </c>
      <c r="K220" s="2">
        <v>3.7635000000000001</v>
      </c>
      <c r="L220" s="2">
        <v>1.41882</v>
      </c>
      <c r="M220" s="3">
        <f t="shared" si="15"/>
        <v>-0.62300518134715022</v>
      </c>
    </row>
    <row r="221" spans="1:13" x14ac:dyDescent="0.2">
      <c r="A221" s="1" t="s">
        <v>11</v>
      </c>
      <c r="B221" s="1" t="s">
        <v>98</v>
      </c>
      <c r="C221" s="2">
        <v>1.173</v>
      </c>
      <c r="D221" s="2">
        <v>0</v>
      </c>
      <c r="E221" s="3">
        <f t="shared" si="12"/>
        <v>-1</v>
      </c>
      <c r="F221" s="2">
        <v>49.064790000000002</v>
      </c>
      <c r="G221" s="2">
        <v>114.03076</v>
      </c>
      <c r="H221" s="3">
        <f t="shared" si="13"/>
        <v>1.3240853573407732</v>
      </c>
      <c r="I221" s="2">
        <v>28.95946</v>
      </c>
      <c r="J221" s="3">
        <f t="shared" si="14"/>
        <v>2.9375996651871272</v>
      </c>
      <c r="K221" s="2">
        <v>102.16669</v>
      </c>
      <c r="L221" s="2">
        <v>219.03048000000001</v>
      </c>
      <c r="M221" s="3">
        <f t="shared" si="15"/>
        <v>1.1438541270153708</v>
      </c>
    </row>
    <row r="222" spans="1:13" x14ac:dyDescent="0.2">
      <c r="A222" s="1" t="s">
        <v>10</v>
      </c>
      <c r="B222" s="1" t="s">
        <v>98</v>
      </c>
      <c r="C222" s="2">
        <v>2.0693999999999999</v>
      </c>
      <c r="D222" s="2">
        <v>0</v>
      </c>
      <c r="E222" s="3">
        <f t="shared" si="12"/>
        <v>-1</v>
      </c>
      <c r="F222" s="2">
        <v>168.86353</v>
      </c>
      <c r="G222" s="2">
        <v>59.54683</v>
      </c>
      <c r="H222" s="3">
        <f t="shared" si="13"/>
        <v>-0.64736713723798145</v>
      </c>
      <c r="I222" s="2">
        <v>715.25278000000003</v>
      </c>
      <c r="J222" s="3">
        <f t="shared" si="14"/>
        <v>-0.91674715336303902</v>
      </c>
      <c r="K222" s="2">
        <v>1202.9792399999999</v>
      </c>
      <c r="L222" s="2">
        <v>895.16826000000003</v>
      </c>
      <c r="M222" s="3">
        <f t="shared" si="15"/>
        <v>-0.2558738918886081</v>
      </c>
    </row>
    <row r="223" spans="1:13" x14ac:dyDescent="0.2">
      <c r="A223" s="1" t="s">
        <v>27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9</v>
      </c>
      <c r="B224" s="1" t="s">
        <v>98</v>
      </c>
      <c r="C224" s="2">
        <v>9.41</v>
      </c>
      <c r="D224" s="2">
        <v>18.372450000000001</v>
      </c>
      <c r="E224" s="3">
        <f t="shared" si="12"/>
        <v>0.95243889479277377</v>
      </c>
      <c r="F224" s="2">
        <v>228.71689000000001</v>
      </c>
      <c r="G224" s="2">
        <v>255.68369999999999</v>
      </c>
      <c r="H224" s="3">
        <f t="shared" si="13"/>
        <v>0.11790475989770566</v>
      </c>
      <c r="I224" s="2">
        <v>193.1652</v>
      </c>
      <c r="J224" s="3">
        <f t="shared" si="14"/>
        <v>0.32365301824552239</v>
      </c>
      <c r="K224" s="2">
        <v>588.89057000000003</v>
      </c>
      <c r="L224" s="2">
        <v>663.34618999999998</v>
      </c>
      <c r="M224" s="3">
        <f t="shared" si="15"/>
        <v>0.12643371076565191</v>
      </c>
    </row>
    <row r="225" spans="1:13" x14ac:dyDescent="0.2">
      <c r="A225" s="1" t="s">
        <v>8</v>
      </c>
      <c r="B225" s="1" t="s">
        <v>98</v>
      </c>
      <c r="C225" s="2">
        <v>0.504</v>
      </c>
      <c r="D225" s="2">
        <v>0</v>
      </c>
      <c r="E225" s="3">
        <f t="shared" si="12"/>
        <v>-1</v>
      </c>
      <c r="F225" s="2">
        <v>186.18725000000001</v>
      </c>
      <c r="G225" s="2">
        <v>196.72148000000001</v>
      </c>
      <c r="H225" s="3">
        <f t="shared" si="13"/>
        <v>5.6578686241941956E-2</v>
      </c>
      <c r="I225" s="2">
        <v>120.31563</v>
      </c>
      <c r="J225" s="3">
        <f t="shared" si="14"/>
        <v>0.63504508932048154</v>
      </c>
      <c r="K225" s="2">
        <v>543.85724000000005</v>
      </c>
      <c r="L225" s="2">
        <v>386.22075999999998</v>
      </c>
      <c r="M225" s="3">
        <f t="shared" si="15"/>
        <v>-0.28984900522791612</v>
      </c>
    </row>
    <row r="226" spans="1:13" x14ac:dyDescent="0.2">
      <c r="A226" s="1" t="s">
        <v>7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30.683700000000002</v>
      </c>
      <c r="G226" s="2">
        <v>0</v>
      </c>
      <c r="H226" s="3">
        <f t="shared" si="13"/>
        <v>-1</v>
      </c>
      <c r="I226" s="2">
        <v>4.3706899999999997</v>
      </c>
      <c r="J226" s="3">
        <f t="shared" si="14"/>
        <v>-1</v>
      </c>
      <c r="K226" s="2">
        <v>80.066130000000001</v>
      </c>
      <c r="L226" s="2">
        <v>8.1920099999999998</v>
      </c>
      <c r="M226" s="3">
        <f t="shared" si="15"/>
        <v>-0.89768445159020427</v>
      </c>
    </row>
    <row r="227" spans="1:13" x14ac:dyDescent="0.2">
      <c r="A227" s="1" t="s">
        <v>6</v>
      </c>
      <c r="B227" s="1" t="s">
        <v>98</v>
      </c>
      <c r="C227" s="2">
        <v>8.3120799999999999</v>
      </c>
      <c r="D227" s="2">
        <v>0.64575000000000005</v>
      </c>
      <c r="E227" s="3">
        <f t="shared" si="12"/>
        <v>-0.92231186417840061</v>
      </c>
      <c r="F227" s="2">
        <v>114.29317</v>
      </c>
      <c r="G227" s="2">
        <v>20.449380000000001</v>
      </c>
      <c r="H227" s="3">
        <f t="shared" si="13"/>
        <v>-0.82107959731976987</v>
      </c>
      <c r="I227" s="2">
        <v>94.115089999999995</v>
      </c>
      <c r="J227" s="3">
        <f t="shared" si="14"/>
        <v>-0.78271943425862944</v>
      </c>
      <c r="K227" s="2">
        <v>309.07447000000002</v>
      </c>
      <c r="L227" s="2">
        <v>158.04255000000001</v>
      </c>
      <c r="M227" s="3">
        <f t="shared" si="15"/>
        <v>-0.48865867180812439</v>
      </c>
    </row>
    <row r="228" spans="1:13" x14ac:dyDescent="0.2">
      <c r="A228" s="1" t="s">
        <v>5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4</v>
      </c>
      <c r="B229" s="1" t="s">
        <v>98</v>
      </c>
      <c r="C229" s="2">
        <v>1.655</v>
      </c>
      <c r="D229" s="2">
        <v>0</v>
      </c>
      <c r="E229" s="3">
        <f t="shared" si="12"/>
        <v>-1</v>
      </c>
      <c r="F229" s="2">
        <v>33.737299999999998</v>
      </c>
      <c r="G229" s="2">
        <v>48.399900000000002</v>
      </c>
      <c r="H229" s="3">
        <f t="shared" si="13"/>
        <v>0.43461094989818405</v>
      </c>
      <c r="I229" s="2">
        <v>35.182079999999999</v>
      </c>
      <c r="J229" s="3">
        <f t="shared" si="14"/>
        <v>0.37569751418904174</v>
      </c>
      <c r="K229" s="2">
        <v>121.05585000000001</v>
      </c>
      <c r="L229" s="2">
        <v>215.82953000000001</v>
      </c>
      <c r="M229" s="3">
        <f t="shared" si="15"/>
        <v>0.7828921939749296</v>
      </c>
    </row>
    <row r="230" spans="1:13" x14ac:dyDescent="0.2">
      <c r="A230" s="1" t="s">
        <v>3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25.79881</v>
      </c>
      <c r="G230" s="2">
        <v>63.48</v>
      </c>
      <c r="H230" s="3">
        <f t="shared" si="13"/>
        <v>1.460578608083086</v>
      </c>
      <c r="I230" s="2">
        <v>131.56</v>
      </c>
      <c r="J230" s="3">
        <f t="shared" si="14"/>
        <v>-0.5174825174825175</v>
      </c>
      <c r="K230" s="2">
        <v>77.700379999999996</v>
      </c>
      <c r="L230" s="2">
        <v>268.19621999999998</v>
      </c>
      <c r="M230" s="3">
        <f t="shared" si="15"/>
        <v>2.451671922325219</v>
      </c>
    </row>
    <row r="231" spans="1:13" x14ac:dyDescent="0.2">
      <c r="A231" s="1" t="s">
        <v>26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2.92354</v>
      </c>
      <c r="G231" s="2">
        <v>38.004710000000003</v>
      </c>
      <c r="H231" s="3">
        <f t="shared" si="13"/>
        <v>11.999551913091663</v>
      </c>
      <c r="I231" s="2">
        <v>40.329859999999996</v>
      </c>
      <c r="J231" s="3">
        <f t="shared" si="14"/>
        <v>-5.7653311962897802E-2</v>
      </c>
      <c r="K231" s="2">
        <v>8.3706700000000005</v>
      </c>
      <c r="L231" s="2">
        <v>97.885339999999999</v>
      </c>
      <c r="M231" s="3">
        <f t="shared" si="15"/>
        <v>10.693847684832875</v>
      </c>
    </row>
    <row r="232" spans="1:13" x14ac:dyDescent="0.2">
      <c r="A232" s="1" t="s">
        <v>2</v>
      </c>
      <c r="B232" s="1" t="s">
        <v>98</v>
      </c>
      <c r="C232" s="2">
        <v>0.83928999999999998</v>
      </c>
      <c r="D232" s="2">
        <v>0</v>
      </c>
      <c r="E232" s="3">
        <f t="shared" si="12"/>
        <v>-1</v>
      </c>
      <c r="F232" s="2">
        <v>38.606639999999999</v>
      </c>
      <c r="G232" s="2">
        <v>30.239429999999999</v>
      </c>
      <c r="H232" s="3">
        <f t="shared" si="13"/>
        <v>-0.21672981642536104</v>
      </c>
      <c r="I232" s="2">
        <v>4.4343300000000001</v>
      </c>
      <c r="J232" s="3">
        <f t="shared" si="14"/>
        <v>5.8193909790205058</v>
      </c>
      <c r="K232" s="2">
        <v>48.662820000000004</v>
      </c>
      <c r="L232" s="2">
        <v>41.085659999999997</v>
      </c>
      <c r="M232" s="3">
        <f t="shared" si="15"/>
        <v>-0.15570737577477023</v>
      </c>
    </row>
    <row r="233" spans="1:13" x14ac:dyDescent="0.2">
      <c r="A233" s="1" t="s">
        <v>25</v>
      </c>
      <c r="B233" s="1" t="s">
        <v>98</v>
      </c>
      <c r="C233" s="2">
        <v>59.916170000000001</v>
      </c>
      <c r="D233" s="2">
        <v>26.075150000000001</v>
      </c>
      <c r="E233" s="3">
        <f t="shared" si="12"/>
        <v>-0.56480612829558363</v>
      </c>
      <c r="F233" s="2">
        <v>1263.8539000000001</v>
      </c>
      <c r="G233" s="2">
        <v>1508.6457499999999</v>
      </c>
      <c r="H233" s="3">
        <f t="shared" si="13"/>
        <v>0.19368682566869455</v>
      </c>
      <c r="I233" s="2">
        <v>1501.02477</v>
      </c>
      <c r="J233" s="3">
        <f t="shared" si="14"/>
        <v>5.0771847022883509E-3</v>
      </c>
      <c r="K233" s="2">
        <v>2484.2490200000002</v>
      </c>
      <c r="L233" s="2">
        <v>4242.5986899999998</v>
      </c>
      <c r="M233" s="3">
        <f t="shared" si="15"/>
        <v>0.70779928092715894</v>
      </c>
    </row>
    <row r="234" spans="1:13" x14ac:dyDescent="0.2">
      <c r="A234" s="1" t="s">
        <v>29</v>
      </c>
      <c r="B234" s="1" t="s">
        <v>98</v>
      </c>
      <c r="C234" s="2">
        <v>0</v>
      </c>
      <c r="D234" s="2">
        <v>0</v>
      </c>
      <c r="E234" s="3" t="str">
        <f t="shared" si="12"/>
        <v/>
      </c>
      <c r="F234" s="2">
        <v>23.73555</v>
      </c>
      <c r="G234" s="2">
        <v>12.610110000000001</v>
      </c>
      <c r="H234" s="3">
        <f t="shared" si="13"/>
        <v>-0.46872476095982607</v>
      </c>
      <c r="I234" s="2">
        <v>0</v>
      </c>
      <c r="J234" s="3" t="str">
        <f t="shared" si="14"/>
        <v/>
      </c>
      <c r="K234" s="2">
        <v>23.73555</v>
      </c>
      <c r="L234" s="2">
        <v>12.610110000000001</v>
      </c>
      <c r="M234" s="3">
        <f t="shared" si="15"/>
        <v>-0.46872476095982607</v>
      </c>
    </row>
    <row r="235" spans="1:13" x14ac:dyDescent="0.2">
      <c r="A235" s="6" t="s">
        <v>0</v>
      </c>
      <c r="B235" s="6" t="s">
        <v>98</v>
      </c>
      <c r="C235" s="5">
        <v>226.46290999999999</v>
      </c>
      <c r="D235" s="5">
        <v>45.118670000000002</v>
      </c>
      <c r="E235" s="4">
        <f t="shared" si="12"/>
        <v>-0.80076794915335148</v>
      </c>
      <c r="F235" s="5">
        <v>4486.3931300000004</v>
      </c>
      <c r="G235" s="5">
        <v>4536.0832</v>
      </c>
      <c r="H235" s="4">
        <f t="shared" si="13"/>
        <v>1.107572799800538E-2</v>
      </c>
      <c r="I235" s="5">
        <v>4957.0313599999999</v>
      </c>
      <c r="J235" s="4">
        <f t="shared" si="14"/>
        <v>-8.4919406279487353E-2</v>
      </c>
      <c r="K235" s="5">
        <v>10666.90612</v>
      </c>
      <c r="L235" s="5">
        <v>13038.22027</v>
      </c>
      <c r="M235" s="4">
        <f t="shared" si="15"/>
        <v>0.22230571107716846</v>
      </c>
    </row>
    <row r="236" spans="1:13" x14ac:dyDescent="0.2">
      <c r="A236" s="1" t="s">
        <v>22</v>
      </c>
      <c r="B236" s="1" t="s">
        <v>97</v>
      </c>
      <c r="C236" s="2">
        <v>2.4279299999999999</v>
      </c>
      <c r="D236" s="2">
        <v>0</v>
      </c>
      <c r="E236" s="3">
        <f t="shared" si="12"/>
        <v>-1</v>
      </c>
      <c r="F236" s="2">
        <v>174.34752</v>
      </c>
      <c r="G236" s="2">
        <v>135.55047999999999</v>
      </c>
      <c r="H236" s="3">
        <f t="shared" si="13"/>
        <v>-0.22252705401258366</v>
      </c>
      <c r="I236" s="2">
        <v>103.6002</v>
      </c>
      <c r="J236" s="3">
        <f t="shared" si="14"/>
        <v>0.30839979073399459</v>
      </c>
      <c r="K236" s="2">
        <v>551.30951000000005</v>
      </c>
      <c r="L236" s="2">
        <v>361.44837999999999</v>
      </c>
      <c r="M236" s="3">
        <f t="shared" si="15"/>
        <v>-0.34438210579752204</v>
      </c>
    </row>
    <row r="237" spans="1:13" x14ac:dyDescent="0.2">
      <c r="A237" s="1" t="s">
        <v>21</v>
      </c>
      <c r="B237" s="1" t="s">
        <v>97</v>
      </c>
      <c r="C237" s="2">
        <v>164.62316000000001</v>
      </c>
      <c r="D237" s="2">
        <v>8.1513200000000001</v>
      </c>
      <c r="E237" s="3">
        <f t="shared" si="12"/>
        <v>-0.95048497428915835</v>
      </c>
      <c r="F237" s="2">
        <v>1856.7885100000001</v>
      </c>
      <c r="G237" s="2">
        <v>3323.5088999999998</v>
      </c>
      <c r="H237" s="3">
        <f t="shared" si="13"/>
        <v>0.78992323686880184</v>
      </c>
      <c r="I237" s="2">
        <v>3001.83925</v>
      </c>
      <c r="J237" s="3">
        <f t="shared" si="14"/>
        <v>0.10715752017700475</v>
      </c>
      <c r="K237" s="2">
        <v>4316.4474</v>
      </c>
      <c r="L237" s="2">
        <v>9804.43001</v>
      </c>
      <c r="M237" s="3">
        <f t="shared" si="15"/>
        <v>1.2714119046139656</v>
      </c>
    </row>
    <row r="238" spans="1:13" x14ac:dyDescent="0.2">
      <c r="A238" s="1" t="s">
        <v>20</v>
      </c>
      <c r="B238" s="1" t="s">
        <v>97</v>
      </c>
      <c r="C238" s="2">
        <v>4.49207</v>
      </c>
      <c r="D238" s="2">
        <v>155.72808000000001</v>
      </c>
      <c r="E238" s="3">
        <f t="shared" si="12"/>
        <v>33.667331542028506</v>
      </c>
      <c r="F238" s="2">
        <v>735.25112000000001</v>
      </c>
      <c r="G238" s="2">
        <v>1358.6655000000001</v>
      </c>
      <c r="H238" s="3">
        <f t="shared" si="13"/>
        <v>0.8478931388775035</v>
      </c>
      <c r="I238" s="2">
        <v>1317.24783</v>
      </c>
      <c r="J238" s="3">
        <f t="shared" si="14"/>
        <v>3.1442579791534087E-2</v>
      </c>
      <c r="K238" s="2">
        <v>2294.0196900000001</v>
      </c>
      <c r="L238" s="2">
        <v>3819.7182899999998</v>
      </c>
      <c r="M238" s="3">
        <f t="shared" si="15"/>
        <v>0.66507650594751411</v>
      </c>
    </row>
    <row r="239" spans="1:13" x14ac:dyDescent="0.2">
      <c r="A239" s="1" t="s">
        <v>19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26.371780000000001</v>
      </c>
      <c r="G239" s="2">
        <v>0.3982</v>
      </c>
      <c r="H239" s="3">
        <f t="shared" si="13"/>
        <v>-0.98490052624434155</v>
      </c>
      <c r="I239" s="2">
        <v>93.859800000000007</v>
      </c>
      <c r="J239" s="3">
        <f t="shared" si="14"/>
        <v>-0.99575750214681902</v>
      </c>
      <c r="K239" s="2">
        <v>145.12862000000001</v>
      </c>
      <c r="L239" s="2">
        <v>131.05063999999999</v>
      </c>
      <c r="M239" s="3">
        <f t="shared" si="15"/>
        <v>-9.7003471816930587E-2</v>
      </c>
    </row>
    <row r="240" spans="1:13" x14ac:dyDescent="0.2">
      <c r="A240" s="1" t="s">
        <v>18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0.36051</v>
      </c>
      <c r="G240" s="2">
        <v>0</v>
      </c>
      <c r="H240" s="3">
        <f t="shared" si="13"/>
        <v>-1</v>
      </c>
      <c r="I240" s="2">
        <v>0</v>
      </c>
      <c r="J240" s="3" t="str">
        <f t="shared" si="14"/>
        <v/>
      </c>
      <c r="K240" s="2">
        <v>10.576510000000001</v>
      </c>
      <c r="L240" s="2">
        <v>0</v>
      </c>
      <c r="M240" s="3">
        <f t="shared" si="15"/>
        <v>-1</v>
      </c>
    </row>
    <row r="241" spans="1:13" x14ac:dyDescent="0.2">
      <c r="A241" s="1" t="s">
        <v>17</v>
      </c>
      <c r="B241" s="1" t="s">
        <v>97</v>
      </c>
      <c r="C241" s="2">
        <v>22.378260000000001</v>
      </c>
      <c r="D241" s="2">
        <v>0</v>
      </c>
      <c r="E241" s="3">
        <f t="shared" si="12"/>
        <v>-1</v>
      </c>
      <c r="F241" s="2">
        <v>180.09620000000001</v>
      </c>
      <c r="G241" s="2">
        <v>383.56276000000003</v>
      </c>
      <c r="H241" s="3">
        <f t="shared" si="13"/>
        <v>1.1297659806259102</v>
      </c>
      <c r="I241" s="2">
        <v>483.37196999999998</v>
      </c>
      <c r="J241" s="3">
        <f t="shared" si="14"/>
        <v>-0.20648530778481</v>
      </c>
      <c r="K241" s="2">
        <v>408.28805999999997</v>
      </c>
      <c r="L241" s="2">
        <v>987.15824999999995</v>
      </c>
      <c r="M241" s="3">
        <f t="shared" si="15"/>
        <v>1.4177984778687871</v>
      </c>
    </row>
    <row r="242" spans="1:13" x14ac:dyDescent="0.2">
      <c r="A242" s="1" t="s">
        <v>16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191.37</v>
      </c>
      <c r="G242" s="2">
        <v>167.06819999999999</v>
      </c>
      <c r="H242" s="3">
        <f t="shared" si="13"/>
        <v>-0.12698855620003147</v>
      </c>
      <c r="I242" s="2">
        <v>240.83</v>
      </c>
      <c r="J242" s="3">
        <f t="shared" si="14"/>
        <v>-0.3062816094340407</v>
      </c>
      <c r="K242" s="2">
        <v>275.72681</v>
      </c>
      <c r="L242" s="2">
        <v>629.91385000000002</v>
      </c>
      <c r="M242" s="3">
        <f t="shared" si="15"/>
        <v>1.2845578563796534</v>
      </c>
    </row>
    <row r="243" spans="1:13" x14ac:dyDescent="0.2">
      <c r="A243" s="1" t="s">
        <v>15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14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0.67598999999999998</v>
      </c>
      <c r="H244" s="3" t="str">
        <f t="shared" si="13"/>
        <v/>
      </c>
      <c r="I244" s="2">
        <v>12.31451</v>
      </c>
      <c r="J244" s="3">
        <f t="shared" si="14"/>
        <v>-0.94510622022313517</v>
      </c>
      <c r="K244" s="2">
        <v>0.27959000000000001</v>
      </c>
      <c r="L244" s="2">
        <v>14.985889999999999</v>
      </c>
      <c r="M244" s="3">
        <f t="shared" si="15"/>
        <v>52.599520726778493</v>
      </c>
    </row>
    <row r="245" spans="1:13" x14ac:dyDescent="0.2">
      <c r="A245" s="1" t="s">
        <v>13</v>
      </c>
      <c r="B245" s="1" t="s">
        <v>97</v>
      </c>
      <c r="C245" s="2">
        <v>689.38941</v>
      </c>
      <c r="D245" s="2">
        <v>0</v>
      </c>
      <c r="E245" s="3">
        <f t="shared" si="12"/>
        <v>-1</v>
      </c>
      <c r="F245" s="2">
        <v>4787.4823900000001</v>
      </c>
      <c r="G245" s="2">
        <v>375.26600999999999</v>
      </c>
      <c r="H245" s="3">
        <f t="shared" si="13"/>
        <v>-0.92161516650508246</v>
      </c>
      <c r="I245" s="2">
        <v>228.29616999999999</v>
      </c>
      <c r="J245" s="3">
        <f t="shared" si="14"/>
        <v>0.64376831201329399</v>
      </c>
      <c r="K245" s="2">
        <v>12430.33937</v>
      </c>
      <c r="L245" s="2">
        <v>877.01635999999996</v>
      </c>
      <c r="M245" s="3">
        <f t="shared" si="15"/>
        <v>-0.9294455015350076</v>
      </c>
    </row>
    <row r="246" spans="1:13" x14ac:dyDescent="0.2">
      <c r="A246" s="1" t="s">
        <v>12</v>
      </c>
      <c r="B246" s="1" t="s">
        <v>97</v>
      </c>
      <c r="C246" s="2">
        <v>4.5496800000000004</v>
      </c>
      <c r="D246" s="2">
        <v>0</v>
      </c>
      <c r="E246" s="3">
        <f t="shared" si="12"/>
        <v>-1</v>
      </c>
      <c r="F246" s="2">
        <v>227.83584999999999</v>
      </c>
      <c r="G246" s="2">
        <v>554.48095000000001</v>
      </c>
      <c r="H246" s="3">
        <f t="shared" si="13"/>
        <v>1.4336861385071753</v>
      </c>
      <c r="I246" s="2">
        <v>67.917810000000003</v>
      </c>
      <c r="J246" s="3">
        <f t="shared" si="14"/>
        <v>7.1639992514481836</v>
      </c>
      <c r="K246" s="2">
        <v>467.51414</v>
      </c>
      <c r="L246" s="2">
        <v>692.74698000000001</v>
      </c>
      <c r="M246" s="3">
        <f t="shared" si="15"/>
        <v>0.48176690441919034</v>
      </c>
    </row>
    <row r="247" spans="1:13" x14ac:dyDescent="0.2">
      <c r="A247" s="1" t="s">
        <v>11</v>
      </c>
      <c r="B247" s="1" t="s">
        <v>97</v>
      </c>
      <c r="C247" s="2">
        <v>87.211539999999999</v>
      </c>
      <c r="D247" s="2">
        <v>0</v>
      </c>
      <c r="E247" s="3">
        <f t="shared" si="12"/>
        <v>-1</v>
      </c>
      <c r="F247" s="2">
        <v>2200.24467</v>
      </c>
      <c r="G247" s="2">
        <v>2058.1391800000001</v>
      </c>
      <c r="H247" s="3">
        <f t="shared" si="13"/>
        <v>-6.4586221676882882E-2</v>
      </c>
      <c r="I247" s="2">
        <v>1691.02531</v>
      </c>
      <c r="J247" s="3">
        <f t="shared" si="14"/>
        <v>0.21709543188327562</v>
      </c>
      <c r="K247" s="2">
        <v>5880.3563199999999</v>
      </c>
      <c r="L247" s="2">
        <v>5318.8347999999996</v>
      </c>
      <c r="M247" s="3">
        <f t="shared" si="15"/>
        <v>-9.549107051390382E-2</v>
      </c>
    </row>
    <row r="248" spans="1:13" x14ac:dyDescent="0.2">
      <c r="A248" s="1" t="s">
        <v>10</v>
      </c>
      <c r="B248" s="1" t="s">
        <v>97</v>
      </c>
      <c r="C248" s="2">
        <v>61.385980000000004</v>
      </c>
      <c r="D248" s="2">
        <v>0</v>
      </c>
      <c r="E248" s="3">
        <f t="shared" si="12"/>
        <v>-1</v>
      </c>
      <c r="F248" s="2">
        <v>2410.8368999999998</v>
      </c>
      <c r="G248" s="2">
        <v>2573.6290899999999</v>
      </c>
      <c r="H248" s="3">
        <f t="shared" si="13"/>
        <v>6.7525177667556058E-2</v>
      </c>
      <c r="I248" s="2">
        <v>3906.4683300000002</v>
      </c>
      <c r="J248" s="3">
        <f t="shared" si="14"/>
        <v>-0.34118777560907554</v>
      </c>
      <c r="K248" s="2">
        <v>6698.7158399999998</v>
      </c>
      <c r="L248" s="2">
        <v>9534.41993</v>
      </c>
      <c r="M248" s="3">
        <f t="shared" si="15"/>
        <v>0.42332055243591293</v>
      </c>
    </row>
    <row r="249" spans="1:13" x14ac:dyDescent="0.2">
      <c r="A249" s="1" t="s">
        <v>27</v>
      </c>
      <c r="B249" s="1" t="s">
        <v>97</v>
      </c>
      <c r="C249" s="2">
        <v>331.05907000000002</v>
      </c>
      <c r="D249" s="2">
        <v>0</v>
      </c>
      <c r="E249" s="3">
        <f t="shared" si="12"/>
        <v>-1</v>
      </c>
      <c r="F249" s="2">
        <v>8263.8369600000005</v>
      </c>
      <c r="G249" s="2">
        <v>9594.3803000000007</v>
      </c>
      <c r="H249" s="3">
        <f t="shared" si="13"/>
        <v>0.16100793692328597</v>
      </c>
      <c r="I249" s="2">
        <v>9157.4191200000005</v>
      </c>
      <c r="J249" s="3">
        <f t="shared" si="14"/>
        <v>4.7716630010486982E-2</v>
      </c>
      <c r="K249" s="2">
        <v>20614.859980000001</v>
      </c>
      <c r="L249" s="2">
        <v>27605.87945</v>
      </c>
      <c r="M249" s="3">
        <f t="shared" si="15"/>
        <v>0.33912524638937658</v>
      </c>
    </row>
    <row r="250" spans="1:13" x14ac:dyDescent="0.2">
      <c r="A250" s="1" t="s">
        <v>9</v>
      </c>
      <c r="B250" s="1" t="s">
        <v>97</v>
      </c>
      <c r="C250" s="2">
        <v>367.49961999999999</v>
      </c>
      <c r="D250" s="2">
        <v>0</v>
      </c>
      <c r="E250" s="3">
        <f t="shared" si="12"/>
        <v>-1</v>
      </c>
      <c r="F250" s="2">
        <v>12842.189539999999</v>
      </c>
      <c r="G250" s="2">
        <v>15067.689909999999</v>
      </c>
      <c r="H250" s="3">
        <f t="shared" si="13"/>
        <v>0.17329602269676503</v>
      </c>
      <c r="I250" s="2">
        <v>10900.01816</v>
      </c>
      <c r="J250" s="3">
        <f t="shared" si="14"/>
        <v>0.38235456939825863</v>
      </c>
      <c r="K250" s="2">
        <v>30685.740249999999</v>
      </c>
      <c r="L250" s="2">
        <v>35953.553939999998</v>
      </c>
      <c r="M250" s="3">
        <f t="shared" si="15"/>
        <v>0.17166976084274199</v>
      </c>
    </row>
    <row r="251" spans="1:13" x14ac:dyDescent="0.2">
      <c r="A251" s="1" t="s">
        <v>8</v>
      </c>
      <c r="B251" s="1" t="s">
        <v>97</v>
      </c>
      <c r="C251" s="2">
        <v>109.39852</v>
      </c>
      <c r="D251" s="2">
        <v>0</v>
      </c>
      <c r="E251" s="3">
        <f t="shared" si="12"/>
        <v>-1</v>
      </c>
      <c r="F251" s="2">
        <v>4474.4159399999999</v>
      </c>
      <c r="G251" s="2">
        <v>2753.2383599999998</v>
      </c>
      <c r="H251" s="3">
        <f t="shared" si="13"/>
        <v>-0.38467089405192856</v>
      </c>
      <c r="I251" s="2">
        <v>3602.2895100000001</v>
      </c>
      <c r="J251" s="3">
        <f t="shared" si="14"/>
        <v>-0.23569764385761438</v>
      </c>
      <c r="K251" s="2">
        <v>9075.4528300000002</v>
      </c>
      <c r="L251" s="2">
        <v>8918.4808400000002</v>
      </c>
      <c r="M251" s="3">
        <f t="shared" si="15"/>
        <v>-1.7296325917877109E-2</v>
      </c>
    </row>
    <row r="252" spans="1:13" x14ac:dyDescent="0.2">
      <c r="A252" s="1" t="s">
        <v>7</v>
      </c>
      <c r="B252" s="1" t="s">
        <v>97</v>
      </c>
      <c r="C252" s="2">
        <v>56.785469999999997</v>
      </c>
      <c r="D252" s="2">
        <v>0</v>
      </c>
      <c r="E252" s="3">
        <f t="shared" si="12"/>
        <v>-1</v>
      </c>
      <c r="F252" s="2">
        <v>2353.9077400000001</v>
      </c>
      <c r="G252" s="2">
        <v>2597.5667899999999</v>
      </c>
      <c r="H252" s="3">
        <f t="shared" si="13"/>
        <v>0.1035125743713301</v>
      </c>
      <c r="I252" s="2">
        <v>2507.3253</v>
      </c>
      <c r="J252" s="3">
        <f t="shared" si="14"/>
        <v>3.5991137647755522E-2</v>
      </c>
      <c r="K252" s="2">
        <v>7509.88537</v>
      </c>
      <c r="L252" s="2">
        <v>8157.8972899999999</v>
      </c>
      <c r="M252" s="3">
        <f t="shared" si="15"/>
        <v>8.6287857680043434E-2</v>
      </c>
    </row>
    <row r="253" spans="1:13" x14ac:dyDescent="0.2">
      <c r="A253" s="1" t="s">
        <v>6</v>
      </c>
      <c r="B253" s="1" t="s">
        <v>97</v>
      </c>
      <c r="C253" s="2">
        <v>8.5459999999999994E-2</v>
      </c>
      <c r="D253" s="2">
        <v>0</v>
      </c>
      <c r="E253" s="3">
        <f t="shared" ref="E253:E313" si="16">IF(C253=0,"",(D253/C253-1))</f>
        <v>-1</v>
      </c>
      <c r="F253" s="2">
        <v>257.82526000000001</v>
      </c>
      <c r="G253" s="2">
        <v>857.93204000000003</v>
      </c>
      <c r="H253" s="3">
        <f t="shared" ref="H253:H313" si="17">IF(F253=0,"",(G253/F253-1))</f>
        <v>2.3275717049601732</v>
      </c>
      <c r="I253" s="2">
        <v>1109.35681</v>
      </c>
      <c r="J253" s="3">
        <f t="shared" ref="J253:J313" si="18">IF(I253=0,"",(G253/I253-1))</f>
        <v>-0.2266401285263665</v>
      </c>
      <c r="K253" s="2">
        <v>453.73050999999998</v>
      </c>
      <c r="L253" s="2">
        <v>2350.2031099999999</v>
      </c>
      <c r="M253" s="3">
        <f t="shared" ref="M253:M313" si="19">IF(K253=0,"",(L253/K253-1))</f>
        <v>4.1797334721881496</v>
      </c>
    </row>
    <row r="254" spans="1:13" x14ac:dyDescent="0.2">
      <c r="A254" s="1" t="s">
        <v>5</v>
      </c>
      <c r="B254" s="1" t="s">
        <v>97</v>
      </c>
      <c r="C254" s="2">
        <v>55</v>
      </c>
      <c r="D254" s="2">
        <v>0</v>
      </c>
      <c r="E254" s="3">
        <f t="shared" si="16"/>
        <v>-1</v>
      </c>
      <c r="F254" s="2">
        <v>154</v>
      </c>
      <c r="G254" s="2">
        <v>670.41750000000002</v>
      </c>
      <c r="H254" s="3">
        <f t="shared" si="17"/>
        <v>3.3533603896103896</v>
      </c>
      <c r="I254" s="2">
        <v>17.426130000000001</v>
      </c>
      <c r="J254" s="3">
        <f t="shared" si="18"/>
        <v>37.471967097686061</v>
      </c>
      <c r="K254" s="2">
        <v>599.49657999999999</v>
      </c>
      <c r="L254" s="2">
        <v>687.84362999999996</v>
      </c>
      <c r="M254" s="3">
        <f t="shared" si="19"/>
        <v>0.14736873061060662</v>
      </c>
    </row>
    <row r="255" spans="1:13" x14ac:dyDescent="0.2">
      <c r="A255" s="1" t="s">
        <v>4</v>
      </c>
      <c r="B255" s="1" t="s">
        <v>97</v>
      </c>
      <c r="C255" s="2">
        <v>428.76375000000002</v>
      </c>
      <c r="D255" s="2">
        <v>30.974799999999998</v>
      </c>
      <c r="E255" s="3">
        <f t="shared" si="16"/>
        <v>-0.9277578853156313</v>
      </c>
      <c r="F255" s="2">
        <v>5252.7931699999999</v>
      </c>
      <c r="G255" s="2">
        <v>6145.0667700000004</v>
      </c>
      <c r="H255" s="3">
        <f t="shared" si="17"/>
        <v>0.16986650171112694</v>
      </c>
      <c r="I255" s="2">
        <v>6031.1054599999998</v>
      </c>
      <c r="J255" s="3">
        <f t="shared" si="18"/>
        <v>1.8895592318161958E-2</v>
      </c>
      <c r="K255" s="2">
        <v>13768.86916</v>
      </c>
      <c r="L255" s="2">
        <v>18397.951830000002</v>
      </c>
      <c r="M255" s="3">
        <f t="shared" si="19"/>
        <v>0.33619919081284966</v>
      </c>
    </row>
    <row r="256" spans="1:13" x14ac:dyDescent="0.2">
      <c r="A256" s="1" t="s">
        <v>3</v>
      </c>
      <c r="B256" s="1" t="s">
        <v>97</v>
      </c>
      <c r="C256" s="2">
        <v>0</v>
      </c>
      <c r="D256" s="2">
        <v>0</v>
      </c>
      <c r="E256" s="3" t="str">
        <f t="shared" si="16"/>
        <v/>
      </c>
      <c r="F256" s="2">
        <v>108.42712</v>
      </c>
      <c r="G256" s="2">
        <v>262.47300000000001</v>
      </c>
      <c r="H256" s="3">
        <f t="shared" si="17"/>
        <v>1.4207320087446758</v>
      </c>
      <c r="I256" s="2">
        <v>204.70599999999999</v>
      </c>
      <c r="J256" s="3">
        <f t="shared" si="18"/>
        <v>0.28219495276152151</v>
      </c>
      <c r="K256" s="2">
        <v>298.95312000000001</v>
      </c>
      <c r="L256" s="2">
        <v>725.04100000000005</v>
      </c>
      <c r="M256" s="3">
        <f t="shared" si="19"/>
        <v>1.4252665434634033</v>
      </c>
    </row>
    <row r="257" spans="1:13" x14ac:dyDescent="0.2">
      <c r="A257" s="1" t="s">
        <v>26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0</v>
      </c>
      <c r="G257" s="2">
        <v>0</v>
      </c>
      <c r="H257" s="3" t="str">
        <f t="shared" si="17"/>
        <v/>
      </c>
      <c r="I257" s="2">
        <v>0</v>
      </c>
      <c r="J257" s="3" t="str">
        <f t="shared" si="18"/>
        <v/>
      </c>
      <c r="K257" s="2">
        <v>0</v>
      </c>
      <c r="L257" s="2">
        <v>0</v>
      </c>
      <c r="M257" s="3" t="str">
        <f t="shared" si="19"/>
        <v/>
      </c>
    </row>
    <row r="258" spans="1:13" x14ac:dyDescent="0.2">
      <c r="A258" s="1" t="s">
        <v>2</v>
      </c>
      <c r="B258" s="1" t="s">
        <v>97</v>
      </c>
      <c r="C258" s="2">
        <v>185.41712999999999</v>
      </c>
      <c r="D258" s="2">
        <v>0</v>
      </c>
      <c r="E258" s="3">
        <f t="shared" si="16"/>
        <v>-1</v>
      </c>
      <c r="F258" s="2">
        <v>2580.4579100000001</v>
      </c>
      <c r="G258" s="2">
        <v>2004.83458</v>
      </c>
      <c r="H258" s="3">
        <f t="shared" si="17"/>
        <v>-0.22307022632273821</v>
      </c>
      <c r="I258" s="2">
        <v>2743.6768200000001</v>
      </c>
      <c r="J258" s="3">
        <f t="shared" si="18"/>
        <v>-0.26928909214606411</v>
      </c>
      <c r="K258" s="2">
        <v>4512.62309</v>
      </c>
      <c r="L258" s="2">
        <v>7017.3748999999998</v>
      </c>
      <c r="M258" s="3">
        <f t="shared" si="19"/>
        <v>0.55505451265153183</v>
      </c>
    </row>
    <row r="259" spans="1:13" x14ac:dyDescent="0.2">
      <c r="A259" s="1" t="s">
        <v>33</v>
      </c>
      <c r="B259" s="1" t="s">
        <v>97</v>
      </c>
      <c r="C259" s="2">
        <v>0</v>
      </c>
      <c r="D259" s="2">
        <v>0</v>
      </c>
      <c r="E259" s="3" t="str">
        <f t="shared" si="16"/>
        <v/>
      </c>
      <c r="F259" s="2">
        <v>0</v>
      </c>
      <c r="G259" s="2">
        <v>0</v>
      </c>
      <c r="H259" s="3" t="str">
        <f t="shared" si="17"/>
        <v/>
      </c>
      <c r="I259" s="2">
        <v>0</v>
      </c>
      <c r="J259" s="3" t="str">
        <f t="shared" si="18"/>
        <v/>
      </c>
      <c r="K259" s="2">
        <v>0</v>
      </c>
      <c r="L259" s="2">
        <v>0</v>
      </c>
      <c r="M259" s="3" t="str">
        <f t="shared" si="19"/>
        <v/>
      </c>
    </row>
    <row r="260" spans="1:13" x14ac:dyDescent="0.2">
      <c r="A260" s="1" t="s">
        <v>25</v>
      </c>
      <c r="B260" s="1" t="s">
        <v>97</v>
      </c>
      <c r="C260" s="2">
        <v>0</v>
      </c>
      <c r="D260" s="2">
        <v>9.0184099999999994</v>
      </c>
      <c r="E260" s="3" t="str">
        <f t="shared" si="16"/>
        <v/>
      </c>
      <c r="F260" s="2">
        <v>188.93259</v>
      </c>
      <c r="G260" s="2">
        <v>928.71909000000005</v>
      </c>
      <c r="H260" s="3">
        <f t="shared" si="17"/>
        <v>3.915610853585398</v>
      </c>
      <c r="I260" s="2">
        <v>444.83463999999998</v>
      </c>
      <c r="J260" s="3">
        <f t="shared" si="18"/>
        <v>1.0877850025348748</v>
      </c>
      <c r="K260" s="2">
        <v>541.22717</v>
      </c>
      <c r="L260" s="2">
        <v>2921.4059400000001</v>
      </c>
      <c r="M260" s="3">
        <f t="shared" si="19"/>
        <v>4.3977444258757377</v>
      </c>
    </row>
    <row r="261" spans="1:13" x14ac:dyDescent="0.2">
      <c r="A261" s="1" t="s">
        <v>29</v>
      </c>
      <c r="B261" s="1" t="s">
        <v>97</v>
      </c>
      <c r="C261" s="2">
        <v>101.33798</v>
      </c>
      <c r="D261" s="2">
        <v>0</v>
      </c>
      <c r="E261" s="3">
        <f t="shared" si="16"/>
        <v>-1</v>
      </c>
      <c r="F261" s="2">
        <v>2194.5108100000002</v>
      </c>
      <c r="G261" s="2">
        <v>2421.6380399999998</v>
      </c>
      <c r="H261" s="3">
        <f t="shared" si="17"/>
        <v>0.10349788616443378</v>
      </c>
      <c r="I261" s="2">
        <v>5077.3955500000002</v>
      </c>
      <c r="J261" s="3">
        <f t="shared" si="18"/>
        <v>-0.52305507495865677</v>
      </c>
      <c r="K261" s="2">
        <v>4157.9886999999999</v>
      </c>
      <c r="L261" s="2">
        <v>9802.1075299999993</v>
      </c>
      <c r="M261" s="3">
        <f t="shared" si="19"/>
        <v>1.3574156250111984</v>
      </c>
    </row>
    <row r="262" spans="1:13" x14ac:dyDescent="0.2">
      <c r="A262" s="6" t="s">
        <v>0</v>
      </c>
      <c r="B262" s="6" t="s">
        <v>97</v>
      </c>
      <c r="C262" s="5">
        <v>2671.80503</v>
      </c>
      <c r="D262" s="5">
        <v>203.87261000000001</v>
      </c>
      <c r="E262" s="4">
        <f t="shared" si="16"/>
        <v>-0.92369480268550885</v>
      </c>
      <c r="F262" s="5">
        <v>51462.456489999997</v>
      </c>
      <c r="G262" s="5">
        <v>54234.901639999996</v>
      </c>
      <c r="H262" s="4">
        <f t="shared" si="17"/>
        <v>5.3873159951832728E-2</v>
      </c>
      <c r="I262" s="5">
        <v>52942.324679999998</v>
      </c>
      <c r="J262" s="4">
        <f t="shared" si="18"/>
        <v>2.4414813059546292E-2</v>
      </c>
      <c r="K262" s="5">
        <v>125697.70262</v>
      </c>
      <c r="L262" s="5">
        <v>154709.46283999999</v>
      </c>
      <c r="M262" s="4">
        <f t="shared" si="19"/>
        <v>0.23080581120648014</v>
      </c>
    </row>
    <row r="263" spans="1:13" x14ac:dyDescent="0.2">
      <c r="A263" s="1" t="s">
        <v>22</v>
      </c>
      <c r="B263" s="1" t="s">
        <v>96</v>
      </c>
      <c r="C263" s="2">
        <v>116.86038000000001</v>
      </c>
      <c r="D263" s="2">
        <v>0</v>
      </c>
      <c r="E263" s="3">
        <f t="shared" si="16"/>
        <v>-1</v>
      </c>
      <c r="F263" s="2">
        <v>1650.64608</v>
      </c>
      <c r="G263" s="2">
        <v>2188.07539</v>
      </c>
      <c r="H263" s="3">
        <f t="shared" si="17"/>
        <v>0.32558724520764626</v>
      </c>
      <c r="I263" s="2">
        <v>2029.9722999999999</v>
      </c>
      <c r="J263" s="3">
        <f t="shared" si="18"/>
        <v>7.7884358323510261E-2</v>
      </c>
      <c r="K263" s="2">
        <v>4360.81664</v>
      </c>
      <c r="L263" s="2">
        <v>6301.1674000000003</v>
      </c>
      <c r="M263" s="3">
        <f t="shared" si="19"/>
        <v>0.44495123739025177</v>
      </c>
    </row>
    <row r="264" spans="1:13" x14ac:dyDescent="0.2">
      <c r="A264" s="1" t="s">
        <v>21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216.01544999999999</v>
      </c>
      <c r="G264" s="2">
        <v>281.76458000000002</v>
      </c>
      <c r="H264" s="3">
        <f t="shared" si="17"/>
        <v>0.3043723492926087</v>
      </c>
      <c r="I264" s="2">
        <v>290.40424999999999</v>
      </c>
      <c r="J264" s="3">
        <f t="shared" si="18"/>
        <v>-2.9750494353990908E-2</v>
      </c>
      <c r="K264" s="2">
        <v>431.38047999999998</v>
      </c>
      <c r="L264" s="2">
        <v>724.13777000000005</v>
      </c>
      <c r="M264" s="3">
        <f t="shared" si="19"/>
        <v>0.67865214948993535</v>
      </c>
    </row>
    <row r="265" spans="1:13" x14ac:dyDescent="0.2">
      <c r="A265" s="1" t="s">
        <v>20</v>
      </c>
      <c r="B265" s="1" t="s">
        <v>96</v>
      </c>
      <c r="C265" s="2">
        <v>77.135360000000006</v>
      </c>
      <c r="D265" s="2">
        <v>0</v>
      </c>
      <c r="E265" s="3">
        <f t="shared" si="16"/>
        <v>-1</v>
      </c>
      <c r="F265" s="2">
        <v>2134.45561</v>
      </c>
      <c r="G265" s="2">
        <v>2585.3446399999998</v>
      </c>
      <c r="H265" s="3">
        <f t="shared" si="17"/>
        <v>0.21124310474650709</v>
      </c>
      <c r="I265" s="2">
        <v>2434.6464000000001</v>
      </c>
      <c r="J265" s="3">
        <f t="shared" si="18"/>
        <v>6.1897382716438631E-2</v>
      </c>
      <c r="K265" s="2">
        <v>5756.4966000000004</v>
      </c>
      <c r="L265" s="2">
        <v>7855.20064</v>
      </c>
      <c r="M265" s="3">
        <f t="shared" si="19"/>
        <v>0.36458008852120227</v>
      </c>
    </row>
    <row r="266" spans="1:13" x14ac:dyDescent="0.2">
      <c r="A266" s="1" t="s">
        <v>19</v>
      </c>
      <c r="B266" s="1" t="s">
        <v>96</v>
      </c>
      <c r="C266" s="2">
        <v>18.163409999999999</v>
      </c>
      <c r="D266" s="2">
        <v>0</v>
      </c>
      <c r="E266" s="3">
        <f t="shared" si="16"/>
        <v>-1</v>
      </c>
      <c r="F266" s="2">
        <v>252.54629</v>
      </c>
      <c r="G266" s="2">
        <v>299.02116000000001</v>
      </c>
      <c r="H266" s="3">
        <f t="shared" si="17"/>
        <v>0.18402515435883071</v>
      </c>
      <c r="I266" s="2">
        <v>234.34863999999999</v>
      </c>
      <c r="J266" s="3">
        <f t="shared" si="18"/>
        <v>0.27596712317169847</v>
      </c>
      <c r="K266" s="2">
        <v>854.55718000000002</v>
      </c>
      <c r="L266" s="2">
        <v>728.84983999999997</v>
      </c>
      <c r="M266" s="3">
        <f t="shared" si="19"/>
        <v>-0.14710231561099285</v>
      </c>
    </row>
    <row r="267" spans="1:13" x14ac:dyDescent="0.2">
      <c r="A267" s="1" t="s">
        <v>18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9.1444899999999993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0.16885</v>
      </c>
      <c r="L267" s="2">
        <v>9.1444899999999993</v>
      </c>
      <c r="M267" s="3">
        <f t="shared" si="19"/>
        <v>53.157477050636658</v>
      </c>
    </row>
    <row r="268" spans="1:13" x14ac:dyDescent="0.2">
      <c r="A268" s="1" t="s">
        <v>17</v>
      </c>
      <c r="B268" s="1" t="s">
        <v>96</v>
      </c>
      <c r="C268" s="2">
        <v>0</v>
      </c>
      <c r="D268" s="2">
        <v>0</v>
      </c>
      <c r="E268" s="3" t="str">
        <f t="shared" si="16"/>
        <v/>
      </c>
      <c r="F268" s="2">
        <v>4429.2486699999999</v>
      </c>
      <c r="G268" s="2">
        <v>6513.8617299999996</v>
      </c>
      <c r="H268" s="3">
        <f t="shared" si="17"/>
        <v>0.47064710412838484</v>
      </c>
      <c r="I268" s="2">
        <v>3061.8821200000002</v>
      </c>
      <c r="J268" s="3">
        <f t="shared" si="18"/>
        <v>1.1274044769561535</v>
      </c>
      <c r="K268" s="2">
        <v>9983.7585299999992</v>
      </c>
      <c r="L268" s="2">
        <v>10895.3616</v>
      </c>
      <c r="M268" s="3">
        <f t="shared" si="19"/>
        <v>9.130860559785603E-2</v>
      </c>
    </row>
    <row r="269" spans="1:13" x14ac:dyDescent="0.2">
      <c r="A269" s="1" t="s">
        <v>16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4.5458100000000004</v>
      </c>
      <c r="M269" s="3" t="str">
        <f t="shared" si="19"/>
        <v/>
      </c>
    </row>
    <row r="270" spans="1:13" x14ac:dyDescent="0.2">
      <c r="A270" s="1" t="s">
        <v>15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308.53635000000003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318.53635000000003</v>
      </c>
      <c r="M270" s="3" t="str">
        <f t="shared" si="19"/>
        <v/>
      </c>
    </row>
    <row r="271" spans="1:13" x14ac:dyDescent="0.2">
      <c r="A271" s="1" t="s">
        <v>14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2.0089399999999999</v>
      </c>
      <c r="G271" s="2">
        <v>2.52841</v>
      </c>
      <c r="H271" s="3">
        <f t="shared" si="17"/>
        <v>0.25857915119416219</v>
      </c>
      <c r="I271" s="2">
        <v>5.0244</v>
      </c>
      <c r="J271" s="3">
        <f t="shared" si="18"/>
        <v>-0.49677374412865216</v>
      </c>
      <c r="K271" s="2">
        <v>6.7869599999999997</v>
      </c>
      <c r="L271" s="2">
        <v>8.7329299999999996</v>
      </c>
      <c r="M271" s="3">
        <f t="shared" si="19"/>
        <v>0.28672189021299666</v>
      </c>
    </row>
    <row r="272" spans="1:13" x14ac:dyDescent="0.2">
      <c r="A272" s="1" t="s">
        <v>13</v>
      </c>
      <c r="B272" s="1" t="s">
        <v>96</v>
      </c>
      <c r="C272" s="2">
        <v>141.15389999999999</v>
      </c>
      <c r="D272" s="2">
        <v>0</v>
      </c>
      <c r="E272" s="3">
        <f t="shared" si="16"/>
        <v>-1</v>
      </c>
      <c r="F272" s="2">
        <v>4521.3746499999997</v>
      </c>
      <c r="G272" s="2">
        <v>5897.5525900000002</v>
      </c>
      <c r="H272" s="3">
        <f t="shared" si="17"/>
        <v>0.3043715786746406</v>
      </c>
      <c r="I272" s="2">
        <v>5306.29979</v>
      </c>
      <c r="J272" s="3">
        <f t="shared" si="18"/>
        <v>0.11142468827604635</v>
      </c>
      <c r="K272" s="2">
        <v>12018.27327</v>
      </c>
      <c r="L272" s="2">
        <v>16964.200580000001</v>
      </c>
      <c r="M272" s="3">
        <f t="shared" si="19"/>
        <v>0.41153393660518756</v>
      </c>
    </row>
    <row r="273" spans="1:13" x14ac:dyDescent="0.2">
      <c r="A273" s="1" t="s">
        <v>12</v>
      </c>
      <c r="B273" s="1" t="s">
        <v>96</v>
      </c>
      <c r="C273" s="2">
        <v>16.780249999999999</v>
      </c>
      <c r="D273" s="2">
        <v>0</v>
      </c>
      <c r="E273" s="3">
        <f t="shared" si="16"/>
        <v>-1</v>
      </c>
      <c r="F273" s="2">
        <v>741.83618000000001</v>
      </c>
      <c r="G273" s="2">
        <v>401.32319000000001</v>
      </c>
      <c r="H273" s="3">
        <f t="shared" si="17"/>
        <v>-0.45901372726253387</v>
      </c>
      <c r="I273" s="2">
        <v>479.82319000000001</v>
      </c>
      <c r="J273" s="3">
        <f t="shared" si="18"/>
        <v>-0.1636019301193008</v>
      </c>
      <c r="K273" s="2">
        <v>1783.4266299999999</v>
      </c>
      <c r="L273" s="2">
        <v>1188.2190000000001</v>
      </c>
      <c r="M273" s="3">
        <f t="shared" si="19"/>
        <v>-0.33374382774580413</v>
      </c>
    </row>
    <row r="274" spans="1:13" x14ac:dyDescent="0.2">
      <c r="A274" s="1" t="s">
        <v>11</v>
      </c>
      <c r="B274" s="1" t="s">
        <v>96</v>
      </c>
      <c r="C274" s="2">
        <v>2.52</v>
      </c>
      <c r="D274" s="2">
        <v>0</v>
      </c>
      <c r="E274" s="3">
        <f t="shared" si="16"/>
        <v>-1</v>
      </c>
      <c r="F274" s="2">
        <v>105.00991</v>
      </c>
      <c r="G274" s="2">
        <v>147.13052999999999</v>
      </c>
      <c r="H274" s="3">
        <f t="shared" si="17"/>
        <v>0.40111090467556809</v>
      </c>
      <c r="I274" s="2">
        <v>88.61833</v>
      </c>
      <c r="J274" s="3">
        <f t="shared" si="18"/>
        <v>0.66027197759199474</v>
      </c>
      <c r="K274" s="2">
        <v>311.69634000000002</v>
      </c>
      <c r="L274" s="2">
        <v>368.20893999999998</v>
      </c>
      <c r="M274" s="3">
        <f t="shared" si="19"/>
        <v>0.18130658832888424</v>
      </c>
    </row>
    <row r="275" spans="1:13" x14ac:dyDescent="0.2">
      <c r="A275" s="1" t="s">
        <v>10</v>
      </c>
      <c r="B275" s="1" t="s">
        <v>96</v>
      </c>
      <c r="C275" s="2">
        <v>40.503900000000002</v>
      </c>
      <c r="D275" s="2">
        <v>0</v>
      </c>
      <c r="E275" s="3">
        <f t="shared" si="16"/>
        <v>-1</v>
      </c>
      <c r="F275" s="2">
        <v>1232.4580100000001</v>
      </c>
      <c r="G275" s="2">
        <v>3512.7662099999998</v>
      </c>
      <c r="H275" s="3">
        <f t="shared" si="17"/>
        <v>1.850211675771412</v>
      </c>
      <c r="I275" s="2">
        <v>2181.8618000000001</v>
      </c>
      <c r="J275" s="3">
        <f t="shared" si="18"/>
        <v>0.60998565995334797</v>
      </c>
      <c r="K275" s="2">
        <v>3378.0744800000002</v>
      </c>
      <c r="L275" s="2">
        <v>8145.9160300000003</v>
      </c>
      <c r="M275" s="3">
        <f t="shared" si="19"/>
        <v>1.4114080604877604</v>
      </c>
    </row>
    <row r="276" spans="1:13" x14ac:dyDescent="0.2">
      <c r="A276" s="1" t="s">
        <v>27</v>
      </c>
      <c r="B276" s="1" t="s">
        <v>96</v>
      </c>
      <c r="C276" s="2">
        <v>0</v>
      </c>
      <c r="D276" s="2">
        <v>0</v>
      </c>
      <c r="E276" s="3" t="str">
        <f t="shared" si="16"/>
        <v/>
      </c>
      <c r="F276" s="2">
        <v>3.3787600000000002</v>
      </c>
      <c r="G276" s="2">
        <v>4.3776400000000004</v>
      </c>
      <c r="H276" s="3">
        <f t="shared" si="17"/>
        <v>0.29563508506079161</v>
      </c>
      <c r="I276" s="2">
        <v>5.5305200000000001</v>
      </c>
      <c r="J276" s="3">
        <f t="shared" si="18"/>
        <v>-0.20845779420379995</v>
      </c>
      <c r="K276" s="2">
        <v>4.8427600000000002</v>
      </c>
      <c r="L276" s="2">
        <v>17.063140000000001</v>
      </c>
      <c r="M276" s="3">
        <f t="shared" si="19"/>
        <v>2.5234329184184228</v>
      </c>
    </row>
    <row r="277" spans="1:13" x14ac:dyDescent="0.2">
      <c r="A277" s="1" t="s">
        <v>9</v>
      </c>
      <c r="B277" s="1" t="s">
        <v>96</v>
      </c>
      <c r="C277" s="2">
        <v>251.70693</v>
      </c>
      <c r="D277" s="2">
        <v>14.5976</v>
      </c>
      <c r="E277" s="3">
        <f t="shared" si="16"/>
        <v>-0.94200556973143335</v>
      </c>
      <c r="F277" s="2">
        <v>2207.9344000000001</v>
      </c>
      <c r="G277" s="2">
        <v>3109.4639200000001</v>
      </c>
      <c r="H277" s="3">
        <f t="shared" si="17"/>
        <v>0.40831354409804921</v>
      </c>
      <c r="I277" s="2">
        <v>2466.1660900000002</v>
      </c>
      <c r="J277" s="3">
        <f t="shared" si="18"/>
        <v>0.26084935341885274</v>
      </c>
      <c r="K277" s="2">
        <v>6472.8126899999997</v>
      </c>
      <c r="L277" s="2">
        <v>7780.7559700000002</v>
      </c>
      <c r="M277" s="3">
        <f t="shared" si="19"/>
        <v>0.20206722218621787</v>
      </c>
    </row>
    <row r="278" spans="1:13" x14ac:dyDescent="0.2">
      <c r="A278" s="1" t="s">
        <v>8</v>
      </c>
      <c r="B278" s="1" t="s">
        <v>96</v>
      </c>
      <c r="C278" s="2">
        <v>136.31104999999999</v>
      </c>
      <c r="D278" s="2">
        <v>29.544730000000001</v>
      </c>
      <c r="E278" s="3">
        <f t="shared" si="16"/>
        <v>-0.7832550625939716</v>
      </c>
      <c r="F278" s="2">
        <v>3111.0855200000001</v>
      </c>
      <c r="G278" s="2">
        <v>3962.4485500000001</v>
      </c>
      <c r="H278" s="3">
        <f t="shared" si="17"/>
        <v>0.27365465350499263</v>
      </c>
      <c r="I278" s="2">
        <v>2189.9392800000001</v>
      </c>
      <c r="J278" s="3">
        <f t="shared" si="18"/>
        <v>0.80938740456767366</v>
      </c>
      <c r="K278" s="2">
        <v>6361.4669199999998</v>
      </c>
      <c r="L278" s="2">
        <v>8524.3361700000005</v>
      </c>
      <c r="M278" s="3">
        <f t="shared" si="19"/>
        <v>0.3399953622646521</v>
      </c>
    </row>
    <row r="279" spans="1:13" x14ac:dyDescent="0.2">
      <c r="A279" s="1" t="s">
        <v>7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1752.80882</v>
      </c>
      <c r="G279" s="2">
        <v>1029.1816899999999</v>
      </c>
      <c r="H279" s="3">
        <f t="shared" si="17"/>
        <v>-0.41283859468484418</v>
      </c>
      <c r="I279" s="2">
        <v>1155.0958000000001</v>
      </c>
      <c r="J279" s="3">
        <f t="shared" si="18"/>
        <v>-0.10900750396633785</v>
      </c>
      <c r="K279" s="2">
        <v>4632.3760400000001</v>
      </c>
      <c r="L279" s="2">
        <v>3455.9734400000002</v>
      </c>
      <c r="M279" s="3">
        <f t="shared" si="19"/>
        <v>-0.25395231083182956</v>
      </c>
    </row>
    <row r="280" spans="1:13" x14ac:dyDescent="0.2">
      <c r="A280" s="1" t="s">
        <v>6</v>
      </c>
      <c r="B280" s="1" t="s">
        <v>96</v>
      </c>
      <c r="C280" s="2">
        <v>0</v>
      </c>
      <c r="D280" s="2">
        <v>0</v>
      </c>
      <c r="E280" s="3" t="str">
        <f t="shared" si="16"/>
        <v/>
      </c>
      <c r="F280" s="2">
        <v>758.06379000000004</v>
      </c>
      <c r="G280" s="2">
        <v>1820.7757999999999</v>
      </c>
      <c r="H280" s="3">
        <f t="shared" si="17"/>
        <v>1.4018767602657816</v>
      </c>
      <c r="I280" s="2">
        <v>1366.65175</v>
      </c>
      <c r="J280" s="3">
        <f t="shared" si="18"/>
        <v>0.33228951706241183</v>
      </c>
      <c r="K280" s="2">
        <v>3287.6646099999998</v>
      </c>
      <c r="L280" s="2">
        <v>4163.91687</v>
      </c>
      <c r="M280" s="3">
        <f t="shared" si="19"/>
        <v>0.26652726599140553</v>
      </c>
    </row>
    <row r="281" spans="1:13" x14ac:dyDescent="0.2">
      <c r="A281" s="1" t="s">
        <v>5</v>
      </c>
      <c r="B281" s="1" t="s">
        <v>96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0.28764000000000001</v>
      </c>
      <c r="L281" s="2">
        <v>0</v>
      </c>
      <c r="M281" s="3">
        <f t="shared" si="19"/>
        <v>-1</v>
      </c>
    </row>
    <row r="282" spans="1:13" x14ac:dyDescent="0.2">
      <c r="A282" s="1" t="s">
        <v>4</v>
      </c>
      <c r="B282" s="1" t="s">
        <v>96</v>
      </c>
      <c r="C282" s="2">
        <v>255.48645999999999</v>
      </c>
      <c r="D282" s="2">
        <v>0.78464999999999996</v>
      </c>
      <c r="E282" s="3">
        <f t="shared" si="16"/>
        <v>-0.99692880006243778</v>
      </c>
      <c r="F282" s="2">
        <v>5515.5524400000004</v>
      </c>
      <c r="G282" s="2">
        <v>5108.4118399999998</v>
      </c>
      <c r="H282" s="3">
        <f t="shared" si="17"/>
        <v>-7.3816830576630466E-2</v>
      </c>
      <c r="I282" s="2">
        <v>4557.7612799999997</v>
      </c>
      <c r="J282" s="3">
        <f t="shared" si="18"/>
        <v>0.12081601605953352</v>
      </c>
      <c r="K282" s="2">
        <v>12033.133470000001</v>
      </c>
      <c r="L282" s="2">
        <v>12330.337450000001</v>
      </c>
      <c r="M282" s="3">
        <f t="shared" si="19"/>
        <v>2.4698801915641111E-2</v>
      </c>
    </row>
    <row r="283" spans="1:13" x14ac:dyDescent="0.2">
      <c r="A283" s="1" t="s">
        <v>3</v>
      </c>
      <c r="B283" s="1" t="s">
        <v>96</v>
      </c>
      <c r="C283" s="2">
        <v>566.08555999999999</v>
      </c>
      <c r="D283" s="2">
        <v>129.81480999999999</v>
      </c>
      <c r="E283" s="3">
        <f t="shared" si="16"/>
        <v>-0.77067987743760857</v>
      </c>
      <c r="F283" s="2">
        <v>11991.33921</v>
      </c>
      <c r="G283" s="2">
        <v>14533.68418</v>
      </c>
      <c r="H283" s="3">
        <f t="shared" si="17"/>
        <v>0.21201509902078741</v>
      </c>
      <c r="I283" s="2">
        <v>12218.780940000001</v>
      </c>
      <c r="J283" s="3">
        <f t="shared" si="18"/>
        <v>0.18945451689225545</v>
      </c>
      <c r="K283" s="2">
        <v>35943.306089999998</v>
      </c>
      <c r="L283" s="2">
        <v>48692.387139999999</v>
      </c>
      <c r="M283" s="3">
        <f t="shared" si="19"/>
        <v>0.35469973235286223</v>
      </c>
    </row>
    <row r="284" spans="1:13" x14ac:dyDescent="0.2">
      <c r="A284" s="1" t="s">
        <v>26</v>
      </c>
      <c r="B284" s="1" t="s">
        <v>96</v>
      </c>
      <c r="C284" s="2">
        <v>173.04624999999999</v>
      </c>
      <c r="D284" s="2">
        <v>0</v>
      </c>
      <c r="E284" s="3">
        <f t="shared" si="16"/>
        <v>-1</v>
      </c>
      <c r="F284" s="2">
        <v>766.81060000000002</v>
      </c>
      <c r="G284" s="2">
        <v>1262.6876199999999</v>
      </c>
      <c r="H284" s="3">
        <f t="shared" si="17"/>
        <v>0.64667470689633122</v>
      </c>
      <c r="I284" s="2">
        <v>616.19178999999997</v>
      </c>
      <c r="J284" s="3">
        <f t="shared" si="18"/>
        <v>1.0491795582021628</v>
      </c>
      <c r="K284" s="2">
        <v>1403.94093</v>
      </c>
      <c r="L284" s="2">
        <v>2245.3150300000002</v>
      </c>
      <c r="M284" s="3">
        <f t="shared" si="19"/>
        <v>0.59929451590246052</v>
      </c>
    </row>
    <row r="285" spans="1:13" x14ac:dyDescent="0.2">
      <c r="A285" s="1" t="s">
        <v>2</v>
      </c>
      <c r="B285" s="1" t="s">
        <v>96</v>
      </c>
      <c r="C285" s="2">
        <v>24.351330000000001</v>
      </c>
      <c r="D285" s="2">
        <v>0</v>
      </c>
      <c r="E285" s="3">
        <f t="shared" si="16"/>
        <v>-1</v>
      </c>
      <c r="F285" s="2">
        <v>77.283280000000005</v>
      </c>
      <c r="G285" s="2">
        <v>199.77645999999999</v>
      </c>
      <c r="H285" s="3">
        <f t="shared" si="17"/>
        <v>1.5849894052115796</v>
      </c>
      <c r="I285" s="2">
        <v>170.82015000000001</v>
      </c>
      <c r="J285" s="3">
        <f t="shared" si="18"/>
        <v>0.16951343269514729</v>
      </c>
      <c r="K285" s="2">
        <v>445.20388000000003</v>
      </c>
      <c r="L285" s="2">
        <v>490.33694000000003</v>
      </c>
      <c r="M285" s="3">
        <f t="shared" si="19"/>
        <v>0.10137616051324616</v>
      </c>
    </row>
    <row r="286" spans="1:13" x14ac:dyDescent="0.2">
      <c r="A286" s="1" t="s">
        <v>25</v>
      </c>
      <c r="B286" s="1" t="s">
        <v>96</v>
      </c>
      <c r="C286" s="2">
        <v>0</v>
      </c>
      <c r="D286" s="2">
        <v>0</v>
      </c>
      <c r="E286" s="3" t="str">
        <f t="shared" si="16"/>
        <v/>
      </c>
      <c r="F286" s="2">
        <v>72.727320000000006</v>
      </c>
      <c r="G286" s="2">
        <v>0</v>
      </c>
      <c r="H286" s="3">
        <f t="shared" si="17"/>
        <v>-1</v>
      </c>
      <c r="I286" s="2">
        <v>0</v>
      </c>
      <c r="J286" s="3" t="str">
        <f t="shared" si="18"/>
        <v/>
      </c>
      <c r="K286" s="2">
        <v>72.727320000000006</v>
      </c>
      <c r="L286" s="2">
        <v>0</v>
      </c>
      <c r="M286" s="3">
        <f t="shared" si="19"/>
        <v>-1</v>
      </c>
    </row>
    <row r="287" spans="1:13" x14ac:dyDescent="0.2">
      <c r="A287" s="1" t="s">
        <v>29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57.433929999999997</v>
      </c>
      <c r="G287" s="2">
        <v>1772.72631</v>
      </c>
      <c r="H287" s="3">
        <f t="shared" si="17"/>
        <v>29.86548857095449</v>
      </c>
      <c r="I287" s="2">
        <v>4640.0972300000003</v>
      </c>
      <c r="J287" s="3">
        <f t="shared" si="18"/>
        <v>-0.61795492160408894</v>
      </c>
      <c r="K287" s="2">
        <v>193.81215</v>
      </c>
      <c r="L287" s="2">
        <v>9369.4886999999999</v>
      </c>
      <c r="M287" s="3">
        <f t="shared" si="19"/>
        <v>47.343144121769456</v>
      </c>
    </row>
    <row r="288" spans="1:13" x14ac:dyDescent="0.2">
      <c r="A288" s="6" t="s">
        <v>0</v>
      </c>
      <c r="B288" s="6" t="s">
        <v>96</v>
      </c>
      <c r="C288" s="5">
        <v>1820.1047799999999</v>
      </c>
      <c r="D288" s="5">
        <v>174.74179000000001</v>
      </c>
      <c r="E288" s="4">
        <f t="shared" si="16"/>
        <v>-0.90399355470073539</v>
      </c>
      <c r="F288" s="5">
        <v>43024.21385</v>
      </c>
      <c r="G288" s="5">
        <v>55752.245620000002</v>
      </c>
      <c r="H288" s="4">
        <f t="shared" si="17"/>
        <v>0.29583415084294451</v>
      </c>
      <c r="I288" s="5">
        <v>45693.105009999999</v>
      </c>
      <c r="J288" s="4">
        <f t="shared" si="18"/>
        <v>0.22014570049022808</v>
      </c>
      <c r="K288" s="5">
        <v>111668.87409</v>
      </c>
      <c r="L288" s="5">
        <v>152264.14128000001</v>
      </c>
      <c r="M288" s="4">
        <f t="shared" si="19"/>
        <v>0.36353251987910329</v>
      </c>
    </row>
    <row r="289" spans="1:13" x14ac:dyDescent="0.2">
      <c r="A289" s="1" t="s">
        <v>22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1.1979999999999999E-2</v>
      </c>
      <c r="G289" s="2">
        <v>0</v>
      </c>
      <c r="H289" s="3">
        <f t="shared" si="17"/>
        <v>-1</v>
      </c>
      <c r="I289" s="2">
        <v>0</v>
      </c>
      <c r="J289" s="3" t="str">
        <f t="shared" si="18"/>
        <v/>
      </c>
      <c r="K289" s="2">
        <v>1.1979999999999999E-2</v>
      </c>
      <c r="L289" s="2">
        <v>0.19</v>
      </c>
      <c r="M289" s="3">
        <f t="shared" si="19"/>
        <v>14.859766277128548</v>
      </c>
    </row>
    <row r="290" spans="1:13" x14ac:dyDescent="0.2">
      <c r="A290" s="1" t="s">
        <v>21</v>
      </c>
      <c r="B290" s="1" t="s">
        <v>95</v>
      </c>
      <c r="C290" s="2">
        <v>0</v>
      </c>
      <c r="D290" s="2">
        <v>18.08081</v>
      </c>
      <c r="E290" s="3" t="str">
        <f t="shared" si="16"/>
        <v/>
      </c>
      <c r="F290" s="2">
        <v>30.056149999999999</v>
      </c>
      <c r="G290" s="2">
        <v>44.816499999999998</v>
      </c>
      <c r="H290" s="3">
        <f t="shared" si="17"/>
        <v>0.49109250519444436</v>
      </c>
      <c r="I290" s="2">
        <v>36.563679999999998</v>
      </c>
      <c r="J290" s="3">
        <f t="shared" si="18"/>
        <v>0.22571086936544682</v>
      </c>
      <c r="K290" s="2">
        <v>118.86633999999999</v>
      </c>
      <c r="L290" s="2">
        <v>176.50792000000001</v>
      </c>
      <c r="M290" s="3">
        <f t="shared" si="19"/>
        <v>0.48492769273454561</v>
      </c>
    </row>
    <row r="291" spans="1:13" x14ac:dyDescent="0.2">
      <c r="A291" s="1" t="s">
        <v>20</v>
      </c>
      <c r="B291" s="1" t="s">
        <v>95</v>
      </c>
      <c r="C291" s="2">
        <v>11.67862</v>
      </c>
      <c r="D291" s="2">
        <v>0</v>
      </c>
      <c r="E291" s="3">
        <f t="shared" si="16"/>
        <v>-1</v>
      </c>
      <c r="F291" s="2">
        <v>392.15329000000003</v>
      </c>
      <c r="G291" s="2">
        <v>465.97402</v>
      </c>
      <c r="H291" s="3">
        <f t="shared" si="17"/>
        <v>0.18824457650221404</v>
      </c>
      <c r="I291" s="2">
        <v>278.75268</v>
      </c>
      <c r="J291" s="3">
        <f t="shared" si="18"/>
        <v>0.67163960540217937</v>
      </c>
      <c r="K291" s="2">
        <v>1137.00243</v>
      </c>
      <c r="L291" s="2">
        <v>1242.8725899999999</v>
      </c>
      <c r="M291" s="3">
        <f t="shared" si="19"/>
        <v>9.3113398183326535E-2</v>
      </c>
    </row>
    <row r="292" spans="1:13" x14ac:dyDescent="0.2">
      <c r="A292" s="1" t="s">
        <v>19</v>
      </c>
      <c r="B292" s="1" t="s">
        <v>95</v>
      </c>
      <c r="C292" s="2">
        <v>35.543999999999997</v>
      </c>
      <c r="D292" s="2">
        <v>23.307919999999999</v>
      </c>
      <c r="E292" s="3">
        <f t="shared" si="16"/>
        <v>-0.34425163178032858</v>
      </c>
      <c r="F292" s="2">
        <v>73.192750000000004</v>
      </c>
      <c r="G292" s="2">
        <v>1646.4187899999999</v>
      </c>
      <c r="H292" s="3">
        <f t="shared" si="17"/>
        <v>21.494287890535606</v>
      </c>
      <c r="I292" s="2">
        <v>919.14355999999998</v>
      </c>
      <c r="J292" s="3">
        <f t="shared" si="18"/>
        <v>0.79125314221861043</v>
      </c>
      <c r="K292" s="2">
        <v>262.79018000000002</v>
      </c>
      <c r="L292" s="2">
        <v>3462.79927</v>
      </c>
      <c r="M292" s="3">
        <f t="shared" si="19"/>
        <v>12.177049728418313</v>
      </c>
    </row>
    <row r="293" spans="1:13" x14ac:dyDescent="0.2">
      <c r="A293" s="1" t="s">
        <v>17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0.75666999999999995</v>
      </c>
      <c r="G293" s="2">
        <v>0</v>
      </c>
      <c r="H293" s="3">
        <f t="shared" si="17"/>
        <v>-1</v>
      </c>
      <c r="I293" s="2">
        <v>0</v>
      </c>
      <c r="J293" s="3" t="str">
        <f t="shared" si="18"/>
        <v/>
      </c>
      <c r="K293" s="2">
        <v>21.93085</v>
      </c>
      <c r="L293" s="2">
        <v>0</v>
      </c>
      <c r="M293" s="3">
        <f t="shared" si="19"/>
        <v>-1</v>
      </c>
    </row>
    <row r="294" spans="1:13" x14ac:dyDescent="0.2">
      <c r="A294" s="1" t="s">
        <v>15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55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55</v>
      </c>
      <c r="L294" s="2">
        <v>0</v>
      </c>
      <c r="M294" s="3">
        <f t="shared" si="19"/>
        <v>-1</v>
      </c>
    </row>
    <row r="295" spans="1:13" x14ac:dyDescent="0.2">
      <c r="A295" s="1" t="s">
        <v>14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7.8657399999999997</v>
      </c>
      <c r="G295" s="2">
        <v>0</v>
      </c>
      <c r="H295" s="3">
        <f t="shared" si="17"/>
        <v>-1</v>
      </c>
      <c r="I295" s="2">
        <v>0</v>
      </c>
      <c r="J295" s="3" t="str">
        <f t="shared" si="18"/>
        <v/>
      </c>
      <c r="K295" s="2">
        <v>10.069599999999999</v>
      </c>
      <c r="L295" s="2">
        <v>5.1633500000000003</v>
      </c>
      <c r="M295" s="3">
        <f t="shared" si="19"/>
        <v>-0.4872338523873837</v>
      </c>
    </row>
    <row r="296" spans="1:13" x14ac:dyDescent="0.2">
      <c r="A296" s="1" t="s">
        <v>13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2.84491</v>
      </c>
      <c r="G296" s="2">
        <v>4.2612300000000003</v>
      </c>
      <c r="H296" s="3">
        <f t="shared" si="17"/>
        <v>0.49784351701811302</v>
      </c>
      <c r="I296" s="2">
        <v>0</v>
      </c>
      <c r="J296" s="3" t="str">
        <f t="shared" si="18"/>
        <v/>
      </c>
      <c r="K296" s="2">
        <v>12.36378</v>
      </c>
      <c r="L296" s="2">
        <v>15.26787</v>
      </c>
      <c r="M296" s="3">
        <f t="shared" si="19"/>
        <v>0.23488690351979735</v>
      </c>
    </row>
    <row r="297" spans="1:13" x14ac:dyDescent="0.2">
      <c r="A297" s="1" t="s">
        <v>12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1.8291999999999999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4.1067600000000004</v>
      </c>
      <c r="M297" s="3" t="str">
        <f t="shared" si="19"/>
        <v/>
      </c>
    </row>
    <row r="298" spans="1:13" x14ac:dyDescent="0.2">
      <c r="A298" s="1" t="s">
        <v>11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8.0933700000000002</v>
      </c>
      <c r="G298" s="2">
        <v>0</v>
      </c>
      <c r="H298" s="3">
        <f t="shared" si="17"/>
        <v>-1</v>
      </c>
      <c r="I298" s="2">
        <v>19.692810000000001</v>
      </c>
      <c r="J298" s="3">
        <f t="shared" si="18"/>
        <v>-1</v>
      </c>
      <c r="K298" s="2">
        <v>33.888809999999999</v>
      </c>
      <c r="L298" s="2">
        <v>36.089149999999997</v>
      </c>
      <c r="M298" s="3">
        <f t="shared" si="19"/>
        <v>6.492821671814375E-2</v>
      </c>
    </row>
    <row r="299" spans="1:13" x14ac:dyDescent="0.2">
      <c r="A299" s="1" t="s">
        <v>10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71.719239999999999</v>
      </c>
      <c r="G299" s="2">
        <v>18.425979999999999</v>
      </c>
      <c r="H299" s="3">
        <f t="shared" si="17"/>
        <v>-0.74308177275721277</v>
      </c>
      <c r="I299" s="2">
        <v>35.53877</v>
      </c>
      <c r="J299" s="3">
        <f t="shared" si="18"/>
        <v>-0.48152454347744733</v>
      </c>
      <c r="K299" s="2">
        <v>168.56968000000001</v>
      </c>
      <c r="L299" s="2">
        <v>130.34294</v>
      </c>
      <c r="M299" s="3">
        <f t="shared" si="19"/>
        <v>-0.22677114888039185</v>
      </c>
    </row>
    <row r="300" spans="1:13" x14ac:dyDescent="0.2">
      <c r="A300" s="1" t="s">
        <v>8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40.792999999999999</v>
      </c>
      <c r="H300" s="3" t="str">
        <f t="shared" si="17"/>
        <v/>
      </c>
      <c r="I300" s="2">
        <v>6.7724399999999996</v>
      </c>
      <c r="J300" s="3">
        <f t="shared" si="18"/>
        <v>5.0233830052388804</v>
      </c>
      <c r="K300" s="2">
        <v>0</v>
      </c>
      <c r="L300" s="2">
        <v>47.565440000000002</v>
      </c>
      <c r="M300" s="3" t="str">
        <f t="shared" si="19"/>
        <v/>
      </c>
    </row>
    <row r="301" spans="1:13" x14ac:dyDescent="0.2">
      <c r="A301" s="1" t="s">
        <v>7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1.2964500000000001</v>
      </c>
      <c r="M301" s="3" t="str">
        <f t="shared" si="19"/>
        <v/>
      </c>
    </row>
    <row r="302" spans="1:13" x14ac:dyDescent="0.2">
      <c r="A302" s="1" t="s">
        <v>6</v>
      </c>
      <c r="B302" s="1" t="s">
        <v>95</v>
      </c>
      <c r="C302" s="2">
        <v>23.385090000000002</v>
      </c>
      <c r="D302" s="2">
        <v>0</v>
      </c>
      <c r="E302" s="3">
        <f t="shared" si="16"/>
        <v>-1</v>
      </c>
      <c r="F302" s="2">
        <v>264.40980000000002</v>
      </c>
      <c r="G302" s="2">
        <v>700.23316999999997</v>
      </c>
      <c r="H302" s="3">
        <f t="shared" si="17"/>
        <v>1.6482875067414291</v>
      </c>
      <c r="I302" s="2">
        <v>735.63998000000004</v>
      </c>
      <c r="J302" s="3">
        <f t="shared" si="18"/>
        <v>-4.8130622264439871E-2</v>
      </c>
      <c r="K302" s="2">
        <v>640.77899000000002</v>
      </c>
      <c r="L302" s="2">
        <v>2205.5946100000001</v>
      </c>
      <c r="M302" s="3">
        <f t="shared" si="19"/>
        <v>2.4420520092270817</v>
      </c>
    </row>
    <row r="303" spans="1:13" x14ac:dyDescent="0.2">
      <c r="A303" s="1" t="s">
        <v>4</v>
      </c>
      <c r="B303" s="1" t="s">
        <v>95</v>
      </c>
      <c r="C303" s="2">
        <v>5.53423</v>
      </c>
      <c r="D303" s="2">
        <v>0</v>
      </c>
      <c r="E303" s="3">
        <f t="shared" si="16"/>
        <v>-1</v>
      </c>
      <c r="F303" s="2">
        <v>35.312350000000002</v>
      </c>
      <c r="G303" s="2">
        <v>8.9169499999999999</v>
      </c>
      <c r="H303" s="3">
        <f t="shared" si="17"/>
        <v>-0.74748352913357508</v>
      </c>
      <c r="I303" s="2">
        <v>9.3245000000000005</v>
      </c>
      <c r="J303" s="3">
        <f t="shared" si="18"/>
        <v>-4.3707437396107052E-2</v>
      </c>
      <c r="K303" s="2">
        <v>80.271190000000004</v>
      </c>
      <c r="L303" s="2">
        <v>40.057650000000002</v>
      </c>
      <c r="M303" s="3">
        <f t="shared" si="19"/>
        <v>-0.50097102086065992</v>
      </c>
    </row>
    <row r="304" spans="1:13" x14ac:dyDescent="0.2">
      <c r="A304" s="1" t="s">
        <v>26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0.76751000000000003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0.76751000000000003</v>
      </c>
      <c r="M304" s="3" t="str">
        <f t="shared" si="19"/>
        <v/>
      </c>
    </row>
    <row r="305" spans="1:13" x14ac:dyDescent="0.2">
      <c r="A305" s="1" t="s">
        <v>2</v>
      </c>
      <c r="B305" s="1" t="s">
        <v>95</v>
      </c>
      <c r="C305" s="2">
        <v>0.51558000000000004</v>
      </c>
      <c r="D305" s="2">
        <v>0</v>
      </c>
      <c r="E305" s="3">
        <f t="shared" si="16"/>
        <v>-1</v>
      </c>
      <c r="F305" s="2">
        <v>1.96875</v>
      </c>
      <c r="G305" s="2">
        <v>0.14716000000000001</v>
      </c>
      <c r="H305" s="3">
        <f t="shared" si="17"/>
        <v>-0.92525206349206346</v>
      </c>
      <c r="I305" s="2">
        <v>8.6620000000000003E-2</v>
      </c>
      <c r="J305" s="3">
        <f t="shared" si="18"/>
        <v>0.69891480027707242</v>
      </c>
      <c r="K305" s="2">
        <v>7.59809</v>
      </c>
      <c r="L305" s="2">
        <v>0.81877</v>
      </c>
      <c r="M305" s="3">
        <f t="shared" si="19"/>
        <v>-0.89224002347958498</v>
      </c>
    </row>
    <row r="306" spans="1:13" x14ac:dyDescent="0.2">
      <c r="A306" s="6" t="s">
        <v>0</v>
      </c>
      <c r="B306" s="6" t="s">
        <v>95</v>
      </c>
      <c r="C306" s="5">
        <v>76.657520000000005</v>
      </c>
      <c r="D306" s="5">
        <v>41.388730000000002</v>
      </c>
      <c r="E306" s="4">
        <f t="shared" si="16"/>
        <v>-0.46008258550498371</v>
      </c>
      <c r="F306" s="5">
        <v>943.38499999999999</v>
      </c>
      <c r="G306" s="5">
        <v>2932.5835099999999</v>
      </c>
      <c r="H306" s="4">
        <f t="shared" si="17"/>
        <v>2.1085755126486005</v>
      </c>
      <c r="I306" s="5">
        <v>2041.51504</v>
      </c>
      <c r="J306" s="4">
        <f t="shared" si="18"/>
        <v>0.43647411483189469</v>
      </c>
      <c r="K306" s="5">
        <v>2549.14192</v>
      </c>
      <c r="L306" s="5">
        <v>7369.4402799999998</v>
      </c>
      <c r="M306" s="4">
        <f t="shared" si="19"/>
        <v>1.8909493905305985</v>
      </c>
    </row>
    <row r="307" spans="1:13" x14ac:dyDescent="0.2">
      <c r="A307" s="1" t="s">
        <v>22</v>
      </c>
      <c r="B307" s="1" t="s">
        <v>94</v>
      </c>
      <c r="C307" s="2">
        <v>27.977789999999999</v>
      </c>
      <c r="D307" s="2">
        <v>0</v>
      </c>
      <c r="E307" s="3">
        <f t="shared" si="16"/>
        <v>-1</v>
      </c>
      <c r="F307" s="2">
        <v>81.943020000000004</v>
      </c>
      <c r="G307" s="2">
        <v>200.71123</v>
      </c>
      <c r="H307" s="3">
        <f t="shared" si="17"/>
        <v>1.4493999610949166</v>
      </c>
      <c r="I307" s="2">
        <v>36.363320000000002</v>
      </c>
      <c r="J307" s="3">
        <f t="shared" si="18"/>
        <v>4.5196068455795562</v>
      </c>
      <c r="K307" s="2">
        <v>182.29115999999999</v>
      </c>
      <c r="L307" s="2">
        <v>274.57454999999999</v>
      </c>
      <c r="M307" s="3">
        <f t="shared" si="19"/>
        <v>0.50624171791983774</v>
      </c>
    </row>
    <row r="308" spans="1:13" x14ac:dyDescent="0.2">
      <c r="A308" s="1" t="s">
        <v>21</v>
      </c>
      <c r="B308" s="1" t="s">
        <v>94</v>
      </c>
      <c r="C308" s="2">
        <v>60.580800000000004</v>
      </c>
      <c r="D308" s="2">
        <v>0</v>
      </c>
      <c r="E308" s="3">
        <f t="shared" si="16"/>
        <v>-1</v>
      </c>
      <c r="F308" s="2">
        <v>288.94533999999999</v>
      </c>
      <c r="G308" s="2">
        <v>29.67473</v>
      </c>
      <c r="H308" s="3">
        <f t="shared" si="17"/>
        <v>-0.89729984916870431</v>
      </c>
      <c r="I308" s="2">
        <v>3.6582400000000002</v>
      </c>
      <c r="J308" s="3">
        <f t="shared" si="18"/>
        <v>7.1117504592372285</v>
      </c>
      <c r="K308" s="2">
        <v>1078.17671</v>
      </c>
      <c r="L308" s="2">
        <v>73.704830000000001</v>
      </c>
      <c r="M308" s="3">
        <f t="shared" si="19"/>
        <v>-0.9316393784836996</v>
      </c>
    </row>
    <row r="309" spans="1:13" x14ac:dyDescent="0.2">
      <c r="A309" s="1" t="s">
        <v>20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65.48142</v>
      </c>
      <c r="G309" s="2">
        <v>75.616609999999994</v>
      </c>
      <c r="H309" s="3">
        <f t="shared" si="17"/>
        <v>0.15477963061888378</v>
      </c>
      <c r="I309" s="2">
        <v>1.1673500000000001</v>
      </c>
      <c r="J309" s="3">
        <f t="shared" si="18"/>
        <v>63.776296740480561</v>
      </c>
      <c r="K309" s="2">
        <v>139.38444999999999</v>
      </c>
      <c r="L309" s="2">
        <v>82.196569999999994</v>
      </c>
      <c r="M309" s="3">
        <f t="shared" si="19"/>
        <v>-0.41028880911751631</v>
      </c>
    </row>
    <row r="310" spans="1:13" x14ac:dyDescent="0.2">
      <c r="A310" s="1" t="s">
        <v>19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2.7632300000000001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6.6</v>
      </c>
      <c r="L310" s="2">
        <v>2.7632300000000001</v>
      </c>
      <c r="M310" s="3">
        <f t="shared" si="19"/>
        <v>-0.58132878787878783</v>
      </c>
    </row>
    <row r="311" spans="1:13" x14ac:dyDescent="0.2">
      <c r="A311" s="1" t="s">
        <v>18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2.5613000000000001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2.5613000000000001</v>
      </c>
      <c r="M311" s="3" t="str">
        <f t="shared" si="19"/>
        <v/>
      </c>
    </row>
    <row r="312" spans="1:13" x14ac:dyDescent="0.2">
      <c r="A312" s="1" t="s">
        <v>17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3.4489000000000001</v>
      </c>
      <c r="G312" s="2">
        <v>14.61369</v>
      </c>
      <c r="H312" s="3">
        <f t="shared" si="17"/>
        <v>3.2372031662269132</v>
      </c>
      <c r="I312" s="2">
        <v>12.77824</v>
      </c>
      <c r="J312" s="3">
        <f t="shared" si="18"/>
        <v>0.14363871706901721</v>
      </c>
      <c r="K312" s="2">
        <v>42.748899999999999</v>
      </c>
      <c r="L312" s="2">
        <v>29.612670000000001</v>
      </c>
      <c r="M312" s="3">
        <f t="shared" si="19"/>
        <v>-0.30728814074748112</v>
      </c>
    </row>
    <row r="313" spans="1:13" x14ac:dyDescent="0.2">
      <c r="A313" s="1" t="s">
        <v>16</v>
      </c>
      <c r="B313" s="1" t="s">
        <v>94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0</v>
      </c>
      <c r="M313" s="3" t="str">
        <f t="shared" si="19"/>
        <v/>
      </c>
    </row>
    <row r="314" spans="1:13" x14ac:dyDescent="0.2">
      <c r="A314" s="1" t="s">
        <v>14</v>
      </c>
      <c r="B314" s="1" t="s">
        <v>94</v>
      </c>
      <c r="C314" s="2">
        <v>0</v>
      </c>
      <c r="D314" s="2">
        <v>0</v>
      </c>
      <c r="E314" s="3" t="str">
        <f t="shared" ref="E314:E376" si="20">IF(C314=0,"",(D314/C314-1))</f>
        <v/>
      </c>
      <c r="F314" s="2">
        <v>9.44468</v>
      </c>
      <c r="G314" s="2">
        <v>11.820399999999999</v>
      </c>
      <c r="H314" s="3">
        <f t="shared" ref="H314:H376" si="21">IF(F314=0,"",(G314/F314-1))</f>
        <v>0.25154054981216922</v>
      </c>
      <c r="I314" s="2">
        <v>0</v>
      </c>
      <c r="J314" s="3" t="str">
        <f t="shared" ref="J314:J376" si="22">IF(I314=0,"",(G314/I314-1))</f>
        <v/>
      </c>
      <c r="K314" s="2">
        <v>52.939399999999999</v>
      </c>
      <c r="L314" s="2">
        <v>11.820399999999999</v>
      </c>
      <c r="M314" s="3">
        <f t="shared" ref="M314:M376" si="23">IF(K314=0,"",(L314/K314-1))</f>
        <v>-0.77671828543580013</v>
      </c>
    </row>
    <row r="315" spans="1:13" x14ac:dyDescent="0.2">
      <c r="A315" s="1" t="s">
        <v>13</v>
      </c>
      <c r="B315" s="1" t="s">
        <v>94</v>
      </c>
      <c r="C315" s="2">
        <v>0</v>
      </c>
      <c r="D315" s="2">
        <v>46.504089999999998</v>
      </c>
      <c r="E315" s="3" t="str">
        <f t="shared" si="20"/>
        <v/>
      </c>
      <c r="F315" s="2">
        <v>0.36036000000000001</v>
      </c>
      <c r="G315" s="2">
        <v>70.133870000000002</v>
      </c>
      <c r="H315" s="3">
        <f t="shared" si="21"/>
        <v>193.62168387168387</v>
      </c>
      <c r="I315" s="2">
        <v>141.3897</v>
      </c>
      <c r="J315" s="3">
        <f t="shared" si="22"/>
        <v>-0.50396761574570137</v>
      </c>
      <c r="K315" s="2">
        <v>29.472619999999999</v>
      </c>
      <c r="L315" s="2">
        <v>211.52357000000001</v>
      </c>
      <c r="M315" s="3">
        <f t="shared" si="23"/>
        <v>6.1769516927914792</v>
      </c>
    </row>
    <row r="316" spans="1:13" x14ac:dyDescent="0.2">
      <c r="A316" s="1" t="s">
        <v>12</v>
      </c>
      <c r="B316" s="1" t="s">
        <v>94</v>
      </c>
      <c r="C316" s="2">
        <v>2.7</v>
      </c>
      <c r="D316" s="2">
        <v>0</v>
      </c>
      <c r="E316" s="3">
        <f t="shared" si="20"/>
        <v>-1</v>
      </c>
      <c r="F316" s="2">
        <v>369.78402</v>
      </c>
      <c r="G316" s="2">
        <v>346.98268000000002</v>
      </c>
      <c r="H316" s="3">
        <f t="shared" si="21"/>
        <v>-6.166123674030044E-2</v>
      </c>
      <c r="I316" s="2">
        <v>556.59474999999998</v>
      </c>
      <c r="J316" s="3">
        <f t="shared" si="22"/>
        <v>-0.37659728195424047</v>
      </c>
      <c r="K316" s="2">
        <v>825.49519999999995</v>
      </c>
      <c r="L316" s="2">
        <v>1162.7274299999999</v>
      </c>
      <c r="M316" s="3">
        <f t="shared" si="23"/>
        <v>0.4085211276819054</v>
      </c>
    </row>
    <row r="317" spans="1:13" x14ac:dyDescent="0.2">
      <c r="A317" s="1" t="s">
        <v>11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40.809600000000003</v>
      </c>
      <c r="G317" s="2">
        <v>72.742859999999993</v>
      </c>
      <c r="H317" s="3">
        <f t="shared" si="21"/>
        <v>0.78249382498235676</v>
      </c>
      <c r="I317" s="2">
        <v>101.16249000000001</v>
      </c>
      <c r="J317" s="3">
        <f t="shared" si="22"/>
        <v>-0.28093051090379462</v>
      </c>
      <c r="K317" s="2">
        <v>64.356560000000002</v>
      </c>
      <c r="L317" s="2">
        <v>191.94355999999999</v>
      </c>
      <c r="M317" s="3">
        <f t="shared" si="23"/>
        <v>1.9825018615040952</v>
      </c>
    </row>
    <row r="318" spans="1:13" x14ac:dyDescent="0.2">
      <c r="A318" s="1" t="s">
        <v>10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152.35357999999999</v>
      </c>
      <c r="G318" s="2">
        <v>243.85022000000001</v>
      </c>
      <c r="H318" s="3">
        <f t="shared" si="21"/>
        <v>0.6005545783696058</v>
      </c>
      <c r="I318" s="2">
        <v>424.53687000000002</v>
      </c>
      <c r="J318" s="3">
        <f t="shared" si="22"/>
        <v>-0.42560885230062584</v>
      </c>
      <c r="K318" s="2">
        <v>357.56092999999998</v>
      </c>
      <c r="L318" s="2">
        <v>1044.9095</v>
      </c>
      <c r="M318" s="3">
        <f t="shared" si="23"/>
        <v>1.9223257138300878</v>
      </c>
    </row>
    <row r="319" spans="1:13" x14ac:dyDescent="0.2">
      <c r="A319" s="1" t="s">
        <v>27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9</v>
      </c>
      <c r="B320" s="1" t="s">
        <v>94</v>
      </c>
      <c r="C320" s="2">
        <v>3.7187000000000001</v>
      </c>
      <c r="D320" s="2">
        <v>0</v>
      </c>
      <c r="E320" s="3">
        <f t="shared" si="20"/>
        <v>-1</v>
      </c>
      <c r="F320" s="2">
        <v>478.25074999999998</v>
      </c>
      <c r="G320" s="2">
        <v>252.08261999999999</v>
      </c>
      <c r="H320" s="3">
        <f t="shared" si="21"/>
        <v>-0.47290700537322727</v>
      </c>
      <c r="I320" s="2">
        <v>228.49674999999999</v>
      </c>
      <c r="J320" s="3">
        <f t="shared" si="22"/>
        <v>0.10322190578202983</v>
      </c>
      <c r="K320" s="2">
        <v>1197.03808</v>
      </c>
      <c r="L320" s="2">
        <v>726.27115000000003</v>
      </c>
      <c r="M320" s="3">
        <f t="shared" si="23"/>
        <v>-0.39327648624177436</v>
      </c>
    </row>
    <row r="321" spans="1:13" x14ac:dyDescent="0.2">
      <c r="A321" s="1" t="s">
        <v>8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129.32862</v>
      </c>
      <c r="H321" s="3" t="str">
        <f t="shared" si="21"/>
        <v/>
      </c>
      <c r="I321" s="2">
        <v>162.53065000000001</v>
      </c>
      <c r="J321" s="3">
        <f t="shared" si="22"/>
        <v>-0.20428165395265452</v>
      </c>
      <c r="K321" s="2">
        <v>101.92</v>
      </c>
      <c r="L321" s="2">
        <v>291.85926999999998</v>
      </c>
      <c r="M321" s="3">
        <f t="shared" si="23"/>
        <v>1.863611361852433</v>
      </c>
    </row>
    <row r="322" spans="1:13" x14ac:dyDescent="0.2">
      <c r="A322" s="1" t="s">
        <v>7</v>
      </c>
      <c r="B322" s="1" t="s">
        <v>94</v>
      </c>
      <c r="C322" s="2">
        <v>13.9392</v>
      </c>
      <c r="D322" s="2">
        <v>0</v>
      </c>
      <c r="E322" s="3">
        <f t="shared" si="20"/>
        <v>-1</v>
      </c>
      <c r="F322" s="2">
        <v>228.57846000000001</v>
      </c>
      <c r="G322" s="2">
        <v>99.40831</v>
      </c>
      <c r="H322" s="3">
        <f t="shared" si="21"/>
        <v>-0.56510202229903905</v>
      </c>
      <c r="I322" s="2">
        <v>223.3339</v>
      </c>
      <c r="J322" s="3">
        <f t="shared" si="22"/>
        <v>-0.55488929356447902</v>
      </c>
      <c r="K322" s="2">
        <v>478.37580000000003</v>
      </c>
      <c r="L322" s="2">
        <v>433.54714999999999</v>
      </c>
      <c r="M322" s="3">
        <f t="shared" si="23"/>
        <v>-9.3710112426255709E-2</v>
      </c>
    </row>
    <row r="323" spans="1:13" x14ac:dyDescent="0.2">
      <c r="A323" s="1" t="s">
        <v>6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152.40656000000001</v>
      </c>
      <c r="G323" s="2">
        <v>292.96568000000002</v>
      </c>
      <c r="H323" s="3">
        <f t="shared" si="21"/>
        <v>0.92226423849472083</v>
      </c>
      <c r="I323" s="2">
        <v>70.1798</v>
      </c>
      <c r="J323" s="3">
        <f t="shared" si="22"/>
        <v>3.1745014947321026</v>
      </c>
      <c r="K323" s="2">
        <v>293.08676000000003</v>
      </c>
      <c r="L323" s="2">
        <v>490.69171</v>
      </c>
      <c r="M323" s="3">
        <f t="shared" si="23"/>
        <v>0.67421998182381193</v>
      </c>
    </row>
    <row r="324" spans="1:13" x14ac:dyDescent="0.2">
      <c r="A324" s="1" t="s">
        <v>5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408.49849</v>
      </c>
      <c r="G324" s="2">
        <v>397.86628000000002</v>
      </c>
      <c r="H324" s="3">
        <f t="shared" si="21"/>
        <v>-2.602753806996938E-2</v>
      </c>
      <c r="I324" s="2">
        <v>0</v>
      </c>
      <c r="J324" s="3" t="str">
        <f t="shared" si="22"/>
        <v/>
      </c>
      <c r="K324" s="2">
        <v>408.49849</v>
      </c>
      <c r="L324" s="2">
        <v>397.86628000000002</v>
      </c>
      <c r="M324" s="3">
        <f t="shared" si="23"/>
        <v>-2.602753806996938E-2</v>
      </c>
    </row>
    <row r="325" spans="1:13" x14ac:dyDescent="0.2">
      <c r="A325" s="1" t="s">
        <v>4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1.2350000000000001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0.192</v>
      </c>
      <c r="L325" s="2">
        <v>1.2350000000000001</v>
      </c>
      <c r="M325" s="3">
        <f t="shared" si="23"/>
        <v>5.432291666666667</v>
      </c>
    </row>
    <row r="326" spans="1:13" x14ac:dyDescent="0.2">
      <c r="A326" s="1" t="s">
        <v>3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10.12227</v>
      </c>
      <c r="L326" s="2">
        <v>0</v>
      </c>
      <c r="M326" s="3">
        <f t="shared" si="23"/>
        <v>-1</v>
      </c>
    </row>
    <row r="327" spans="1:13" x14ac:dyDescent="0.2">
      <c r="A327" s="1" t="s">
        <v>2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1.1599999999999999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0</v>
      </c>
      <c r="L327" s="2">
        <v>1.1599999999999999</v>
      </c>
      <c r="M327" s="3" t="str">
        <f t="shared" si="23"/>
        <v/>
      </c>
    </row>
    <row r="328" spans="1:13" x14ac:dyDescent="0.2">
      <c r="A328" s="1" t="s">
        <v>25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59.375</v>
      </c>
      <c r="G328" s="2">
        <v>0</v>
      </c>
      <c r="H328" s="3">
        <f t="shared" si="21"/>
        <v>-1</v>
      </c>
      <c r="I328" s="2">
        <v>0</v>
      </c>
      <c r="J328" s="3" t="str">
        <f t="shared" si="22"/>
        <v/>
      </c>
      <c r="K328" s="2">
        <v>83.125</v>
      </c>
      <c r="L328" s="2">
        <v>11.875</v>
      </c>
      <c r="M328" s="3">
        <f t="shared" si="23"/>
        <v>-0.85714285714285721</v>
      </c>
    </row>
    <row r="329" spans="1:13" x14ac:dyDescent="0.2">
      <c r="A329" s="1" t="s">
        <v>29</v>
      </c>
      <c r="B329" s="1" t="s">
        <v>94</v>
      </c>
      <c r="C329" s="2">
        <v>32.76</v>
      </c>
      <c r="D329" s="2">
        <v>0</v>
      </c>
      <c r="E329" s="3">
        <f t="shared" si="20"/>
        <v>-1</v>
      </c>
      <c r="F329" s="2">
        <v>229.19220000000001</v>
      </c>
      <c r="G329" s="2">
        <v>201.86600000000001</v>
      </c>
      <c r="H329" s="3">
        <f t="shared" si="21"/>
        <v>-0.11922831579783255</v>
      </c>
      <c r="I329" s="2">
        <v>179.11588</v>
      </c>
      <c r="J329" s="3">
        <f t="shared" si="22"/>
        <v>0.12701341723581416</v>
      </c>
      <c r="K329" s="2">
        <v>387.96019999999999</v>
      </c>
      <c r="L329" s="2">
        <v>567.57448999999997</v>
      </c>
      <c r="M329" s="3">
        <f t="shared" si="23"/>
        <v>0.46297091815088254</v>
      </c>
    </row>
    <row r="330" spans="1:13" x14ac:dyDescent="0.2">
      <c r="A330" s="6" t="s">
        <v>0</v>
      </c>
      <c r="B330" s="6" t="s">
        <v>94</v>
      </c>
      <c r="C330" s="5">
        <v>141.67649</v>
      </c>
      <c r="D330" s="5">
        <v>46.504089999999998</v>
      </c>
      <c r="E330" s="4">
        <f t="shared" si="20"/>
        <v>-0.67175859593924159</v>
      </c>
      <c r="F330" s="5">
        <v>2568.8723799999998</v>
      </c>
      <c r="G330" s="5">
        <v>2447.3833300000001</v>
      </c>
      <c r="H330" s="4">
        <f t="shared" si="21"/>
        <v>-4.7292754185009223E-2</v>
      </c>
      <c r="I330" s="5">
        <v>2141.3079400000001</v>
      </c>
      <c r="J330" s="4">
        <f t="shared" si="22"/>
        <v>0.14293852102374394</v>
      </c>
      <c r="K330" s="5">
        <v>5739.3445300000003</v>
      </c>
      <c r="L330" s="5">
        <v>6010.4176600000001</v>
      </c>
      <c r="M330" s="4">
        <f t="shared" si="23"/>
        <v>4.723067740280773E-2</v>
      </c>
    </row>
    <row r="331" spans="1:13" x14ac:dyDescent="0.2">
      <c r="A331" s="1" t="s">
        <v>21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17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14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13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0</v>
      </c>
      <c r="M334" s="3" t="str">
        <f t="shared" si="23"/>
        <v/>
      </c>
    </row>
    <row r="335" spans="1:13" x14ac:dyDescent="0.2">
      <c r="A335" s="1" t="s">
        <v>10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9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8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4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177.37379999999999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177.37379999999999</v>
      </c>
      <c r="M338" s="3" t="str">
        <f t="shared" si="23"/>
        <v/>
      </c>
    </row>
    <row r="339" spans="1:13" x14ac:dyDescent="0.2">
      <c r="A339" s="6" t="s">
        <v>0</v>
      </c>
      <c r="B339" s="6" t="s">
        <v>93</v>
      </c>
      <c r="C339" s="5">
        <v>0</v>
      </c>
      <c r="D339" s="5">
        <v>0</v>
      </c>
      <c r="E339" s="4" t="str">
        <f t="shared" si="20"/>
        <v/>
      </c>
      <c r="F339" s="5">
        <v>0</v>
      </c>
      <c r="G339" s="5">
        <v>177.37379999999999</v>
      </c>
      <c r="H339" s="4" t="str">
        <f t="shared" si="21"/>
        <v/>
      </c>
      <c r="I339" s="5">
        <v>0</v>
      </c>
      <c r="J339" s="4" t="str">
        <f t="shared" si="22"/>
        <v/>
      </c>
      <c r="K339" s="5">
        <v>0</v>
      </c>
      <c r="L339" s="5">
        <v>177.37379999999999</v>
      </c>
      <c r="M339" s="4" t="str">
        <f t="shared" si="23"/>
        <v/>
      </c>
    </row>
    <row r="340" spans="1:13" x14ac:dyDescent="0.2">
      <c r="A340" s="1" t="s">
        <v>22</v>
      </c>
      <c r="B340" s="1" t="s">
        <v>92</v>
      </c>
      <c r="C340" s="2">
        <v>0</v>
      </c>
      <c r="D340" s="2">
        <v>0</v>
      </c>
      <c r="E340" s="3" t="str">
        <f t="shared" si="20"/>
        <v/>
      </c>
      <c r="F340" s="2">
        <v>33.39</v>
      </c>
      <c r="G340" s="2">
        <v>8.0937800000000006</v>
      </c>
      <c r="H340" s="3">
        <f t="shared" si="21"/>
        <v>-0.75759868224019167</v>
      </c>
      <c r="I340" s="2">
        <v>1.1339999999999999</v>
      </c>
      <c r="J340" s="3">
        <f t="shared" si="22"/>
        <v>6.1373721340388023</v>
      </c>
      <c r="K340" s="2">
        <v>33.39</v>
      </c>
      <c r="L340" s="2">
        <v>9.2277799999999992</v>
      </c>
      <c r="M340" s="3">
        <f t="shared" si="23"/>
        <v>-0.72363641808924828</v>
      </c>
    </row>
    <row r="341" spans="1:13" x14ac:dyDescent="0.2">
      <c r="A341" s="1" t="s">
        <v>21</v>
      </c>
      <c r="B341" s="1" t="s">
        <v>92</v>
      </c>
      <c r="C341" s="2">
        <v>371.64577000000003</v>
      </c>
      <c r="D341" s="2">
        <v>6.65801</v>
      </c>
      <c r="E341" s="3">
        <f t="shared" si="20"/>
        <v>-0.982085064495689</v>
      </c>
      <c r="F341" s="2">
        <v>3481.58239</v>
      </c>
      <c r="G341" s="2">
        <v>2442.0290799999998</v>
      </c>
      <c r="H341" s="3">
        <f t="shared" si="21"/>
        <v>-0.29858644534331991</v>
      </c>
      <c r="I341" s="2">
        <v>2650.4399400000002</v>
      </c>
      <c r="J341" s="3">
        <f t="shared" si="22"/>
        <v>-7.8632553356406287E-2</v>
      </c>
      <c r="K341" s="2">
        <v>7499.2412400000003</v>
      </c>
      <c r="L341" s="2">
        <v>7814.46018</v>
      </c>
      <c r="M341" s="3">
        <f t="shared" si="23"/>
        <v>4.2033444439506962E-2</v>
      </c>
    </row>
    <row r="342" spans="1:13" x14ac:dyDescent="0.2">
      <c r="A342" s="1" t="s">
        <v>20</v>
      </c>
      <c r="B342" s="1" t="s">
        <v>92</v>
      </c>
      <c r="C342" s="2">
        <v>148.50547</v>
      </c>
      <c r="D342" s="2">
        <v>0</v>
      </c>
      <c r="E342" s="3">
        <f t="shared" si="20"/>
        <v>-1</v>
      </c>
      <c r="F342" s="2">
        <v>3569.6837399999999</v>
      </c>
      <c r="G342" s="2">
        <v>4389.11337</v>
      </c>
      <c r="H342" s="3">
        <f t="shared" si="21"/>
        <v>0.22955244488969773</v>
      </c>
      <c r="I342" s="2">
        <v>7131.99622</v>
      </c>
      <c r="J342" s="3">
        <f t="shared" si="22"/>
        <v>-0.38458837685699165</v>
      </c>
      <c r="K342" s="2">
        <v>7912.79943</v>
      </c>
      <c r="L342" s="2">
        <v>14511.435160000001</v>
      </c>
      <c r="M342" s="3">
        <f t="shared" si="23"/>
        <v>0.83391924544206475</v>
      </c>
    </row>
    <row r="343" spans="1:13" x14ac:dyDescent="0.2">
      <c r="A343" s="1" t="s">
        <v>19</v>
      </c>
      <c r="B343" s="1" t="s">
        <v>92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18</v>
      </c>
      <c r="B344" s="1" t="s">
        <v>92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17</v>
      </c>
      <c r="B345" s="1" t="s">
        <v>92</v>
      </c>
      <c r="C345" s="2">
        <v>0</v>
      </c>
      <c r="D345" s="2">
        <v>0</v>
      </c>
      <c r="E345" s="3" t="str">
        <f t="shared" si="20"/>
        <v/>
      </c>
      <c r="F345" s="2">
        <v>8.11557</v>
      </c>
      <c r="G345" s="2">
        <v>1.62947</v>
      </c>
      <c r="H345" s="3">
        <f t="shared" si="21"/>
        <v>-0.79921681409931777</v>
      </c>
      <c r="I345" s="2">
        <v>0</v>
      </c>
      <c r="J345" s="3" t="str">
        <f t="shared" si="22"/>
        <v/>
      </c>
      <c r="K345" s="2">
        <v>28.160620000000002</v>
      </c>
      <c r="L345" s="2">
        <v>21.921060000000001</v>
      </c>
      <c r="M345" s="3">
        <f t="shared" si="23"/>
        <v>-0.22157040576521403</v>
      </c>
    </row>
    <row r="346" spans="1:13" x14ac:dyDescent="0.2">
      <c r="A346" s="1" t="s">
        <v>13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12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334.69992999999999</v>
      </c>
      <c r="G347" s="2">
        <v>695.72901999999999</v>
      </c>
      <c r="H347" s="3">
        <f t="shared" si="21"/>
        <v>1.0786649701420612</v>
      </c>
      <c r="I347" s="2">
        <v>602.95827999999995</v>
      </c>
      <c r="J347" s="3">
        <f t="shared" si="22"/>
        <v>0.1538593018409169</v>
      </c>
      <c r="K347" s="2">
        <v>949.01067999999998</v>
      </c>
      <c r="L347" s="2">
        <v>2002.5175400000001</v>
      </c>
      <c r="M347" s="3">
        <f t="shared" si="23"/>
        <v>1.1101106470161115</v>
      </c>
    </row>
    <row r="348" spans="1:13" x14ac:dyDescent="0.2">
      <c r="A348" s="1" t="s">
        <v>11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0.21224000000000001</v>
      </c>
      <c r="H348" s="3" t="str">
        <f t="shared" si="21"/>
        <v/>
      </c>
      <c r="I348" s="2">
        <v>3.474E-2</v>
      </c>
      <c r="J348" s="3">
        <f t="shared" si="22"/>
        <v>5.1093839953943583</v>
      </c>
      <c r="K348" s="2">
        <v>0.88802999999999999</v>
      </c>
      <c r="L348" s="2">
        <v>0.24698000000000001</v>
      </c>
      <c r="M348" s="3">
        <f t="shared" si="23"/>
        <v>-0.72187876535702622</v>
      </c>
    </row>
    <row r="349" spans="1:13" x14ac:dyDescent="0.2">
      <c r="A349" s="1" t="s">
        <v>10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1.17639</v>
      </c>
      <c r="G349" s="2">
        <v>9.8404199999999999</v>
      </c>
      <c r="H349" s="3">
        <f t="shared" si="21"/>
        <v>7.3649299977048432</v>
      </c>
      <c r="I349" s="2">
        <v>3.5752799999999998</v>
      </c>
      <c r="J349" s="3">
        <f t="shared" si="22"/>
        <v>1.7523494663355041</v>
      </c>
      <c r="K349" s="2">
        <v>1.2074</v>
      </c>
      <c r="L349" s="2">
        <v>13.415699999999999</v>
      </c>
      <c r="M349" s="3">
        <f t="shared" si="23"/>
        <v>10.111230743746892</v>
      </c>
    </row>
    <row r="350" spans="1:13" x14ac:dyDescent="0.2">
      <c r="A350" s="1" t="s">
        <v>9</v>
      </c>
      <c r="B350" s="1" t="s">
        <v>92</v>
      </c>
      <c r="C350" s="2">
        <v>283.98381999999998</v>
      </c>
      <c r="D350" s="2">
        <v>0</v>
      </c>
      <c r="E350" s="3">
        <f t="shared" si="20"/>
        <v>-1</v>
      </c>
      <c r="F350" s="2">
        <v>2502.6916000000001</v>
      </c>
      <c r="G350" s="2">
        <v>1552.3172300000001</v>
      </c>
      <c r="H350" s="3">
        <f t="shared" si="21"/>
        <v>-0.37974090375338299</v>
      </c>
      <c r="I350" s="2">
        <v>1344.8009</v>
      </c>
      <c r="J350" s="3">
        <f t="shared" si="22"/>
        <v>0.15431007668123975</v>
      </c>
      <c r="K350" s="2">
        <v>6227.6832999999997</v>
      </c>
      <c r="L350" s="2">
        <v>4869.7777999999998</v>
      </c>
      <c r="M350" s="3">
        <f t="shared" si="23"/>
        <v>-0.21804344161174671</v>
      </c>
    </row>
    <row r="351" spans="1:13" x14ac:dyDescent="0.2">
      <c r="A351" s="1" t="s">
        <v>8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66.040859999999995</v>
      </c>
      <c r="G351" s="2">
        <v>3.77921</v>
      </c>
      <c r="H351" s="3">
        <f t="shared" si="21"/>
        <v>-0.94277467010574967</v>
      </c>
      <c r="I351" s="2">
        <v>0</v>
      </c>
      <c r="J351" s="3" t="str">
        <f t="shared" si="22"/>
        <v/>
      </c>
      <c r="K351" s="2">
        <v>69.749489999999994</v>
      </c>
      <c r="L351" s="2">
        <v>6.75657</v>
      </c>
      <c r="M351" s="3">
        <f t="shared" si="23"/>
        <v>-0.903130904613066</v>
      </c>
    </row>
    <row r="352" spans="1:13" x14ac:dyDescent="0.2">
      <c r="A352" s="1" t="s">
        <v>6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5.8800600000000003</v>
      </c>
      <c r="G352" s="2">
        <v>400.23817000000003</v>
      </c>
      <c r="H352" s="3">
        <f t="shared" si="21"/>
        <v>67.067021424951449</v>
      </c>
      <c r="I352" s="2">
        <v>425.99867</v>
      </c>
      <c r="J352" s="3">
        <f t="shared" si="22"/>
        <v>-6.0470846070951323E-2</v>
      </c>
      <c r="K352" s="2">
        <v>12.687659999999999</v>
      </c>
      <c r="L352" s="2">
        <v>1102.4923100000001</v>
      </c>
      <c r="M352" s="3">
        <f t="shared" si="23"/>
        <v>85.894849798938509</v>
      </c>
    </row>
    <row r="353" spans="1:13" x14ac:dyDescent="0.2">
      <c r="A353" s="1" t="s">
        <v>5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14.1172</v>
      </c>
      <c r="L353" s="2">
        <v>0</v>
      </c>
      <c r="M353" s="3">
        <f t="shared" si="23"/>
        <v>-1</v>
      </c>
    </row>
    <row r="354" spans="1:13" x14ac:dyDescent="0.2">
      <c r="A354" s="1" t="s">
        <v>4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0</v>
      </c>
      <c r="L354" s="2">
        <v>0</v>
      </c>
      <c r="M354" s="3" t="str">
        <f t="shared" si="23"/>
        <v/>
      </c>
    </row>
    <row r="355" spans="1:13" x14ac:dyDescent="0.2">
      <c r="A355" s="1" t="s">
        <v>3</v>
      </c>
      <c r="B355" s="1" t="s">
        <v>92</v>
      </c>
      <c r="C355" s="2">
        <v>38.9</v>
      </c>
      <c r="D355" s="2">
        <v>0</v>
      </c>
      <c r="E355" s="3">
        <f t="shared" si="20"/>
        <v>-1</v>
      </c>
      <c r="F355" s="2">
        <v>96.72</v>
      </c>
      <c r="G355" s="2">
        <v>85.4</v>
      </c>
      <c r="H355" s="3">
        <f t="shared" si="21"/>
        <v>-0.11703887510339117</v>
      </c>
      <c r="I355" s="2">
        <v>113.5</v>
      </c>
      <c r="J355" s="3">
        <f t="shared" si="22"/>
        <v>-0.24757709251101312</v>
      </c>
      <c r="K355" s="2">
        <v>682.548</v>
      </c>
      <c r="L355" s="2">
        <v>311.27999999999997</v>
      </c>
      <c r="M355" s="3">
        <f t="shared" si="23"/>
        <v>-0.54394416216881458</v>
      </c>
    </row>
    <row r="356" spans="1:13" x14ac:dyDescent="0.2">
      <c r="A356" s="1" t="s">
        <v>2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29.396999999999998</v>
      </c>
      <c r="M356" s="3" t="str">
        <f t="shared" si="23"/>
        <v/>
      </c>
    </row>
    <row r="357" spans="1:13" x14ac:dyDescent="0.2">
      <c r="A357" s="1" t="s">
        <v>29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</v>
      </c>
      <c r="M357" s="3" t="str">
        <f t="shared" si="23"/>
        <v/>
      </c>
    </row>
    <row r="358" spans="1:13" x14ac:dyDescent="0.2">
      <c r="A358" s="6" t="s">
        <v>0</v>
      </c>
      <c r="B358" s="6" t="s">
        <v>92</v>
      </c>
      <c r="C358" s="5">
        <v>843.03506000000004</v>
      </c>
      <c r="D358" s="5">
        <v>6.65801</v>
      </c>
      <c r="E358" s="4">
        <f t="shared" si="20"/>
        <v>-0.99210233320545416</v>
      </c>
      <c r="F358" s="5">
        <v>10099.98054</v>
      </c>
      <c r="G358" s="5">
        <v>9588.3819899999999</v>
      </c>
      <c r="H358" s="4">
        <f t="shared" si="21"/>
        <v>-5.0653419377776454E-2</v>
      </c>
      <c r="I358" s="5">
        <v>12274.438029999999</v>
      </c>
      <c r="J358" s="4">
        <f t="shared" si="22"/>
        <v>-0.21883332120256749</v>
      </c>
      <c r="K358" s="5">
        <v>23431.483049999999</v>
      </c>
      <c r="L358" s="5">
        <v>30692.928080000002</v>
      </c>
      <c r="M358" s="4">
        <f t="shared" si="23"/>
        <v>0.30990121344453292</v>
      </c>
    </row>
    <row r="359" spans="1:13" x14ac:dyDescent="0.2">
      <c r="A359" s="1" t="s">
        <v>22</v>
      </c>
      <c r="B359" s="1" t="s">
        <v>91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3.8079999999999998</v>
      </c>
      <c r="L359" s="2">
        <v>0</v>
      </c>
      <c r="M359" s="3">
        <f t="shared" si="23"/>
        <v>-1</v>
      </c>
    </row>
    <row r="360" spans="1:13" x14ac:dyDescent="0.2">
      <c r="A360" s="1" t="s">
        <v>21</v>
      </c>
      <c r="B360" s="1" t="s">
        <v>91</v>
      </c>
      <c r="C360" s="2">
        <v>0</v>
      </c>
      <c r="D360" s="2">
        <v>0</v>
      </c>
      <c r="E360" s="3" t="str">
        <f t="shared" si="20"/>
        <v/>
      </c>
      <c r="F360" s="2">
        <v>1.18146</v>
      </c>
      <c r="G360" s="2">
        <v>0</v>
      </c>
      <c r="H360" s="3">
        <f t="shared" si="21"/>
        <v>-1</v>
      </c>
      <c r="I360" s="2">
        <v>0</v>
      </c>
      <c r="J360" s="3" t="str">
        <f t="shared" si="22"/>
        <v/>
      </c>
      <c r="K360" s="2">
        <v>6.3083299999999998</v>
      </c>
      <c r="L360" s="2">
        <v>0</v>
      </c>
      <c r="M360" s="3">
        <f t="shared" si="23"/>
        <v>-1</v>
      </c>
    </row>
    <row r="361" spans="1:13" x14ac:dyDescent="0.2">
      <c r="A361" s="1" t="s">
        <v>20</v>
      </c>
      <c r="B361" s="1" t="s">
        <v>91</v>
      </c>
      <c r="C361" s="2">
        <v>0</v>
      </c>
      <c r="D361" s="2">
        <v>0</v>
      </c>
      <c r="E361" s="3" t="str">
        <f t="shared" si="20"/>
        <v/>
      </c>
      <c r="F361" s="2">
        <v>0.17186999999999999</v>
      </c>
      <c r="G361" s="2">
        <v>4.4720000000000003E-2</v>
      </c>
      <c r="H361" s="3">
        <f t="shared" si="21"/>
        <v>-0.73980333973351953</v>
      </c>
      <c r="I361" s="2">
        <v>0.28293000000000001</v>
      </c>
      <c r="J361" s="3">
        <f t="shared" si="22"/>
        <v>-0.84193970239988691</v>
      </c>
      <c r="K361" s="2">
        <v>3.59287</v>
      </c>
      <c r="L361" s="2">
        <v>0.32765</v>
      </c>
      <c r="M361" s="3">
        <f t="shared" si="23"/>
        <v>-0.90880549532824739</v>
      </c>
    </row>
    <row r="362" spans="1:13" x14ac:dyDescent="0.2">
      <c r="A362" s="1" t="s">
        <v>19</v>
      </c>
      <c r="B362" s="1" t="s">
        <v>91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17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0.49409999999999998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0.49409999999999998</v>
      </c>
      <c r="L363" s="2">
        <v>0</v>
      </c>
      <c r="M363" s="3">
        <f t="shared" si="23"/>
        <v>-1</v>
      </c>
    </row>
    <row r="364" spans="1:13" x14ac:dyDescent="0.2">
      <c r="A364" s="1" t="s">
        <v>14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1.18466</v>
      </c>
      <c r="G364" s="2">
        <v>0</v>
      </c>
      <c r="H364" s="3">
        <f t="shared" si="21"/>
        <v>-1</v>
      </c>
      <c r="I364" s="2">
        <v>0</v>
      </c>
      <c r="J364" s="3" t="str">
        <f t="shared" si="22"/>
        <v/>
      </c>
      <c r="K364" s="2">
        <v>2.6324299999999998</v>
      </c>
      <c r="L364" s="2">
        <v>0</v>
      </c>
      <c r="M364" s="3">
        <f t="shared" si="23"/>
        <v>-1</v>
      </c>
    </row>
    <row r="365" spans="1:13" x14ac:dyDescent="0.2">
      <c r="A365" s="1" t="s">
        <v>13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3.5143599999999999</v>
      </c>
      <c r="G365" s="2">
        <v>0.28336</v>
      </c>
      <c r="H365" s="3">
        <f t="shared" si="21"/>
        <v>-0.91937081004791765</v>
      </c>
      <c r="I365" s="2">
        <v>3.041E-2</v>
      </c>
      <c r="J365" s="3">
        <f t="shared" si="22"/>
        <v>8.3179875041104907</v>
      </c>
      <c r="K365" s="2">
        <v>4.7109500000000004</v>
      </c>
      <c r="L365" s="2">
        <v>0.33643000000000001</v>
      </c>
      <c r="M365" s="3">
        <f t="shared" si="23"/>
        <v>-0.92858552945796502</v>
      </c>
    </row>
    <row r="366" spans="1:13" x14ac:dyDescent="0.2">
      <c r="A366" s="1" t="s">
        <v>12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11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</v>
      </c>
      <c r="M367" s="3" t="str">
        <f t="shared" si="23"/>
        <v/>
      </c>
    </row>
    <row r="368" spans="1:13" x14ac:dyDescent="0.2">
      <c r="A368" s="1" t="s">
        <v>10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3.5520000000000003E-2</v>
      </c>
      <c r="G368" s="2">
        <v>0</v>
      </c>
      <c r="H368" s="3">
        <f t="shared" si="21"/>
        <v>-1</v>
      </c>
      <c r="I368" s="2">
        <v>0.86777000000000004</v>
      </c>
      <c r="J368" s="3">
        <f t="shared" si="22"/>
        <v>-1</v>
      </c>
      <c r="K368" s="2">
        <v>3.4243100000000002</v>
      </c>
      <c r="L368" s="2">
        <v>0.86777000000000004</v>
      </c>
      <c r="M368" s="3">
        <f t="shared" si="23"/>
        <v>-0.74658544349080547</v>
      </c>
    </row>
    <row r="369" spans="1:13" x14ac:dyDescent="0.2">
      <c r="A369" s="1" t="s">
        <v>27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73.513999999999996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73.513999999999996</v>
      </c>
      <c r="M369" s="3" t="str">
        <f t="shared" si="23"/>
        <v/>
      </c>
    </row>
    <row r="370" spans="1:13" x14ac:dyDescent="0.2">
      <c r="A370" s="1" t="s">
        <v>9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49.861629999999998</v>
      </c>
      <c r="L370" s="2">
        <v>0</v>
      </c>
      <c r="M370" s="3">
        <f t="shared" si="23"/>
        <v>-1</v>
      </c>
    </row>
    <row r="371" spans="1:13" x14ac:dyDescent="0.2">
      <c r="A371" s="1" t="s">
        <v>8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3.7289999999999997E-2</v>
      </c>
      <c r="L371" s="2">
        <v>0</v>
      </c>
      <c r="M371" s="3">
        <f t="shared" si="23"/>
        <v>-1</v>
      </c>
    </row>
    <row r="372" spans="1:13" x14ac:dyDescent="0.2">
      <c r="A372" s="1" t="s">
        <v>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20.239999999999998</v>
      </c>
      <c r="G372" s="2">
        <v>0</v>
      </c>
      <c r="H372" s="3">
        <f t="shared" si="21"/>
        <v>-1</v>
      </c>
      <c r="I372" s="2">
        <v>12.58675</v>
      </c>
      <c r="J372" s="3">
        <f t="shared" si="22"/>
        <v>-1</v>
      </c>
      <c r="K372" s="2">
        <v>93.248699999999999</v>
      </c>
      <c r="L372" s="2">
        <v>40.030349999999999</v>
      </c>
      <c r="M372" s="3">
        <f t="shared" si="23"/>
        <v>-0.57071412255613219</v>
      </c>
    </row>
    <row r="373" spans="1:13" x14ac:dyDescent="0.2">
      <c r="A373" s="1" t="s">
        <v>6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52.699390000000001</v>
      </c>
      <c r="G373" s="2">
        <v>70.598690000000005</v>
      </c>
      <c r="H373" s="3">
        <f t="shared" si="21"/>
        <v>0.33964909271245847</v>
      </c>
      <c r="I373" s="2">
        <v>63.102020000000003</v>
      </c>
      <c r="J373" s="3">
        <f t="shared" si="22"/>
        <v>0.11880237748331979</v>
      </c>
      <c r="K373" s="2">
        <v>133.58072000000001</v>
      </c>
      <c r="L373" s="2">
        <v>177.26082</v>
      </c>
      <c r="M373" s="3">
        <f t="shared" si="23"/>
        <v>0.32699404524844589</v>
      </c>
    </row>
    <row r="374" spans="1:13" x14ac:dyDescent="0.2">
      <c r="A374" s="1" t="s">
        <v>3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0</v>
      </c>
      <c r="M374" s="3" t="str">
        <f t="shared" si="23"/>
        <v/>
      </c>
    </row>
    <row r="375" spans="1:13" x14ac:dyDescent="0.2">
      <c r="A375" s="1" t="s">
        <v>2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3.807E-2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3.807E-2</v>
      </c>
      <c r="M375" s="3" t="str">
        <f t="shared" si="23"/>
        <v/>
      </c>
    </row>
    <row r="376" spans="1:13" x14ac:dyDescent="0.2">
      <c r="A376" s="6" t="s">
        <v>0</v>
      </c>
      <c r="B376" s="6" t="s">
        <v>91</v>
      </c>
      <c r="C376" s="5">
        <v>0</v>
      </c>
      <c r="D376" s="5">
        <v>0</v>
      </c>
      <c r="E376" s="4" t="str">
        <f t="shared" si="20"/>
        <v/>
      </c>
      <c r="F376" s="5">
        <v>79.521360000000001</v>
      </c>
      <c r="G376" s="5">
        <v>144.47883999999999</v>
      </c>
      <c r="H376" s="4">
        <f t="shared" si="21"/>
        <v>0.81685574793992433</v>
      </c>
      <c r="I376" s="5">
        <v>76.869879999999995</v>
      </c>
      <c r="J376" s="4">
        <f t="shared" si="22"/>
        <v>0.87952472411821114</v>
      </c>
      <c r="K376" s="5">
        <v>301.69932999999997</v>
      </c>
      <c r="L376" s="5">
        <v>292.37509</v>
      </c>
      <c r="M376" s="4">
        <f t="shared" si="23"/>
        <v>-3.0905736515888127E-2</v>
      </c>
    </row>
    <row r="377" spans="1:13" x14ac:dyDescent="0.2">
      <c r="A377" s="1" t="s">
        <v>22</v>
      </c>
      <c r="B377" s="1" t="s">
        <v>90</v>
      </c>
      <c r="C377" s="2">
        <v>0</v>
      </c>
      <c r="D377" s="2">
        <v>0</v>
      </c>
      <c r="E377" s="3" t="str">
        <f t="shared" ref="E377:E438" si="24">IF(C377=0,"",(D377/C377-1))</f>
        <v/>
      </c>
      <c r="F377" s="2">
        <v>0</v>
      </c>
      <c r="G377" s="2">
        <v>0</v>
      </c>
      <c r="H377" s="3" t="str">
        <f t="shared" ref="H377:H438" si="25">IF(F377=0,"",(G377/F377-1))</f>
        <v/>
      </c>
      <c r="I377" s="2">
        <v>0</v>
      </c>
      <c r="J377" s="3" t="str">
        <f t="shared" ref="J377:J438" si="26">IF(I377=0,"",(G377/I377-1))</f>
        <v/>
      </c>
      <c r="K377" s="2">
        <v>0</v>
      </c>
      <c r="L377" s="2">
        <v>6.5559999999999993E-2</v>
      </c>
      <c r="M377" s="3" t="str">
        <f t="shared" ref="M377:M438" si="27">IF(K377=0,"",(L377/K377-1))</f>
        <v/>
      </c>
    </row>
    <row r="378" spans="1:13" x14ac:dyDescent="0.2">
      <c r="A378" s="1" t="s">
        <v>21</v>
      </c>
      <c r="B378" s="1" t="s">
        <v>90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0.48321999999999998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0</v>
      </c>
      <c r="L378" s="2">
        <v>1.79572</v>
      </c>
      <c r="M378" s="3" t="str">
        <f t="shared" si="27"/>
        <v/>
      </c>
    </row>
    <row r="379" spans="1:13" x14ac:dyDescent="0.2">
      <c r="A379" s="1" t="s">
        <v>20</v>
      </c>
      <c r="B379" s="1" t="s">
        <v>90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0.54083000000000003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0</v>
      </c>
      <c r="L379" s="2">
        <v>0.92473000000000005</v>
      </c>
      <c r="M379" s="3" t="str">
        <f t="shared" si="27"/>
        <v/>
      </c>
    </row>
    <row r="380" spans="1:13" x14ac:dyDescent="0.2">
      <c r="A380" s="1" t="s">
        <v>18</v>
      </c>
      <c r="B380" s="1" t="s">
        <v>90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0</v>
      </c>
      <c r="M380" s="3" t="str">
        <f t="shared" si="27"/>
        <v/>
      </c>
    </row>
    <row r="381" spans="1:13" x14ac:dyDescent="0.2">
      <c r="A381" s="1" t="s">
        <v>17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</v>
      </c>
      <c r="L381" s="2">
        <v>4.4109299999999996</v>
      </c>
      <c r="M381" s="3" t="str">
        <f t="shared" si="27"/>
        <v/>
      </c>
    </row>
    <row r="382" spans="1:13" x14ac:dyDescent="0.2">
      <c r="A382" s="1" t="s">
        <v>14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13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181.72628</v>
      </c>
      <c r="H383" s="3" t="str">
        <f t="shared" si="25"/>
        <v/>
      </c>
      <c r="I383" s="2">
        <v>342.7475</v>
      </c>
      <c r="J383" s="3">
        <f t="shared" si="26"/>
        <v>-0.46979546167368103</v>
      </c>
      <c r="K383" s="2">
        <v>53.210929999999998</v>
      </c>
      <c r="L383" s="2">
        <v>524.47378000000003</v>
      </c>
      <c r="M383" s="3">
        <f t="shared" si="27"/>
        <v>8.8565046692474656</v>
      </c>
    </row>
    <row r="384" spans="1:13" x14ac:dyDescent="0.2">
      <c r="A384" s="1" t="s">
        <v>12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</v>
      </c>
      <c r="L384" s="2">
        <v>0</v>
      </c>
      <c r="M384" s="3" t="str">
        <f t="shared" si="27"/>
        <v/>
      </c>
    </row>
    <row r="385" spans="1:13" x14ac:dyDescent="0.2">
      <c r="A385" s="1" t="s">
        <v>11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0.18773999999999999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0.18773999999999999</v>
      </c>
      <c r="M385" s="3" t="str">
        <f t="shared" si="27"/>
        <v/>
      </c>
    </row>
    <row r="386" spans="1:13" x14ac:dyDescent="0.2">
      <c r="A386" s="1" t="s">
        <v>10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132.70022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88.717039999999997</v>
      </c>
      <c r="L386" s="2">
        <v>543.48659999999995</v>
      </c>
      <c r="M386" s="3">
        <f t="shared" si="27"/>
        <v>5.1260677768329508</v>
      </c>
    </row>
    <row r="387" spans="1:13" x14ac:dyDescent="0.2">
      <c r="A387" s="1" t="s">
        <v>9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2.12</v>
      </c>
      <c r="G387" s="2">
        <v>16.474119999999999</v>
      </c>
      <c r="H387" s="3">
        <f t="shared" si="25"/>
        <v>6.7708113207547163</v>
      </c>
      <c r="I387" s="2">
        <v>88.391599999999997</v>
      </c>
      <c r="J387" s="3">
        <f t="shared" si="26"/>
        <v>-0.81362346648324047</v>
      </c>
      <c r="K387" s="2">
        <v>6.44</v>
      </c>
      <c r="L387" s="2">
        <v>145.67398</v>
      </c>
      <c r="M387" s="3">
        <f t="shared" si="27"/>
        <v>21.620183229813662</v>
      </c>
    </row>
    <row r="388" spans="1:13" x14ac:dyDescent="0.2">
      <c r="A388" s="1" t="s">
        <v>8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0.93767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0.93767</v>
      </c>
      <c r="M388" s="3" t="str">
        <f t="shared" si="27"/>
        <v/>
      </c>
    </row>
    <row r="389" spans="1:13" x14ac:dyDescent="0.2">
      <c r="A389" s="1" t="s">
        <v>6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0</v>
      </c>
      <c r="M389" s="3" t="str">
        <f t="shared" si="27"/>
        <v/>
      </c>
    </row>
    <row r="390" spans="1:13" x14ac:dyDescent="0.2">
      <c r="A390" s="1" t="s">
        <v>4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2.4</v>
      </c>
      <c r="M390" s="3" t="str">
        <f t="shared" si="27"/>
        <v/>
      </c>
    </row>
    <row r="391" spans="1:13" x14ac:dyDescent="0.2">
      <c r="A391" s="1" t="s">
        <v>2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6" t="s">
        <v>0</v>
      </c>
      <c r="B392" s="6" t="s">
        <v>90</v>
      </c>
      <c r="C392" s="5">
        <v>0</v>
      </c>
      <c r="D392" s="5">
        <v>0</v>
      </c>
      <c r="E392" s="4" t="str">
        <f t="shared" si="24"/>
        <v/>
      </c>
      <c r="F392" s="5">
        <v>366.15929999999997</v>
      </c>
      <c r="G392" s="5">
        <v>435.69961999999998</v>
      </c>
      <c r="H392" s="4">
        <f t="shared" si="25"/>
        <v>0.18991821319300106</v>
      </c>
      <c r="I392" s="5">
        <v>756.57379000000003</v>
      </c>
      <c r="J392" s="4">
        <f t="shared" si="26"/>
        <v>-0.42411483749655143</v>
      </c>
      <c r="K392" s="5">
        <v>747.02755000000002</v>
      </c>
      <c r="L392" s="5">
        <v>2068.6509799999999</v>
      </c>
      <c r="M392" s="4">
        <f t="shared" si="27"/>
        <v>1.769176290753935</v>
      </c>
    </row>
    <row r="393" spans="1:13" x14ac:dyDescent="0.2">
      <c r="A393" s="1" t="s">
        <v>22</v>
      </c>
      <c r="B393" s="1" t="s">
        <v>89</v>
      </c>
      <c r="C393" s="2">
        <v>0</v>
      </c>
      <c r="D393" s="2">
        <v>0</v>
      </c>
      <c r="E393" s="3" t="str">
        <f t="shared" si="24"/>
        <v/>
      </c>
      <c r="F393" s="2">
        <v>12.35074</v>
      </c>
      <c r="G393" s="2">
        <v>20.890599999999999</v>
      </c>
      <c r="H393" s="3">
        <f t="shared" si="25"/>
        <v>0.69144520895104256</v>
      </c>
      <c r="I393" s="2">
        <v>0</v>
      </c>
      <c r="J393" s="3" t="str">
        <f t="shared" si="26"/>
        <v/>
      </c>
      <c r="K393" s="2">
        <v>26.450089999999999</v>
      </c>
      <c r="L393" s="2">
        <v>20.890599999999999</v>
      </c>
      <c r="M393" s="3">
        <f t="shared" si="27"/>
        <v>-0.21018794264972251</v>
      </c>
    </row>
    <row r="394" spans="1:13" x14ac:dyDescent="0.2">
      <c r="A394" s="1" t="s">
        <v>21</v>
      </c>
      <c r="B394" s="1" t="s">
        <v>89</v>
      </c>
      <c r="C394" s="2">
        <v>0</v>
      </c>
      <c r="D394" s="2">
        <v>0</v>
      </c>
      <c r="E394" s="3" t="str">
        <f t="shared" si="24"/>
        <v/>
      </c>
      <c r="F394" s="2">
        <v>1.08E-3</v>
      </c>
      <c r="G394" s="2">
        <v>21.449300000000001</v>
      </c>
      <c r="H394" s="3">
        <f t="shared" si="25"/>
        <v>19859.462962962964</v>
      </c>
      <c r="I394" s="2">
        <v>0.91695000000000004</v>
      </c>
      <c r="J394" s="3">
        <f t="shared" si="26"/>
        <v>22.39200610720323</v>
      </c>
      <c r="K394" s="2">
        <v>0.31756000000000001</v>
      </c>
      <c r="L394" s="2">
        <v>26.10858</v>
      </c>
      <c r="M394" s="3">
        <f t="shared" si="27"/>
        <v>81.216211109711551</v>
      </c>
    </row>
    <row r="395" spans="1:13" x14ac:dyDescent="0.2">
      <c r="A395" s="1" t="s">
        <v>20</v>
      </c>
      <c r="B395" s="1" t="s">
        <v>89</v>
      </c>
      <c r="C395" s="2">
        <v>61.252389999999998</v>
      </c>
      <c r="D395" s="2">
        <v>47.418880000000001</v>
      </c>
      <c r="E395" s="3">
        <f t="shared" si="24"/>
        <v>-0.22584441194866023</v>
      </c>
      <c r="F395" s="2">
        <v>413.59598</v>
      </c>
      <c r="G395" s="2">
        <v>465.72300999999999</v>
      </c>
      <c r="H395" s="3">
        <f t="shared" si="25"/>
        <v>0.1260336959754782</v>
      </c>
      <c r="I395" s="2">
        <v>457.71985000000001</v>
      </c>
      <c r="J395" s="3">
        <f t="shared" si="26"/>
        <v>1.7484843622141311E-2</v>
      </c>
      <c r="K395" s="2">
        <v>963.65503000000001</v>
      </c>
      <c r="L395" s="2">
        <v>1477.5909899999999</v>
      </c>
      <c r="M395" s="3">
        <f t="shared" si="27"/>
        <v>0.53331943901128187</v>
      </c>
    </row>
    <row r="396" spans="1:13" x14ac:dyDescent="0.2">
      <c r="A396" s="1" t="s">
        <v>19</v>
      </c>
      <c r="B396" s="1" t="s">
        <v>89</v>
      </c>
      <c r="C396" s="2">
        <v>365.95213999999999</v>
      </c>
      <c r="D396" s="2">
        <v>0</v>
      </c>
      <c r="E396" s="3">
        <f t="shared" si="24"/>
        <v>-1</v>
      </c>
      <c r="F396" s="2">
        <v>657.76484000000005</v>
      </c>
      <c r="G396" s="2">
        <v>910.56980999999996</v>
      </c>
      <c r="H396" s="3">
        <f t="shared" si="25"/>
        <v>0.38433943960884243</v>
      </c>
      <c r="I396" s="2">
        <v>864.70636000000002</v>
      </c>
      <c r="J396" s="3">
        <f t="shared" si="26"/>
        <v>5.3039334647660086E-2</v>
      </c>
      <c r="K396" s="2">
        <v>1867.8809000000001</v>
      </c>
      <c r="L396" s="2">
        <v>2540.2658700000002</v>
      </c>
      <c r="M396" s="3">
        <f t="shared" si="27"/>
        <v>0.35997207851956725</v>
      </c>
    </row>
    <row r="397" spans="1:13" x14ac:dyDescent="0.2">
      <c r="A397" s="1" t="s">
        <v>18</v>
      </c>
      <c r="B397" s="1" t="s">
        <v>89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4.0699999999999998E-3</v>
      </c>
      <c r="J397" s="3">
        <f t="shared" si="26"/>
        <v>-1</v>
      </c>
      <c r="K397" s="2">
        <v>0</v>
      </c>
      <c r="L397" s="2">
        <v>4.0699999999999998E-3</v>
      </c>
      <c r="M397" s="3" t="str">
        <f t="shared" si="27"/>
        <v/>
      </c>
    </row>
    <row r="398" spans="1:13" x14ac:dyDescent="0.2">
      <c r="A398" s="1" t="s">
        <v>17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103.74872000000001</v>
      </c>
      <c r="G398" s="2">
        <v>61.557740000000003</v>
      </c>
      <c r="H398" s="3">
        <f t="shared" si="25"/>
        <v>-0.40666506536177027</v>
      </c>
      <c r="I398" s="2">
        <v>111.91175</v>
      </c>
      <c r="J398" s="3">
        <f t="shared" si="26"/>
        <v>-0.44994390669433726</v>
      </c>
      <c r="K398" s="2">
        <v>285.86828000000003</v>
      </c>
      <c r="L398" s="2">
        <v>318.18801999999999</v>
      </c>
      <c r="M398" s="3">
        <f t="shared" si="27"/>
        <v>0.11305815391620211</v>
      </c>
    </row>
    <row r="399" spans="1:13" x14ac:dyDescent="0.2">
      <c r="A399" s="1" t="s">
        <v>14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13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201.86093</v>
      </c>
      <c r="G400" s="2">
        <v>272.19715000000002</v>
      </c>
      <c r="H400" s="3">
        <f t="shared" si="25"/>
        <v>0.34843899708576598</v>
      </c>
      <c r="I400" s="2">
        <v>328.95713000000001</v>
      </c>
      <c r="J400" s="3">
        <f t="shared" si="26"/>
        <v>-0.17254521888612051</v>
      </c>
      <c r="K400" s="2">
        <v>301.23946999999998</v>
      </c>
      <c r="L400" s="2">
        <v>671.28155000000004</v>
      </c>
      <c r="M400" s="3">
        <f t="shared" si="27"/>
        <v>1.228398390157837</v>
      </c>
    </row>
    <row r="401" spans="1:13" x14ac:dyDescent="0.2">
      <c r="A401" s="1" t="s">
        <v>12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2.5217200000000002</v>
      </c>
      <c r="G401" s="2">
        <v>1285.2198699999999</v>
      </c>
      <c r="H401" s="3">
        <f t="shared" si="25"/>
        <v>508.66002173119927</v>
      </c>
      <c r="I401" s="2">
        <v>36.34225</v>
      </c>
      <c r="J401" s="3">
        <f t="shared" si="26"/>
        <v>34.364345080450434</v>
      </c>
      <c r="K401" s="2">
        <v>77.699370000000002</v>
      </c>
      <c r="L401" s="2">
        <v>1336.0608</v>
      </c>
      <c r="M401" s="3">
        <f t="shared" si="27"/>
        <v>16.195259112139517</v>
      </c>
    </row>
    <row r="402" spans="1:13" x14ac:dyDescent="0.2">
      <c r="A402" s="1" t="s">
        <v>11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23.818850000000001</v>
      </c>
      <c r="G402" s="2">
        <v>55.944699999999997</v>
      </c>
      <c r="H402" s="3">
        <f t="shared" si="25"/>
        <v>1.3487573917296594</v>
      </c>
      <c r="I402" s="2">
        <v>23.455089999999998</v>
      </c>
      <c r="J402" s="3">
        <f t="shared" si="26"/>
        <v>1.385183770345797</v>
      </c>
      <c r="K402" s="2">
        <v>88.466300000000004</v>
      </c>
      <c r="L402" s="2">
        <v>97.753209999999996</v>
      </c>
      <c r="M402" s="3">
        <f t="shared" si="27"/>
        <v>0.10497681037864126</v>
      </c>
    </row>
    <row r="403" spans="1:13" x14ac:dyDescent="0.2">
      <c r="A403" s="1" t="s">
        <v>10</v>
      </c>
      <c r="B403" s="1" t="s">
        <v>89</v>
      </c>
      <c r="C403" s="2">
        <v>134.70896999999999</v>
      </c>
      <c r="D403" s="2">
        <v>121.34347</v>
      </c>
      <c r="E403" s="3">
        <f t="shared" si="24"/>
        <v>-9.9217594789715924E-2</v>
      </c>
      <c r="F403" s="2">
        <v>2558.8779</v>
      </c>
      <c r="G403" s="2">
        <v>4170.07107</v>
      </c>
      <c r="H403" s="3">
        <f t="shared" si="25"/>
        <v>0.62964831967949708</v>
      </c>
      <c r="I403" s="2">
        <v>3554.1438800000001</v>
      </c>
      <c r="J403" s="3">
        <f t="shared" si="26"/>
        <v>0.17329832747232499</v>
      </c>
      <c r="K403" s="2">
        <v>7968.6396400000003</v>
      </c>
      <c r="L403" s="2">
        <v>11366.331200000001</v>
      </c>
      <c r="M403" s="3">
        <f t="shared" si="27"/>
        <v>0.42638288509680944</v>
      </c>
    </row>
    <row r="404" spans="1:13" x14ac:dyDescent="0.2">
      <c r="A404" s="1" t="s">
        <v>27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2.61612</v>
      </c>
      <c r="J404" s="3">
        <f t="shared" si="26"/>
        <v>-1</v>
      </c>
      <c r="K404" s="2">
        <v>1.1830000000000001</v>
      </c>
      <c r="L404" s="2">
        <v>2.61612</v>
      </c>
      <c r="M404" s="3">
        <f t="shared" si="27"/>
        <v>1.2114285714285713</v>
      </c>
    </row>
    <row r="405" spans="1:13" x14ac:dyDescent="0.2">
      <c r="A405" s="1" t="s">
        <v>9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1.06</v>
      </c>
      <c r="G405" s="2">
        <v>0</v>
      </c>
      <c r="H405" s="3">
        <f t="shared" si="25"/>
        <v>-1</v>
      </c>
      <c r="I405" s="2">
        <v>1.8434999999999999</v>
      </c>
      <c r="J405" s="3">
        <f t="shared" si="26"/>
        <v>-1</v>
      </c>
      <c r="K405" s="2">
        <v>1.06</v>
      </c>
      <c r="L405" s="2">
        <v>1.8434999999999999</v>
      </c>
      <c r="M405" s="3">
        <f t="shared" si="27"/>
        <v>0.73915094339622622</v>
      </c>
    </row>
    <row r="406" spans="1:13" x14ac:dyDescent="0.2">
      <c r="A406" s="1" t="s">
        <v>8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137.65251000000001</v>
      </c>
      <c r="G406" s="2">
        <v>137.00798</v>
      </c>
      <c r="H406" s="3">
        <f t="shared" si="25"/>
        <v>-4.6822974749970436E-3</v>
      </c>
      <c r="I406" s="2">
        <v>145.73671999999999</v>
      </c>
      <c r="J406" s="3">
        <f t="shared" si="26"/>
        <v>-5.9893896335803332E-2</v>
      </c>
      <c r="K406" s="2">
        <v>426.52902</v>
      </c>
      <c r="L406" s="2">
        <v>409.32504999999998</v>
      </c>
      <c r="M406" s="3">
        <f t="shared" si="27"/>
        <v>-4.0334817077628204E-2</v>
      </c>
    </row>
    <row r="407" spans="1:13" x14ac:dyDescent="0.2">
      <c r="A407" s="1" t="s">
        <v>7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63.691499999999998</v>
      </c>
      <c r="G407" s="2">
        <v>0.26719999999999999</v>
      </c>
      <c r="H407" s="3">
        <f t="shared" si="25"/>
        <v>-0.99580477771759179</v>
      </c>
      <c r="I407" s="2">
        <v>51.267270000000003</v>
      </c>
      <c r="J407" s="3">
        <f t="shared" si="26"/>
        <v>-0.99478809774735422</v>
      </c>
      <c r="K407" s="2">
        <v>112.95836</v>
      </c>
      <c r="L407" s="2">
        <v>94.496870000000001</v>
      </c>
      <c r="M407" s="3">
        <f t="shared" si="27"/>
        <v>-0.16343624323157668</v>
      </c>
    </row>
    <row r="408" spans="1:13" x14ac:dyDescent="0.2">
      <c r="A408" s="1" t="s">
        <v>6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235.52379999999999</v>
      </c>
      <c r="G408" s="2">
        <v>226.7013</v>
      </c>
      <c r="H408" s="3">
        <f t="shared" si="25"/>
        <v>-3.7459059339225997E-2</v>
      </c>
      <c r="I408" s="2">
        <v>199.00720999999999</v>
      </c>
      <c r="J408" s="3">
        <f t="shared" si="26"/>
        <v>0.13916123943449099</v>
      </c>
      <c r="K408" s="2">
        <v>586.85877000000005</v>
      </c>
      <c r="L408" s="2">
        <v>736.96783000000005</v>
      </c>
      <c r="M408" s="3">
        <f t="shared" si="27"/>
        <v>0.25578395974213697</v>
      </c>
    </row>
    <row r="409" spans="1:13" x14ac:dyDescent="0.2">
      <c r="A409" s="1" t="s">
        <v>4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598.33470999999997</v>
      </c>
      <c r="G409" s="2">
        <v>1932.3412599999999</v>
      </c>
      <c r="H409" s="3">
        <f t="shared" si="25"/>
        <v>2.2295322796833901</v>
      </c>
      <c r="I409" s="2">
        <v>814.57367999999997</v>
      </c>
      <c r="J409" s="3">
        <f t="shared" si="26"/>
        <v>1.3722117562158402</v>
      </c>
      <c r="K409" s="2">
        <v>1321.4132999999999</v>
      </c>
      <c r="L409" s="2">
        <v>3374.7439899999999</v>
      </c>
      <c r="M409" s="3">
        <f t="shared" si="27"/>
        <v>1.5538898314403222</v>
      </c>
    </row>
    <row r="410" spans="1:13" x14ac:dyDescent="0.2">
      <c r="A410" s="1" t="s">
        <v>3</v>
      </c>
      <c r="B410" s="1" t="s">
        <v>89</v>
      </c>
      <c r="C410" s="2">
        <v>144.46868000000001</v>
      </c>
      <c r="D410" s="2">
        <v>28.57</v>
      </c>
      <c r="E410" s="3">
        <f t="shared" si="24"/>
        <v>-0.80224087324671345</v>
      </c>
      <c r="F410" s="2">
        <v>6005.0783099999999</v>
      </c>
      <c r="G410" s="2">
        <v>4949.9235699999999</v>
      </c>
      <c r="H410" s="3">
        <f t="shared" si="25"/>
        <v>-0.17571040468246613</v>
      </c>
      <c r="I410" s="2">
        <v>4414.94607</v>
      </c>
      <c r="J410" s="3">
        <f t="shared" si="26"/>
        <v>0.12117418684572967</v>
      </c>
      <c r="K410" s="2">
        <v>18110.639309999999</v>
      </c>
      <c r="L410" s="2">
        <v>13294.125620000001</v>
      </c>
      <c r="M410" s="3">
        <f t="shared" si="27"/>
        <v>-0.26594940176079285</v>
      </c>
    </row>
    <row r="411" spans="1:13" x14ac:dyDescent="0.2">
      <c r="A411" s="1" t="s">
        <v>2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3.1269999999999999E-2</v>
      </c>
      <c r="L411" s="2">
        <v>0</v>
      </c>
      <c r="M411" s="3">
        <f t="shared" si="27"/>
        <v>-1</v>
      </c>
    </row>
    <row r="412" spans="1:13" x14ac:dyDescent="0.2">
      <c r="A412" s="1" t="s">
        <v>25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0.35981999999999997</v>
      </c>
      <c r="J412" s="3">
        <f t="shared" si="26"/>
        <v>-1</v>
      </c>
      <c r="K412" s="2">
        <v>0</v>
      </c>
      <c r="L412" s="2">
        <v>0.35981999999999997</v>
      </c>
      <c r="M412" s="3" t="str">
        <f t="shared" si="27"/>
        <v/>
      </c>
    </row>
    <row r="413" spans="1:13" x14ac:dyDescent="0.2">
      <c r="A413" s="1" t="s">
        <v>29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11.997350000000001</v>
      </c>
      <c r="J413" s="3">
        <f t="shared" si="26"/>
        <v>-1</v>
      </c>
      <c r="K413" s="2">
        <v>1.23068</v>
      </c>
      <c r="L413" s="2">
        <v>11.997350000000001</v>
      </c>
      <c r="M413" s="3">
        <f t="shared" si="27"/>
        <v>8.7485536451392729</v>
      </c>
    </row>
    <row r="414" spans="1:13" x14ac:dyDescent="0.2">
      <c r="A414" s="6" t="s">
        <v>0</v>
      </c>
      <c r="B414" s="6" t="s">
        <v>89</v>
      </c>
      <c r="C414" s="5">
        <v>706.38217999999995</v>
      </c>
      <c r="D414" s="5">
        <v>197.33234999999999</v>
      </c>
      <c r="E414" s="4">
        <f t="shared" si="24"/>
        <v>-0.72064364647477375</v>
      </c>
      <c r="F414" s="5">
        <v>11015.881590000001</v>
      </c>
      <c r="G414" s="5">
        <v>14509.86456</v>
      </c>
      <c r="H414" s="4">
        <f t="shared" si="25"/>
        <v>0.3171768815281899</v>
      </c>
      <c r="I414" s="5">
        <v>11020.505069999999</v>
      </c>
      <c r="J414" s="4">
        <f t="shared" si="26"/>
        <v>0.31662428063290204</v>
      </c>
      <c r="K414" s="5">
        <v>32142.120350000001</v>
      </c>
      <c r="L414" s="5">
        <v>35780.95104</v>
      </c>
      <c r="M414" s="4">
        <f t="shared" si="27"/>
        <v>0.11321066097619781</v>
      </c>
    </row>
    <row r="415" spans="1:13" x14ac:dyDescent="0.2">
      <c r="A415" s="1" t="s">
        <v>22</v>
      </c>
      <c r="B415" s="1" t="s">
        <v>88</v>
      </c>
      <c r="C415" s="2">
        <v>0</v>
      </c>
      <c r="D415" s="2">
        <v>0</v>
      </c>
      <c r="E415" s="3" t="str">
        <f t="shared" si="24"/>
        <v/>
      </c>
      <c r="F415" s="2">
        <v>2.1851600000000002</v>
      </c>
      <c r="G415" s="2">
        <v>121.75876</v>
      </c>
      <c r="H415" s="3">
        <f t="shared" si="25"/>
        <v>54.720752713760085</v>
      </c>
      <c r="I415" s="2">
        <v>1.8088500000000001</v>
      </c>
      <c r="J415" s="3">
        <f t="shared" si="26"/>
        <v>66.312800950880387</v>
      </c>
      <c r="K415" s="2">
        <v>19.917069999999999</v>
      </c>
      <c r="L415" s="2">
        <v>126.98645</v>
      </c>
      <c r="M415" s="3">
        <f t="shared" si="27"/>
        <v>5.3757595871280266</v>
      </c>
    </row>
    <row r="416" spans="1:13" x14ac:dyDescent="0.2">
      <c r="A416" s="1" t="s">
        <v>21</v>
      </c>
      <c r="B416" s="1" t="s">
        <v>88</v>
      </c>
      <c r="C416" s="2">
        <v>197.5</v>
      </c>
      <c r="D416" s="2">
        <v>0</v>
      </c>
      <c r="E416" s="3">
        <f t="shared" si="24"/>
        <v>-1</v>
      </c>
      <c r="F416" s="2">
        <v>638.04830000000004</v>
      </c>
      <c r="G416" s="2">
        <v>193.11600000000001</v>
      </c>
      <c r="H416" s="3">
        <f t="shared" si="25"/>
        <v>-0.6973332583128895</v>
      </c>
      <c r="I416" s="2">
        <v>194.84641999999999</v>
      </c>
      <c r="J416" s="3">
        <f t="shared" si="26"/>
        <v>-8.8809432577718894E-3</v>
      </c>
      <c r="K416" s="2">
        <v>649.60329999999999</v>
      </c>
      <c r="L416" s="2">
        <v>471.89242000000002</v>
      </c>
      <c r="M416" s="3">
        <f t="shared" si="27"/>
        <v>-0.27356831469298259</v>
      </c>
    </row>
    <row r="417" spans="1:13" x14ac:dyDescent="0.2">
      <c r="A417" s="1" t="s">
        <v>20</v>
      </c>
      <c r="B417" s="1" t="s">
        <v>88</v>
      </c>
      <c r="C417" s="2">
        <v>0</v>
      </c>
      <c r="D417" s="2">
        <v>0</v>
      </c>
      <c r="E417" s="3" t="str">
        <f t="shared" si="24"/>
        <v/>
      </c>
      <c r="F417" s="2">
        <v>114.19298999999999</v>
      </c>
      <c r="G417" s="2">
        <v>470.43761000000001</v>
      </c>
      <c r="H417" s="3">
        <f t="shared" si="25"/>
        <v>3.11967153150119</v>
      </c>
      <c r="I417" s="2">
        <v>186.69857999999999</v>
      </c>
      <c r="J417" s="3">
        <f t="shared" si="26"/>
        <v>1.5197706913464475</v>
      </c>
      <c r="K417" s="2">
        <v>449.21454999999997</v>
      </c>
      <c r="L417" s="2">
        <v>827.94987000000003</v>
      </c>
      <c r="M417" s="3">
        <f t="shared" si="27"/>
        <v>0.84310563849723952</v>
      </c>
    </row>
    <row r="418" spans="1:13" x14ac:dyDescent="0.2">
      <c r="A418" s="1" t="s">
        <v>17</v>
      </c>
      <c r="B418" s="1" t="s">
        <v>88</v>
      </c>
      <c r="C418" s="2">
        <v>0</v>
      </c>
      <c r="D418" s="2">
        <v>0</v>
      </c>
      <c r="E418" s="3" t="str">
        <f t="shared" si="24"/>
        <v/>
      </c>
      <c r="F418" s="2">
        <v>8.8818599999999996</v>
      </c>
      <c r="G418" s="2">
        <v>0</v>
      </c>
      <c r="H418" s="3">
        <f t="shared" si="25"/>
        <v>-1</v>
      </c>
      <c r="I418" s="2">
        <v>0</v>
      </c>
      <c r="J418" s="3" t="str">
        <f t="shared" si="26"/>
        <v/>
      </c>
      <c r="K418" s="2">
        <v>39.05686</v>
      </c>
      <c r="L418" s="2">
        <v>0</v>
      </c>
      <c r="M418" s="3">
        <f t="shared" si="27"/>
        <v>-1</v>
      </c>
    </row>
    <row r="419" spans="1:13" x14ac:dyDescent="0.2">
      <c r="A419" s="1" t="s">
        <v>13</v>
      </c>
      <c r="B419" s="1" t="s">
        <v>88</v>
      </c>
      <c r="C419" s="2">
        <v>0</v>
      </c>
      <c r="D419" s="2">
        <v>0</v>
      </c>
      <c r="E419" s="3" t="str">
        <f t="shared" si="24"/>
        <v/>
      </c>
      <c r="F419" s="2">
        <v>14.39101</v>
      </c>
      <c r="G419" s="2">
        <v>15.622579999999999</v>
      </c>
      <c r="H419" s="3">
        <f t="shared" si="25"/>
        <v>8.5579121965727145E-2</v>
      </c>
      <c r="I419" s="2">
        <v>0</v>
      </c>
      <c r="J419" s="3" t="str">
        <f t="shared" si="26"/>
        <v/>
      </c>
      <c r="K419" s="2">
        <v>19.61026</v>
      </c>
      <c r="L419" s="2">
        <v>16.406580000000002</v>
      </c>
      <c r="M419" s="3">
        <f t="shared" si="27"/>
        <v>-0.16336754331661074</v>
      </c>
    </row>
    <row r="420" spans="1:13" x14ac:dyDescent="0.2">
      <c r="A420" s="1" t="s">
        <v>12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179.29445000000001</v>
      </c>
      <c r="G420" s="2">
        <v>18.168220000000002</v>
      </c>
      <c r="H420" s="3">
        <f t="shared" si="25"/>
        <v>-0.89866825214054313</v>
      </c>
      <c r="I420" s="2">
        <v>36.073140000000002</v>
      </c>
      <c r="J420" s="3">
        <f t="shared" si="26"/>
        <v>-0.49635047018363243</v>
      </c>
      <c r="K420" s="2">
        <v>312.30216999999999</v>
      </c>
      <c r="L420" s="2">
        <v>58.209969999999998</v>
      </c>
      <c r="M420" s="3">
        <f t="shared" si="27"/>
        <v>-0.8136101007559442</v>
      </c>
    </row>
    <row r="421" spans="1:13" x14ac:dyDescent="0.2">
      <c r="A421" s="1" t="s">
        <v>11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16.007999999999999</v>
      </c>
      <c r="G421" s="2">
        <v>0</v>
      </c>
      <c r="H421" s="3">
        <f t="shared" si="25"/>
        <v>-1</v>
      </c>
      <c r="I421" s="2">
        <v>0</v>
      </c>
      <c r="J421" s="3" t="str">
        <f t="shared" si="26"/>
        <v/>
      </c>
      <c r="K421" s="2">
        <v>16.007999999999999</v>
      </c>
      <c r="L421" s="2">
        <v>3.1515</v>
      </c>
      <c r="M421" s="3">
        <f t="shared" si="27"/>
        <v>-0.80312968515742122</v>
      </c>
    </row>
    <row r="422" spans="1:13" x14ac:dyDescent="0.2">
      <c r="A422" s="1" t="s">
        <v>10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8.9999999999999998E-4</v>
      </c>
      <c r="G422" s="2">
        <v>7.5055899999999998</v>
      </c>
      <c r="H422" s="3">
        <f t="shared" si="25"/>
        <v>8338.5444444444438</v>
      </c>
      <c r="I422" s="2">
        <v>5.9999999999999995E-4</v>
      </c>
      <c r="J422" s="3">
        <f t="shared" si="26"/>
        <v>12508.316666666668</v>
      </c>
      <c r="K422" s="2">
        <v>15.8011</v>
      </c>
      <c r="L422" s="2">
        <v>95.872190000000003</v>
      </c>
      <c r="M422" s="3">
        <f t="shared" si="27"/>
        <v>5.0674377100328458</v>
      </c>
    </row>
    <row r="423" spans="1:13" x14ac:dyDescent="0.2">
      <c r="A423" s="1" t="s">
        <v>27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0</v>
      </c>
      <c r="M423" s="3" t="str">
        <f t="shared" si="27"/>
        <v/>
      </c>
    </row>
    <row r="424" spans="1:13" x14ac:dyDescent="0.2">
      <c r="A424" s="1" t="s">
        <v>9</v>
      </c>
      <c r="B424" s="1" t="s">
        <v>88</v>
      </c>
      <c r="C424" s="2">
        <v>354.64537000000001</v>
      </c>
      <c r="D424" s="2">
        <v>0</v>
      </c>
      <c r="E424" s="3">
        <f t="shared" si="24"/>
        <v>-1</v>
      </c>
      <c r="F424" s="2">
        <v>11721.89165</v>
      </c>
      <c r="G424" s="2">
        <v>10099.81114</v>
      </c>
      <c r="H424" s="3">
        <f t="shared" si="25"/>
        <v>-0.1383804387920613</v>
      </c>
      <c r="I424" s="2">
        <v>9228.38652</v>
      </c>
      <c r="J424" s="3">
        <f t="shared" si="26"/>
        <v>9.4428708432554798E-2</v>
      </c>
      <c r="K424" s="2">
        <v>28822.350559999999</v>
      </c>
      <c r="L424" s="2">
        <v>33612.494330000001</v>
      </c>
      <c r="M424" s="3">
        <f t="shared" si="27"/>
        <v>0.16619545862605056</v>
      </c>
    </row>
    <row r="425" spans="1:13" x14ac:dyDescent="0.2">
      <c r="A425" s="1" t="s">
        <v>8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335.58280000000002</v>
      </c>
      <c r="G425" s="2">
        <v>626.13211000000001</v>
      </c>
      <c r="H425" s="3">
        <f t="shared" si="25"/>
        <v>0.86580513065627906</v>
      </c>
      <c r="I425" s="2">
        <v>420.64668</v>
      </c>
      <c r="J425" s="3">
        <f t="shared" si="26"/>
        <v>0.48849887511295709</v>
      </c>
      <c r="K425" s="2">
        <v>1142.25578</v>
      </c>
      <c r="L425" s="2">
        <v>1654.9940799999999</v>
      </c>
      <c r="M425" s="3">
        <f t="shared" si="27"/>
        <v>0.4488822109527868</v>
      </c>
    </row>
    <row r="426" spans="1:13" x14ac:dyDescent="0.2">
      <c r="A426" s="1" t="s">
        <v>7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0</v>
      </c>
      <c r="M426" s="3" t="str">
        <f t="shared" si="27"/>
        <v/>
      </c>
    </row>
    <row r="427" spans="1:13" x14ac:dyDescent="0.2">
      <c r="A427" s="1" t="s">
        <v>6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205.22615999999999</v>
      </c>
      <c r="G427" s="2">
        <v>240.11998</v>
      </c>
      <c r="H427" s="3">
        <f t="shared" si="25"/>
        <v>0.17002617989831315</v>
      </c>
      <c r="I427" s="2">
        <v>198.70497</v>
      </c>
      <c r="J427" s="3">
        <f t="shared" si="26"/>
        <v>0.20842463074778661</v>
      </c>
      <c r="K427" s="2">
        <v>579.32234000000005</v>
      </c>
      <c r="L427" s="2">
        <v>681.49262999999996</v>
      </c>
      <c r="M427" s="3">
        <f t="shared" si="27"/>
        <v>0.1763617298100395</v>
      </c>
    </row>
    <row r="428" spans="1:13" x14ac:dyDescent="0.2">
      <c r="A428" s="1" t="s">
        <v>4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0.75616000000000005</v>
      </c>
      <c r="G428" s="2">
        <v>65.8</v>
      </c>
      <c r="H428" s="3">
        <f t="shared" si="25"/>
        <v>86.018620397799396</v>
      </c>
      <c r="I428" s="2">
        <v>0</v>
      </c>
      <c r="J428" s="3" t="str">
        <f t="shared" si="26"/>
        <v/>
      </c>
      <c r="K428" s="2">
        <v>51.500160000000001</v>
      </c>
      <c r="L428" s="2">
        <v>73.702010000000001</v>
      </c>
      <c r="M428" s="3">
        <f t="shared" si="27"/>
        <v>0.43110254414743565</v>
      </c>
    </row>
    <row r="429" spans="1:13" x14ac:dyDescent="0.2">
      <c r="A429" s="1" t="s">
        <v>3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75.884</v>
      </c>
      <c r="G429" s="2">
        <v>14.676</v>
      </c>
      <c r="H429" s="3">
        <f t="shared" si="25"/>
        <v>-0.80659954667650624</v>
      </c>
      <c r="I429" s="2">
        <v>50.552</v>
      </c>
      <c r="J429" s="3">
        <f t="shared" si="26"/>
        <v>-0.7096850767526508</v>
      </c>
      <c r="K429" s="2">
        <v>246.8296</v>
      </c>
      <c r="L429" s="2">
        <v>104.398</v>
      </c>
      <c r="M429" s="3">
        <f t="shared" si="27"/>
        <v>-0.57704424428836742</v>
      </c>
    </row>
    <row r="430" spans="1:13" x14ac:dyDescent="0.2">
      <c r="A430" s="1" t="s">
        <v>26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0</v>
      </c>
      <c r="H430" s="3" t="str">
        <f t="shared" si="25"/>
        <v/>
      </c>
      <c r="I430" s="2">
        <v>0</v>
      </c>
      <c r="J430" s="3" t="str">
        <f t="shared" si="26"/>
        <v/>
      </c>
      <c r="K430" s="2">
        <v>0</v>
      </c>
      <c r="L430" s="2">
        <v>0</v>
      </c>
      <c r="M430" s="3" t="str">
        <f t="shared" si="27"/>
        <v/>
      </c>
    </row>
    <row r="431" spans="1:13" x14ac:dyDescent="0.2">
      <c r="A431" s="1" t="s">
        <v>2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0.16456999999999999</v>
      </c>
      <c r="G431" s="2">
        <v>0.5222</v>
      </c>
      <c r="H431" s="3">
        <f t="shared" si="25"/>
        <v>2.1731178222033178</v>
      </c>
      <c r="I431" s="2">
        <v>0</v>
      </c>
      <c r="J431" s="3" t="str">
        <f t="shared" si="26"/>
        <v/>
      </c>
      <c r="K431" s="2">
        <v>0.16456999999999999</v>
      </c>
      <c r="L431" s="2">
        <v>0.5222</v>
      </c>
      <c r="M431" s="3">
        <f t="shared" si="27"/>
        <v>2.1731178222033178</v>
      </c>
    </row>
    <row r="432" spans="1:13" x14ac:dyDescent="0.2">
      <c r="A432" s="1" t="s">
        <v>25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16.62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60.677</v>
      </c>
      <c r="L432" s="2">
        <v>16.62</v>
      </c>
      <c r="M432" s="3">
        <f t="shared" si="27"/>
        <v>-0.7260906109398948</v>
      </c>
    </row>
    <row r="433" spans="1:13" x14ac:dyDescent="0.2">
      <c r="A433" s="1" t="s">
        <v>29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0.72970000000000002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0.72970000000000002</v>
      </c>
      <c r="M433" s="3" t="str">
        <f t="shared" si="27"/>
        <v/>
      </c>
    </row>
    <row r="434" spans="1:13" x14ac:dyDescent="0.2">
      <c r="A434" s="6" t="s">
        <v>0</v>
      </c>
      <c r="B434" s="6" t="s">
        <v>88</v>
      </c>
      <c r="C434" s="5">
        <v>552.14536999999996</v>
      </c>
      <c r="D434" s="5">
        <v>0</v>
      </c>
      <c r="E434" s="4">
        <f t="shared" si="24"/>
        <v>-1</v>
      </c>
      <c r="F434" s="5">
        <v>14487.212079999999</v>
      </c>
      <c r="G434" s="5">
        <v>13164.153710000001</v>
      </c>
      <c r="H434" s="4">
        <f t="shared" si="25"/>
        <v>-9.1325947511082362E-2</v>
      </c>
      <c r="I434" s="5">
        <v>11399.41143</v>
      </c>
      <c r="J434" s="4">
        <f t="shared" si="26"/>
        <v>0.15480994706057394</v>
      </c>
      <c r="K434" s="5">
        <v>35538.082139999999</v>
      </c>
      <c r="L434" s="5">
        <v>41869.119200000001</v>
      </c>
      <c r="M434" s="4">
        <f t="shared" si="27"/>
        <v>0.17814796631566354</v>
      </c>
    </row>
    <row r="435" spans="1:13" x14ac:dyDescent="0.2">
      <c r="A435" s="1" t="s">
        <v>22</v>
      </c>
      <c r="B435" s="1" t="s">
        <v>87</v>
      </c>
      <c r="C435" s="2">
        <v>8884.9919499999996</v>
      </c>
      <c r="D435" s="2">
        <v>71.967749999999995</v>
      </c>
      <c r="E435" s="3">
        <f t="shared" si="24"/>
        <v>-0.9919000770732268</v>
      </c>
      <c r="F435" s="2">
        <v>60887.401660000003</v>
      </c>
      <c r="G435" s="2">
        <v>88021.941930000001</v>
      </c>
      <c r="H435" s="3">
        <f t="shared" si="25"/>
        <v>0.44565114506809445</v>
      </c>
      <c r="I435" s="2">
        <v>53376.24078</v>
      </c>
      <c r="J435" s="3">
        <f t="shared" si="26"/>
        <v>0.64908469842974958</v>
      </c>
      <c r="K435" s="2">
        <v>153369.88480999999</v>
      </c>
      <c r="L435" s="2">
        <v>185729.33079000001</v>
      </c>
      <c r="M435" s="3">
        <f t="shared" si="27"/>
        <v>0.21098956956307324</v>
      </c>
    </row>
    <row r="436" spans="1:13" x14ac:dyDescent="0.2">
      <c r="A436" s="1" t="s">
        <v>21</v>
      </c>
      <c r="B436" s="1" t="s">
        <v>87</v>
      </c>
      <c r="C436" s="2">
        <v>123.94513999999999</v>
      </c>
      <c r="D436" s="2">
        <v>3.0070000000000001</v>
      </c>
      <c r="E436" s="3">
        <f t="shared" si="24"/>
        <v>-0.9757392665819733</v>
      </c>
      <c r="F436" s="2">
        <v>1131.4614099999999</v>
      </c>
      <c r="G436" s="2">
        <v>1458.8270199999999</v>
      </c>
      <c r="H436" s="3">
        <f t="shared" si="25"/>
        <v>0.28932989415874122</v>
      </c>
      <c r="I436" s="2">
        <v>1203.41356</v>
      </c>
      <c r="J436" s="3">
        <f t="shared" si="26"/>
        <v>0.21224080273783841</v>
      </c>
      <c r="K436" s="2">
        <v>2830.8946500000002</v>
      </c>
      <c r="L436" s="2">
        <v>3579.0503399999998</v>
      </c>
      <c r="M436" s="3">
        <f t="shared" si="27"/>
        <v>0.26428242040020788</v>
      </c>
    </row>
    <row r="437" spans="1:13" x14ac:dyDescent="0.2">
      <c r="A437" s="1" t="s">
        <v>20</v>
      </c>
      <c r="B437" s="1" t="s">
        <v>87</v>
      </c>
      <c r="C437" s="2">
        <v>2860.37808</v>
      </c>
      <c r="D437" s="2">
        <v>679.26343999999995</v>
      </c>
      <c r="E437" s="3">
        <f t="shared" si="24"/>
        <v>-0.7625266936740055</v>
      </c>
      <c r="F437" s="2">
        <v>32702.004400000002</v>
      </c>
      <c r="G437" s="2">
        <v>38666.64344</v>
      </c>
      <c r="H437" s="3">
        <f t="shared" si="25"/>
        <v>0.18239368348932139</v>
      </c>
      <c r="I437" s="2">
        <v>32795.645040000003</v>
      </c>
      <c r="J437" s="3">
        <f t="shared" si="26"/>
        <v>0.17901762239587882</v>
      </c>
      <c r="K437" s="2">
        <v>83990.138059999997</v>
      </c>
      <c r="L437" s="2">
        <v>102893.85334</v>
      </c>
      <c r="M437" s="3">
        <f t="shared" si="27"/>
        <v>0.2250706537295577</v>
      </c>
    </row>
    <row r="438" spans="1:13" x14ac:dyDescent="0.2">
      <c r="A438" s="1" t="s">
        <v>19</v>
      </c>
      <c r="B438" s="1" t="s">
        <v>87</v>
      </c>
      <c r="C438" s="2">
        <v>55.929259999999999</v>
      </c>
      <c r="D438" s="2">
        <v>0</v>
      </c>
      <c r="E438" s="3">
        <f t="shared" si="24"/>
        <v>-1</v>
      </c>
      <c r="F438" s="2">
        <v>2983.6595600000001</v>
      </c>
      <c r="G438" s="2">
        <v>2246.4078399999999</v>
      </c>
      <c r="H438" s="3">
        <f t="shared" si="25"/>
        <v>-0.24709646163518739</v>
      </c>
      <c r="I438" s="2">
        <v>1066.8166699999999</v>
      </c>
      <c r="J438" s="3">
        <f t="shared" si="26"/>
        <v>1.1057112277782459</v>
      </c>
      <c r="K438" s="2">
        <v>5498.6021899999996</v>
      </c>
      <c r="L438" s="2">
        <v>4432.0017600000001</v>
      </c>
      <c r="M438" s="3">
        <f t="shared" si="27"/>
        <v>-0.19397664954554561</v>
      </c>
    </row>
    <row r="439" spans="1:13" x14ac:dyDescent="0.2">
      <c r="A439" s="1" t="s">
        <v>18</v>
      </c>
      <c r="B439" s="1" t="s">
        <v>87</v>
      </c>
      <c r="C439" s="2">
        <v>1.48472</v>
      </c>
      <c r="D439" s="2">
        <v>0</v>
      </c>
      <c r="E439" s="3">
        <f t="shared" ref="E439:E500" si="28">IF(C439=0,"",(D439/C439-1))</f>
        <v>-1</v>
      </c>
      <c r="F439" s="2">
        <v>102.36011000000001</v>
      </c>
      <c r="G439" s="2">
        <v>118.25961</v>
      </c>
      <c r="H439" s="3">
        <f t="shared" ref="H439:H500" si="29">IF(F439=0,"",(G439/F439-1))</f>
        <v>0.15532906324543805</v>
      </c>
      <c r="I439" s="2">
        <v>58.025199999999998</v>
      </c>
      <c r="J439" s="3">
        <f t="shared" ref="J439:J500" si="30">IF(I439=0,"",(G439/I439-1))</f>
        <v>1.0380732854001367</v>
      </c>
      <c r="K439" s="2">
        <v>209.27857</v>
      </c>
      <c r="L439" s="2">
        <v>265.56259</v>
      </c>
      <c r="M439" s="3">
        <f t="shared" ref="M439:M500" si="31">IF(K439=0,"",(L439/K439-1))</f>
        <v>0.2689430647390223</v>
      </c>
    </row>
    <row r="440" spans="1:13" x14ac:dyDescent="0.2">
      <c r="A440" s="1" t="s">
        <v>17</v>
      </c>
      <c r="B440" s="1" t="s">
        <v>87</v>
      </c>
      <c r="C440" s="2">
        <v>480.06918000000002</v>
      </c>
      <c r="D440" s="2">
        <v>170.16840999999999</v>
      </c>
      <c r="E440" s="3">
        <f t="shared" si="28"/>
        <v>-0.64553356664137451</v>
      </c>
      <c r="F440" s="2">
        <v>17913.847740000001</v>
      </c>
      <c r="G440" s="2">
        <v>14530.976409999999</v>
      </c>
      <c r="H440" s="3">
        <f t="shared" si="29"/>
        <v>-0.18884113447310125</v>
      </c>
      <c r="I440" s="2">
        <v>11492.054330000001</v>
      </c>
      <c r="J440" s="3">
        <f t="shared" si="30"/>
        <v>0.26443680065685848</v>
      </c>
      <c r="K440" s="2">
        <v>40820.892330000002</v>
      </c>
      <c r="L440" s="2">
        <v>35794.843840000001</v>
      </c>
      <c r="M440" s="3">
        <f t="shared" si="31"/>
        <v>-0.12312441505121796</v>
      </c>
    </row>
    <row r="441" spans="1:13" x14ac:dyDescent="0.2">
      <c r="A441" s="1" t="s">
        <v>16</v>
      </c>
      <c r="B441" s="1" t="s">
        <v>87</v>
      </c>
      <c r="C441" s="2">
        <v>0</v>
      </c>
      <c r="D441" s="2">
        <v>0</v>
      </c>
      <c r="E441" s="3" t="str">
        <f t="shared" si="28"/>
        <v/>
      </c>
      <c r="F441" s="2">
        <v>4.8175699999999999</v>
      </c>
      <c r="G441" s="2">
        <v>0</v>
      </c>
      <c r="H441" s="3">
        <f t="shared" si="29"/>
        <v>-1</v>
      </c>
      <c r="I441" s="2">
        <v>0</v>
      </c>
      <c r="J441" s="3" t="str">
        <f t="shared" si="30"/>
        <v/>
      </c>
      <c r="K441" s="2">
        <v>22.346620000000001</v>
      </c>
      <c r="L441" s="2">
        <v>0</v>
      </c>
      <c r="M441" s="3">
        <f t="shared" si="31"/>
        <v>-1</v>
      </c>
    </row>
    <row r="442" spans="1:13" x14ac:dyDescent="0.2">
      <c r="A442" s="1" t="s">
        <v>15</v>
      </c>
      <c r="B442" s="1" t="s">
        <v>87</v>
      </c>
      <c r="C442" s="2">
        <v>226.98471000000001</v>
      </c>
      <c r="D442" s="2">
        <v>0</v>
      </c>
      <c r="E442" s="3">
        <f t="shared" si="28"/>
        <v>-1</v>
      </c>
      <c r="F442" s="2">
        <v>238.00046</v>
      </c>
      <c r="G442" s="2">
        <v>1127.2934499999999</v>
      </c>
      <c r="H442" s="3">
        <f t="shared" si="29"/>
        <v>3.7365179462258178</v>
      </c>
      <c r="I442" s="2">
        <v>475.16575999999998</v>
      </c>
      <c r="J442" s="3">
        <f t="shared" si="30"/>
        <v>1.3724214682472069</v>
      </c>
      <c r="K442" s="2">
        <v>1034.72577</v>
      </c>
      <c r="L442" s="2">
        <v>1938.15551</v>
      </c>
      <c r="M442" s="3">
        <f t="shared" si="31"/>
        <v>0.87311031211680379</v>
      </c>
    </row>
    <row r="443" spans="1:13" x14ac:dyDescent="0.2">
      <c r="A443" s="1" t="s">
        <v>14</v>
      </c>
      <c r="B443" s="1" t="s">
        <v>87</v>
      </c>
      <c r="C443" s="2">
        <v>86.758380000000002</v>
      </c>
      <c r="D443" s="2">
        <v>6.2600000000000003E-2</v>
      </c>
      <c r="E443" s="3">
        <f t="shared" si="28"/>
        <v>-0.99927845586789421</v>
      </c>
      <c r="F443" s="2">
        <v>2126.9339</v>
      </c>
      <c r="G443" s="2">
        <v>3218.07069</v>
      </c>
      <c r="H443" s="3">
        <f t="shared" si="29"/>
        <v>0.51300926182990447</v>
      </c>
      <c r="I443" s="2">
        <v>2039.0911000000001</v>
      </c>
      <c r="J443" s="3">
        <f t="shared" si="30"/>
        <v>0.57818877734300345</v>
      </c>
      <c r="K443" s="2">
        <v>7111.30296</v>
      </c>
      <c r="L443" s="2">
        <v>7711.0749999999998</v>
      </c>
      <c r="M443" s="3">
        <f t="shared" si="31"/>
        <v>8.4340667719210671E-2</v>
      </c>
    </row>
    <row r="444" spans="1:13" x14ac:dyDescent="0.2">
      <c r="A444" s="1" t="s">
        <v>13</v>
      </c>
      <c r="B444" s="1" t="s">
        <v>87</v>
      </c>
      <c r="C444" s="2">
        <v>3120.4627300000002</v>
      </c>
      <c r="D444" s="2">
        <v>3272.17461</v>
      </c>
      <c r="E444" s="3">
        <f t="shared" si="28"/>
        <v>4.8618391926763982E-2</v>
      </c>
      <c r="F444" s="2">
        <v>58298.690719999999</v>
      </c>
      <c r="G444" s="2">
        <v>66564.262690000003</v>
      </c>
      <c r="H444" s="3">
        <f t="shared" si="29"/>
        <v>0.14177971868525008</v>
      </c>
      <c r="I444" s="2">
        <v>59006.513910000001</v>
      </c>
      <c r="J444" s="3">
        <f t="shared" si="30"/>
        <v>0.12808329588030731</v>
      </c>
      <c r="K444" s="2">
        <v>156114.98866</v>
      </c>
      <c r="L444" s="2">
        <v>181926.89193000001</v>
      </c>
      <c r="M444" s="3">
        <f t="shared" si="31"/>
        <v>0.16533904586327242</v>
      </c>
    </row>
    <row r="445" spans="1:13" x14ac:dyDescent="0.2">
      <c r="A445" s="1" t="s">
        <v>12</v>
      </c>
      <c r="B445" s="1" t="s">
        <v>87</v>
      </c>
      <c r="C445" s="2">
        <v>69.335560000000001</v>
      </c>
      <c r="D445" s="2">
        <v>68.161429999999996</v>
      </c>
      <c r="E445" s="3">
        <f t="shared" si="28"/>
        <v>-1.6934023465015713E-2</v>
      </c>
      <c r="F445" s="2">
        <v>3082.1082200000001</v>
      </c>
      <c r="G445" s="2">
        <v>4211.2992899999999</v>
      </c>
      <c r="H445" s="3">
        <f t="shared" si="29"/>
        <v>0.36636970196977692</v>
      </c>
      <c r="I445" s="2">
        <v>4918.3869400000003</v>
      </c>
      <c r="J445" s="3">
        <f t="shared" si="30"/>
        <v>-0.14376413621495188</v>
      </c>
      <c r="K445" s="2">
        <v>8448.2833800000008</v>
      </c>
      <c r="L445" s="2">
        <v>12224.81222</v>
      </c>
      <c r="M445" s="3">
        <f t="shared" si="31"/>
        <v>0.44701730163790954</v>
      </c>
    </row>
    <row r="446" spans="1:13" x14ac:dyDescent="0.2">
      <c r="A446" s="1" t="s">
        <v>11</v>
      </c>
      <c r="B446" s="1" t="s">
        <v>87</v>
      </c>
      <c r="C446" s="2">
        <v>1157.93508</v>
      </c>
      <c r="D446" s="2">
        <v>181.54105999999999</v>
      </c>
      <c r="E446" s="3">
        <f t="shared" si="28"/>
        <v>-0.84322000159110821</v>
      </c>
      <c r="F446" s="2">
        <v>19704.11635</v>
      </c>
      <c r="G446" s="2">
        <v>28016.67582</v>
      </c>
      <c r="H446" s="3">
        <f t="shared" si="29"/>
        <v>0.42186918318719724</v>
      </c>
      <c r="I446" s="2">
        <v>25612.20291</v>
      </c>
      <c r="J446" s="3">
        <f t="shared" si="30"/>
        <v>9.3879972700872338E-2</v>
      </c>
      <c r="K446" s="2">
        <v>56186.590179999999</v>
      </c>
      <c r="L446" s="2">
        <v>79374.141829999993</v>
      </c>
      <c r="M446" s="3">
        <f t="shared" si="31"/>
        <v>0.41268835812452909</v>
      </c>
    </row>
    <row r="447" spans="1:13" x14ac:dyDescent="0.2">
      <c r="A447" s="1" t="s">
        <v>10</v>
      </c>
      <c r="B447" s="1" t="s">
        <v>87</v>
      </c>
      <c r="C447" s="2">
        <v>2300.0308100000002</v>
      </c>
      <c r="D447" s="2">
        <v>309.52620000000002</v>
      </c>
      <c r="E447" s="3">
        <f t="shared" si="28"/>
        <v>-0.86542519402164009</v>
      </c>
      <c r="F447" s="2">
        <v>32784.552680000001</v>
      </c>
      <c r="G447" s="2">
        <v>48632.501069999998</v>
      </c>
      <c r="H447" s="3">
        <f t="shared" si="29"/>
        <v>0.48339681632038656</v>
      </c>
      <c r="I447" s="2">
        <v>41202.301390000001</v>
      </c>
      <c r="J447" s="3">
        <f t="shared" si="30"/>
        <v>0.1803345791214308</v>
      </c>
      <c r="K447" s="2">
        <v>97874.152579999994</v>
      </c>
      <c r="L447" s="2">
        <v>130593.72702000001</v>
      </c>
      <c r="M447" s="3">
        <f t="shared" si="31"/>
        <v>0.33430250559008234</v>
      </c>
    </row>
    <row r="448" spans="1:13" x14ac:dyDescent="0.2">
      <c r="A448" s="1" t="s">
        <v>27</v>
      </c>
      <c r="B448" s="1" t="s">
        <v>87</v>
      </c>
      <c r="C448" s="2">
        <v>1.3224499999999999</v>
      </c>
      <c r="D448" s="2">
        <v>0</v>
      </c>
      <c r="E448" s="3">
        <f t="shared" si="28"/>
        <v>-1</v>
      </c>
      <c r="F448" s="2">
        <v>291.97847999999999</v>
      </c>
      <c r="G448" s="2">
        <v>79.914289999999994</v>
      </c>
      <c r="H448" s="3">
        <f t="shared" si="29"/>
        <v>-0.72630075339799016</v>
      </c>
      <c r="I448" s="2">
        <v>53.785049999999998</v>
      </c>
      <c r="J448" s="3">
        <f t="shared" si="30"/>
        <v>0.48580860294821693</v>
      </c>
      <c r="K448" s="2">
        <v>786.11158</v>
      </c>
      <c r="L448" s="2">
        <v>151.19489999999999</v>
      </c>
      <c r="M448" s="3">
        <f t="shared" si="31"/>
        <v>-0.80766737973761948</v>
      </c>
    </row>
    <row r="449" spans="1:13" x14ac:dyDescent="0.2">
      <c r="A449" s="1" t="s">
        <v>9</v>
      </c>
      <c r="B449" s="1" t="s">
        <v>87</v>
      </c>
      <c r="C449" s="2">
        <v>547.61865</v>
      </c>
      <c r="D449" s="2">
        <v>4.8293699999999999</v>
      </c>
      <c r="E449" s="3">
        <f t="shared" si="28"/>
        <v>-0.99118114403152635</v>
      </c>
      <c r="F449" s="2">
        <v>8499.3411199999991</v>
      </c>
      <c r="G449" s="2">
        <v>6572.0132800000001</v>
      </c>
      <c r="H449" s="3">
        <f t="shared" si="29"/>
        <v>-0.22676202929010092</v>
      </c>
      <c r="I449" s="2">
        <v>6302.03665</v>
      </c>
      <c r="J449" s="3">
        <f t="shared" si="30"/>
        <v>4.2839584247736928E-2</v>
      </c>
      <c r="K449" s="2">
        <v>21743.378669999998</v>
      </c>
      <c r="L449" s="2">
        <v>21762.77059</v>
      </c>
      <c r="M449" s="3">
        <f t="shared" si="31"/>
        <v>8.9185403493696747E-4</v>
      </c>
    </row>
    <row r="450" spans="1:13" x14ac:dyDescent="0.2">
      <c r="A450" s="1" t="s">
        <v>8</v>
      </c>
      <c r="B450" s="1" t="s">
        <v>87</v>
      </c>
      <c r="C450" s="2">
        <v>5087.14444</v>
      </c>
      <c r="D450" s="2">
        <v>1313.8590200000001</v>
      </c>
      <c r="E450" s="3">
        <f t="shared" si="28"/>
        <v>-0.7417295625284035</v>
      </c>
      <c r="F450" s="2">
        <v>51686.659549999997</v>
      </c>
      <c r="G450" s="2">
        <v>72206.87831</v>
      </c>
      <c r="H450" s="3">
        <f t="shared" si="29"/>
        <v>0.39701189704762041</v>
      </c>
      <c r="I450" s="2">
        <v>60416.034930000002</v>
      </c>
      <c r="J450" s="3">
        <f t="shared" si="30"/>
        <v>0.19516082764552922</v>
      </c>
      <c r="K450" s="2">
        <v>133453.35878000001</v>
      </c>
      <c r="L450" s="2">
        <v>188947.42817999999</v>
      </c>
      <c r="M450" s="3">
        <f t="shared" si="31"/>
        <v>0.41583119306485816</v>
      </c>
    </row>
    <row r="451" spans="1:13" x14ac:dyDescent="0.2">
      <c r="A451" s="1" t="s">
        <v>7</v>
      </c>
      <c r="B451" s="1" t="s">
        <v>87</v>
      </c>
      <c r="C451" s="2">
        <v>408.23417000000001</v>
      </c>
      <c r="D451" s="2">
        <v>77.116720000000001</v>
      </c>
      <c r="E451" s="3">
        <f t="shared" si="28"/>
        <v>-0.81109685159378009</v>
      </c>
      <c r="F451" s="2">
        <v>6134.9332999999997</v>
      </c>
      <c r="G451" s="2">
        <v>9903.9700799999991</v>
      </c>
      <c r="H451" s="3">
        <f t="shared" si="29"/>
        <v>0.61435660270340664</v>
      </c>
      <c r="I451" s="2">
        <v>7585.9473500000004</v>
      </c>
      <c r="J451" s="3">
        <f t="shared" si="30"/>
        <v>0.305567996065778</v>
      </c>
      <c r="K451" s="2">
        <v>20546.041420000001</v>
      </c>
      <c r="L451" s="2">
        <v>25257.535520000001</v>
      </c>
      <c r="M451" s="3">
        <f t="shared" si="31"/>
        <v>0.22931395900982277</v>
      </c>
    </row>
    <row r="452" spans="1:13" x14ac:dyDescent="0.2">
      <c r="A452" s="1" t="s">
        <v>6</v>
      </c>
      <c r="B452" s="1" t="s">
        <v>87</v>
      </c>
      <c r="C452" s="2">
        <v>1870.7475899999999</v>
      </c>
      <c r="D452" s="2">
        <v>371.36527000000001</v>
      </c>
      <c r="E452" s="3">
        <f t="shared" si="28"/>
        <v>-0.80148830767703938</v>
      </c>
      <c r="F452" s="2">
        <v>35274.113219999999</v>
      </c>
      <c r="G452" s="2">
        <v>50258.079010000001</v>
      </c>
      <c r="H452" s="3">
        <f t="shared" si="29"/>
        <v>0.42478646299474576</v>
      </c>
      <c r="I452" s="2">
        <v>39723.795380000003</v>
      </c>
      <c r="J452" s="3">
        <f t="shared" si="30"/>
        <v>0.2651882462193873</v>
      </c>
      <c r="K452" s="2">
        <v>92802.912230000002</v>
      </c>
      <c r="L452" s="2">
        <v>124721.25158</v>
      </c>
      <c r="M452" s="3">
        <f t="shared" si="31"/>
        <v>0.34393682895310995</v>
      </c>
    </row>
    <row r="453" spans="1:13" x14ac:dyDescent="0.2">
      <c r="A453" s="1" t="s">
        <v>5</v>
      </c>
      <c r="B453" s="1" t="s">
        <v>87</v>
      </c>
      <c r="C453" s="2">
        <v>0</v>
      </c>
      <c r="D453" s="2">
        <v>4.0042400000000002</v>
      </c>
      <c r="E453" s="3" t="str">
        <f t="shared" si="28"/>
        <v/>
      </c>
      <c r="F453" s="2">
        <v>288.23788000000002</v>
      </c>
      <c r="G453" s="2">
        <v>421.47370000000001</v>
      </c>
      <c r="H453" s="3">
        <f t="shared" si="29"/>
        <v>0.46224257547273107</v>
      </c>
      <c r="I453" s="2">
        <v>578.76669000000004</v>
      </c>
      <c r="J453" s="3">
        <f t="shared" si="30"/>
        <v>-0.2717727068916147</v>
      </c>
      <c r="K453" s="2">
        <v>292.90839999999997</v>
      </c>
      <c r="L453" s="2">
        <v>1230.0142499999999</v>
      </c>
      <c r="M453" s="3">
        <f t="shared" si="31"/>
        <v>3.199313676220962</v>
      </c>
    </row>
    <row r="454" spans="1:13" x14ac:dyDescent="0.2">
      <c r="A454" s="1" t="s">
        <v>4</v>
      </c>
      <c r="B454" s="1" t="s">
        <v>87</v>
      </c>
      <c r="C454" s="2">
        <v>26790.108499999998</v>
      </c>
      <c r="D454" s="2">
        <v>5683.741</v>
      </c>
      <c r="E454" s="3">
        <f t="shared" si="28"/>
        <v>-0.78784180735960807</v>
      </c>
      <c r="F454" s="2">
        <v>842825.52353999997</v>
      </c>
      <c r="G454" s="2">
        <v>815357.28639000002</v>
      </c>
      <c r="H454" s="3">
        <f t="shared" si="29"/>
        <v>-3.2590656527140993E-2</v>
      </c>
      <c r="I454" s="2">
        <v>824486.37589000002</v>
      </c>
      <c r="J454" s="3">
        <f t="shared" si="30"/>
        <v>-1.1072456461327818E-2</v>
      </c>
      <c r="K454" s="2">
        <v>2268361.6139199999</v>
      </c>
      <c r="L454" s="2">
        <v>2366441.1557499999</v>
      </c>
      <c r="M454" s="3">
        <f t="shared" si="31"/>
        <v>4.3238053945246824E-2</v>
      </c>
    </row>
    <row r="455" spans="1:13" x14ac:dyDescent="0.2">
      <c r="A455" s="1" t="s">
        <v>3</v>
      </c>
      <c r="B455" s="1" t="s">
        <v>87</v>
      </c>
      <c r="C455" s="2">
        <v>138.33861999999999</v>
      </c>
      <c r="D455" s="2">
        <v>27.63166</v>
      </c>
      <c r="E455" s="3">
        <f t="shared" si="28"/>
        <v>-0.80026069365156305</v>
      </c>
      <c r="F455" s="2">
        <v>5947.6736000000001</v>
      </c>
      <c r="G455" s="2">
        <v>7051.0190199999997</v>
      </c>
      <c r="H455" s="3">
        <f t="shared" si="29"/>
        <v>0.18550873739944307</v>
      </c>
      <c r="I455" s="2">
        <v>4952.9912100000001</v>
      </c>
      <c r="J455" s="3">
        <f t="shared" si="30"/>
        <v>0.42358803418914204</v>
      </c>
      <c r="K455" s="2">
        <v>19382.354469999998</v>
      </c>
      <c r="L455" s="2">
        <v>17361.484120000001</v>
      </c>
      <c r="M455" s="3">
        <f t="shared" si="31"/>
        <v>-0.10426340892319863</v>
      </c>
    </row>
    <row r="456" spans="1:13" x14ac:dyDescent="0.2">
      <c r="A456" s="1" t="s">
        <v>26</v>
      </c>
      <c r="B456" s="1" t="s">
        <v>87</v>
      </c>
      <c r="C456" s="2">
        <v>0</v>
      </c>
      <c r="D456" s="2">
        <v>0</v>
      </c>
      <c r="E456" s="3" t="str">
        <f t="shared" si="28"/>
        <v/>
      </c>
      <c r="F456" s="2">
        <v>339.62200999999999</v>
      </c>
      <c r="G456" s="2">
        <v>666.07461999999998</v>
      </c>
      <c r="H456" s="3">
        <f t="shared" si="29"/>
        <v>0.96122336123032781</v>
      </c>
      <c r="I456" s="2">
        <v>877.34918000000005</v>
      </c>
      <c r="J456" s="3">
        <f t="shared" si="30"/>
        <v>-0.24081011849808764</v>
      </c>
      <c r="K456" s="2">
        <v>1468.78206</v>
      </c>
      <c r="L456" s="2">
        <v>2034.3234399999999</v>
      </c>
      <c r="M456" s="3">
        <f t="shared" si="31"/>
        <v>0.38504104550405516</v>
      </c>
    </row>
    <row r="457" spans="1:13" x14ac:dyDescent="0.2">
      <c r="A457" s="1" t="s">
        <v>2</v>
      </c>
      <c r="B457" s="1" t="s">
        <v>87</v>
      </c>
      <c r="C457" s="2">
        <v>7683.4971500000001</v>
      </c>
      <c r="D457" s="2">
        <v>3698.4554199999998</v>
      </c>
      <c r="E457" s="3">
        <f t="shared" si="28"/>
        <v>-0.51864947070358447</v>
      </c>
      <c r="F457" s="2">
        <v>91354.683399999994</v>
      </c>
      <c r="G457" s="2">
        <v>102288.59398999999</v>
      </c>
      <c r="H457" s="3">
        <f t="shared" si="29"/>
        <v>0.11968637165678153</v>
      </c>
      <c r="I457" s="2">
        <v>88605.048970000003</v>
      </c>
      <c r="J457" s="3">
        <f t="shared" si="30"/>
        <v>0.15443301684346422</v>
      </c>
      <c r="K457" s="2">
        <v>241867.84718000001</v>
      </c>
      <c r="L457" s="2">
        <v>279570.48609000002</v>
      </c>
      <c r="M457" s="3">
        <f t="shared" si="31"/>
        <v>0.15588115307422989</v>
      </c>
    </row>
    <row r="458" spans="1:13" x14ac:dyDescent="0.2">
      <c r="A458" s="1" t="s">
        <v>25</v>
      </c>
      <c r="B458" s="1" t="s">
        <v>87</v>
      </c>
      <c r="C458" s="2">
        <v>9.7208000000000006</v>
      </c>
      <c r="D458" s="2">
        <v>0</v>
      </c>
      <c r="E458" s="3">
        <f t="shared" si="28"/>
        <v>-1</v>
      </c>
      <c r="F458" s="2">
        <v>423.52249</v>
      </c>
      <c r="G458" s="2">
        <v>765.63121999999998</v>
      </c>
      <c r="H458" s="3">
        <f t="shared" si="29"/>
        <v>0.80776992503987199</v>
      </c>
      <c r="I458" s="2">
        <v>1034.7039</v>
      </c>
      <c r="J458" s="3">
        <f t="shared" si="30"/>
        <v>-0.26004800020566265</v>
      </c>
      <c r="K458" s="2">
        <v>1587.59584</v>
      </c>
      <c r="L458" s="2">
        <v>3099.6172700000002</v>
      </c>
      <c r="M458" s="3">
        <f t="shared" si="31"/>
        <v>0.95239694631600957</v>
      </c>
    </row>
    <row r="459" spans="1:13" x14ac:dyDescent="0.2">
      <c r="A459" s="1" t="s">
        <v>29</v>
      </c>
      <c r="B459" s="1" t="s">
        <v>87</v>
      </c>
      <c r="C459" s="2">
        <v>13.2887</v>
      </c>
      <c r="D459" s="2">
        <v>0</v>
      </c>
      <c r="E459" s="3">
        <f t="shared" si="28"/>
        <v>-1</v>
      </c>
      <c r="F459" s="2">
        <v>2613.16572</v>
      </c>
      <c r="G459" s="2">
        <v>3044.9191599999999</v>
      </c>
      <c r="H459" s="3">
        <f t="shared" si="29"/>
        <v>0.16522237250226901</v>
      </c>
      <c r="I459" s="2">
        <v>1990.8358000000001</v>
      </c>
      <c r="J459" s="3">
        <f t="shared" si="30"/>
        <v>0.5294677541965036</v>
      </c>
      <c r="K459" s="2">
        <v>6825.79684</v>
      </c>
      <c r="L459" s="2">
        <v>7397.0060599999997</v>
      </c>
      <c r="M459" s="3">
        <f t="shared" si="31"/>
        <v>8.3683888253550665E-2</v>
      </c>
    </row>
    <row r="460" spans="1:13" x14ac:dyDescent="0.2">
      <c r="A460" s="6" t="s">
        <v>0</v>
      </c>
      <c r="B460" s="6" t="s">
        <v>87</v>
      </c>
      <c r="C460" s="5">
        <v>61926.349269999999</v>
      </c>
      <c r="D460" s="5">
        <v>15936.8752</v>
      </c>
      <c r="E460" s="4">
        <f t="shared" si="28"/>
        <v>-0.74264791340250114</v>
      </c>
      <c r="F460" s="5">
        <v>1277716.12803</v>
      </c>
      <c r="G460" s="5">
        <v>1365842.3003100001</v>
      </c>
      <c r="H460" s="4">
        <f t="shared" si="29"/>
        <v>6.897163645877602E-2</v>
      </c>
      <c r="I460" s="5">
        <v>1270073.8413</v>
      </c>
      <c r="J460" s="4">
        <f t="shared" si="30"/>
        <v>7.5403851253227128E-2</v>
      </c>
      <c r="K460" s="5">
        <v>3427279.1564000002</v>
      </c>
      <c r="L460" s="5">
        <v>3785261.8796899999</v>
      </c>
      <c r="M460" s="4">
        <f t="shared" si="31"/>
        <v>0.10445099653511258</v>
      </c>
    </row>
    <row r="461" spans="1:13" x14ac:dyDescent="0.2">
      <c r="A461" s="1" t="s">
        <v>22</v>
      </c>
      <c r="B461" s="1" t="s">
        <v>86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6</v>
      </c>
      <c r="H461" s="3" t="str">
        <f t="shared" si="29"/>
        <v/>
      </c>
      <c r="I461" s="2">
        <v>11</v>
      </c>
      <c r="J461" s="3">
        <f t="shared" si="30"/>
        <v>-0.45454545454545459</v>
      </c>
      <c r="K461" s="2">
        <v>0</v>
      </c>
      <c r="L461" s="2">
        <v>17</v>
      </c>
      <c r="M461" s="3" t="str">
        <f t="shared" si="31"/>
        <v/>
      </c>
    </row>
    <row r="462" spans="1:13" x14ac:dyDescent="0.2">
      <c r="A462" s="1" t="s">
        <v>21</v>
      </c>
      <c r="B462" s="1" t="s">
        <v>86</v>
      </c>
      <c r="C462" s="2">
        <v>12.577920000000001</v>
      </c>
      <c r="D462" s="2">
        <v>6.0021399999999998</v>
      </c>
      <c r="E462" s="3">
        <f t="shared" si="28"/>
        <v>-0.52280345239912485</v>
      </c>
      <c r="F462" s="2">
        <v>159.67909</v>
      </c>
      <c r="G462" s="2">
        <v>270.94065999999998</v>
      </c>
      <c r="H462" s="3">
        <f t="shared" si="29"/>
        <v>0.69678234012981899</v>
      </c>
      <c r="I462" s="2">
        <v>132.40812</v>
      </c>
      <c r="J462" s="3">
        <f t="shared" si="30"/>
        <v>1.0462541119079405</v>
      </c>
      <c r="K462" s="2">
        <v>405.06151</v>
      </c>
      <c r="L462" s="2">
        <v>546.84646999999995</v>
      </c>
      <c r="M462" s="3">
        <f t="shared" si="31"/>
        <v>0.35003315916143185</v>
      </c>
    </row>
    <row r="463" spans="1:13" x14ac:dyDescent="0.2">
      <c r="A463" s="1" t="s">
        <v>20</v>
      </c>
      <c r="B463" s="1" t="s">
        <v>86</v>
      </c>
      <c r="C463" s="2">
        <v>0</v>
      </c>
      <c r="D463" s="2">
        <v>0</v>
      </c>
      <c r="E463" s="3" t="str">
        <f t="shared" si="28"/>
        <v/>
      </c>
      <c r="F463" s="2">
        <v>3.4625300000000001</v>
      </c>
      <c r="G463" s="2">
        <v>22.93909</v>
      </c>
      <c r="H463" s="3">
        <f t="shared" si="29"/>
        <v>5.624950541944763</v>
      </c>
      <c r="I463" s="2">
        <v>5.00319</v>
      </c>
      <c r="J463" s="3">
        <f t="shared" si="30"/>
        <v>3.5848928383691208</v>
      </c>
      <c r="K463" s="2">
        <v>3.6455500000000001</v>
      </c>
      <c r="L463" s="2">
        <v>27.965789999999998</v>
      </c>
      <c r="M463" s="3">
        <f t="shared" si="31"/>
        <v>6.671212848541372</v>
      </c>
    </row>
    <row r="464" spans="1:13" x14ac:dyDescent="0.2">
      <c r="A464" s="1" t="s">
        <v>19</v>
      </c>
      <c r="B464" s="1" t="s">
        <v>86</v>
      </c>
      <c r="C464" s="2">
        <v>16.144110000000001</v>
      </c>
      <c r="D464" s="2">
        <v>0</v>
      </c>
      <c r="E464" s="3">
        <f t="shared" si="28"/>
        <v>-1</v>
      </c>
      <c r="F464" s="2">
        <v>86.713399999999993</v>
      </c>
      <c r="G464" s="2">
        <v>26.359020000000001</v>
      </c>
      <c r="H464" s="3">
        <f t="shared" si="29"/>
        <v>-0.69602137616562143</v>
      </c>
      <c r="I464" s="2">
        <v>70.651830000000004</v>
      </c>
      <c r="J464" s="3">
        <f t="shared" si="30"/>
        <v>-0.62691667009899099</v>
      </c>
      <c r="K464" s="2">
        <v>167.73057</v>
      </c>
      <c r="L464" s="2">
        <v>179.01515000000001</v>
      </c>
      <c r="M464" s="3">
        <f t="shared" si="31"/>
        <v>6.727801616604534E-2</v>
      </c>
    </row>
    <row r="465" spans="1:13" x14ac:dyDescent="0.2">
      <c r="A465" s="1" t="s">
        <v>18</v>
      </c>
      <c r="B465" s="1" t="s">
        <v>86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0</v>
      </c>
      <c r="L465" s="2">
        <v>0</v>
      </c>
      <c r="M465" s="3" t="str">
        <f t="shared" si="31"/>
        <v/>
      </c>
    </row>
    <row r="466" spans="1:13" x14ac:dyDescent="0.2">
      <c r="A466" s="1" t="s">
        <v>17</v>
      </c>
      <c r="B466" s="1" t="s">
        <v>86</v>
      </c>
      <c r="C466" s="2">
        <v>0</v>
      </c>
      <c r="D466" s="2">
        <v>0</v>
      </c>
      <c r="E466" s="3" t="str">
        <f t="shared" si="28"/>
        <v/>
      </c>
      <c r="F466" s="2">
        <v>0.31591000000000002</v>
      </c>
      <c r="G466" s="2">
        <v>0</v>
      </c>
      <c r="H466" s="3">
        <f t="shared" si="29"/>
        <v>-1</v>
      </c>
      <c r="I466" s="2">
        <v>0</v>
      </c>
      <c r="J466" s="3" t="str">
        <f t="shared" si="30"/>
        <v/>
      </c>
      <c r="K466" s="2">
        <v>0.31591000000000002</v>
      </c>
      <c r="L466" s="2">
        <v>0</v>
      </c>
      <c r="M466" s="3">
        <f t="shared" si="31"/>
        <v>-1</v>
      </c>
    </row>
    <row r="467" spans="1:13" x14ac:dyDescent="0.2">
      <c r="A467" s="1" t="s">
        <v>15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14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11.778</v>
      </c>
      <c r="J468" s="3">
        <f t="shared" si="30"/>
        <v>-1</v>
      </c>
      <c r="K468" s="2">
        <v>0</v>
      </c>
      <c r="L468" s="2">
        <v>11.778</v>
      </c>
      <c r="M468" s="3" t="str">
        <f t="shared" si="31"/>
        <v/>
      </c>
    </row>
    <row r="469" spans="1:13" x14ac:dyDescent="0.2">
      <c r="A469" s="1" t="s">
        <v>13</v>
      </c>
      <c r="B469" s="1" t="s">
        <v>86</v>
      </c>
      <c r="C469" s="2">
        <v>9.7688400000000009</v>
      </c>
      <c r="D469" s="2">
        <v>0</v>
      </c>
      <c r="E469" s="3">
        <f t="shared" si="28"/>
        <v>-1</v>
      </c>
      <c r="F469" s="2">
        <v>84.509640000000005</v>
      </c>
      <c r="G469" s="2">
        <v>163.70088000000001</v>
      </c>
      <c r="H469" s="3">
        <f t="shared" si="29"/>
        <v>0.93706753454398806</v>
      </c>
      <c r="I469" s="2">
        <v>80.877939999999995</v>
      </c>
      <c r="J469" s="3">
        <f t="shared" si="30"/>
        <v>1.0240485848180607</v>
      </c>
      <c r="K469" s="2">
        <v>238.7884</v>
      </c>
      <c r="L469" s="2">
        <v>383.60494</v>
      </c>
      <c r="M469" s="3">
        <f t="shared" si="31"/>
        <v>0.60646388183010558</v>
      </c>
    </row>
    <row r="470" spans="1:13" x14ac:dyDescent="0.2">
      <c r="A470" s="1" t="s">
        <v>12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57.687199999999997</v>
      </c>
      <c r="G470" s="2">
        <v>230.19551999999999</v>
      </c>
      <c r="H470" s="3">
        <f t="shared" si="29"/>
        <v>2.9904089642069644</v>
      </c>
      <c r="I470" s="2">
        <v>200.82263</v>
      </c>
      <c r="J470" s="3">
        <f t="shared" si="30"/>
        <v>0.14626284896278863</v>
      </c>
      <c r="K470" s="2">
        <v>185.64952</v>
      </c>
      <c r="L470" s="2">
        <v>620.00715000000002</v>
      </c>
      <c r="M470" s="3">
        <f t="shared" si="31"/>
        <v>2.3396647079938586</v>
      </c>
    </row>
    <row r="471" spans="1:13" x14ac:dyDescent="0.2">
      <c r="A471" s="1" t="s">
        <v>11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0.78978999999999999</v>
      </c>
      <c r="G471" s="2">
        <v>0</v>
      </c>
      <c r="H471" s="3">
        <f t="shared" si="29"/>
        <v>-1</v>
      </c>
      <c r="I471" s="2">
        <v>0</v>
      </c>
      <c r="J471" s="3" t="str">
        <f t="shared" si="30"/>
        <v/>
      </c>
      <c r="K471" s="2">
        <v>3.9960399999999998</v>
      </c>
      <c r="L471" s="2">
        <v>0</v>
      </c>
      <c r="M471" s="3">
        <f t="shared" si="31"/>
        <v>-1</v>
      </c>
    </row>
    <row r="472" spans="1:13" x14ac:dyDescent="0.2">
      <c r="A472" s="1" t="s">
        <v>10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295.82369999999997</v>
      </c>
      <c r="G472" s="2">
        <v>374.33686999999998</v>
      </c>
      <c r="H472" s="3">
        <f t="shared" si="29"/>
        <v>0.26540527347876464</v>
      </c>
      <c r="I472" s="2">
        <v>130.52477999999999</v>
      </c>
      <c r="J472" s="3">
        <f t="shared" si="30"/>
        <v>1.8679371840350929</v>
      </c>
      <c r="K472" s="2">
        <v>306.50328000000002</v>
      </c>
      <c r="L472" s="2">
        <v>538.35964999999999</v>
      </c>
      <c r="M472" s="3">
        <f t="shared" si="31"/>
        <v>0.75645640725280305</v>
      </c>
    </row>
    <row r="473" spans="1:13" x14ac:dyDescent="0.2">
      <c r="A473" s="1" t="s">
        <v>27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4.4749999999999996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4.4749999999999996</v>
      </c>
      <c r="M473" s="3" t="str">
        <f t="shared" si="31"/>
        <v/>
      </c>
    </row>
    <row r="474" spans="1:13" x14ac:dyDescent="0.2">
      <c r="A474" s="1" t="s">
        <v>9</v>
      </c>
      <c r="B474" s="1" t="s">
        <v>86</v>
      </c>
      <c r="C474" s="2">
        <v>2.7712300000000001</v>
      </c>
      <c r="D474" s="2">
        <v>0</v>
      </c>
      <c r="E474" s="3">
        <f t="shared" si="28"/>
        <v>-1</v>
      </c>
      <c r="F474" s="2">
        <v>7.0172100000000004</v>
      </c>
      <c r="G474" s="2">
        <v>2.95723</v>
      </c>
      <c r="H474" s="3">
        <f t="shared" si="29"/>
        <v>-0.57857467569019594</v>
      </c>
      <c r="I474" s="2">
        <v>29.485109999999999</v>
      </c>
      <c r="J474" s="3">
        <f t="shared" si="30"/>
        <v>-0.8997042914203135</v>
      </c>
      <c r="K474" s="2">
        <v>17.381959999999999</v>
      </c>
      <c r="L474" s="2">
        <v>32.442340000000002</v>
      </c>
      <c r="M474" s="3">
        <f t="shared" si="31"/>
        <v>0.86643738680793203</v>
      </c>
    </row>
    <row r="475" spans="1:13" x14ac:dyDescent="0.2">
      <c r="A475" s="1" t="s">
        <v>8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65.602149999999995</v>
      </c>
      <c r="G475" s="2">
        <v>27.4314</v>
      </c>
      <c r="H475" s="3">
        <f t="shared" si="29"/>
        <v>-0.58185211917597202</v>
      </c>
      <c r="I475" s="2">
        <v>9.7916399999999992</v>
      </c>
      <c r="J475" s="3">
        <f t="shared" si="30"/>
        <v>1.8015123105016118</v>
      </c>
      <c r="K475" s="2">
        <v>74.686530000000005</v>
      </c>
      <c r="L475" s="2">
        <v>37.223039999999997</v>
      </c>
      <c r="M475" s="3">
        <f t="shared" si="31"/>
        <v>-0.50160972801922932</v>
      </c>
    </row>
    <row r="476" spans="1:13" x14ac:dyDescent="0.2">
      <c r="A476" s="1" t="s">
        <v>7</v>
      </c>
      <c r="B476" s="1" t="s">
        <v>86</v>
      </c>
      <c r="C476" s="2">
        <v>7.1280000000000001</v>
      </c>
      <c r="D476" s="2">
        <v>0</v>
      </c>
      <c r="E476" s="3">
        <f t="shared" si="28"/>
        <v>-1</v>
      </c>
      <c r="F476" s="2">
        <v>511.01591999999999</v>
      </c>
      <c r="G476" s="2">
        <v>617.43643999999995</v>
      </c>
      <c r="H476" s="3">
        <f t="shared" si="29"/>
        <v>0.2082528466040745</v>
      </c>
      <c r="I476" s="2">
        <v>504.47973999999999</v>
      </c>
      <c r="J476" s="3">
        <f t="shared" si="30"/>
        <v>0.22390730696142525</v>
      </c>
      <c r="K476" s="2">
        <v>1047.3610900000001</v>
      </c>
      <c r="L476" s="2">
        <v>1677.3503499999999</v>
      </c>
      <c r="M476" s="3">
        <f t="shared" si="31"/>
        <v>0.60150149362527849</v>
      </c>
    </row>
    <row r="477" spans="1:13" x14ac:dyDescent="0.2">
      <c r="A477" s="1" t="s">
        <v>6</v>
      </c>
      <c r="B477" s="1" t="s">
        <v>86</v>
      </c>
      <c r="C477" s="2">
        <v>20.372800000000002</v>
      </c>
      <c r="D477" s="2">
        <v>8.5534199999999991</v>
      </c>
      <c r="E477" s="3">
        <f t="shared" si="28"/>
        <v>-0.58015491243226269</v>
      </c>
      <c r="F477" s="2">
        <v>208.10119</v>
      </c>
      <c r="G477" s="2">
        <v>525.56149000000005</v>
      </c>
      <c r="H477" s="3">
        <f t="shared" si="29"/>
        <v>1.5255092967032051</v>
      </c>
      <c r="I477" s="2">
        <v>399.96152000000001</v>
      </c>
      <c r="J477" s="3">
        <f t="shared" si="30"/>
        <v>0.31403013469895824</v>
      </c>
      <c r="K477" s="2">
        <v>808.64711</v>
      </c>
      <c r="L477" s="2">
        <v>1497.72624</v>
      </c>
      <c r="M477" s="3">
        <f t="shared" si="31"/>
        <v>0.85213824606384847</v>
      </c>
    </row>
    <row r="478" spans="1:13" x14ac:dyDescent="0.2">
      <c r="A478" s="1" t="s">
        <v>4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1.0089699999999999</v>
      </c>
      <c r="G478" s="2">
        <v>0</v>
      </c>
      <c r="H478" s="3">
        <f t="shared" si="29"/>
        <v>-1</v>
      </c>
      <c r="I478" s="2">
        <v>0</v>
      </c>
      <c r="J478" s="3" t="str">
        <f t="shared" si="30"/>
        <v/>
      </c>
      <c r="K478" s="2">
        <v>1.0089699999999999</v>
      </c>
      <c r="L478" s="2">
        <v>0</v>
      </c>
      <c r="M478" s="3">
        <f t="shared" si="31"/>
        <v>-1</v>
      </c>
    </row>
    <row r="479" spans="1:13" x14ac:dyDescent="0.2">
      <c r="A479" s="1" t="s">
        <v>3</v>
      </c>
      <c r="B479" s="1" t="s">
        <v>86</v>
      </c>
      <c r="C479" s="2">
        <v>13.549200000000001</v>
      </c>
      <c r="D479" s="2">
        <v>8.9892000000000003</v>
      </c>
      <c r="E479" s="3">
        <f t="shared" si="28"/>
        <v>-0.33655123549729871</v>
      </c>
      <c r="F479" s="2">
        <v>2103.9695400000001</v>
      </c>
      <c r="G479" s="2">
        <v>3705.2797</v>
      </c>
      <c r="H479" s="3">
        <f t="shared" si="29"/>
        <v>0.76108999182564219</v>
      </c>
      <c r="I479" s="2">
        <v>1534.82572</v>
      </c>
      <c r="J479" s="3">
        <f t="shared" si="30"/>
        <v>1.4141370917344283</v>
      </c>
      <c r="K479" s="2">
        <v>3326.4175</v>
      </c>
      <c r="L479" s="2">
        <v>6967.7325099999998</v>
      </c>
      <c r="M479" s="3">
        <f t="shared" si="31"/>
        <v>1.0946656605792868</v>
      </c>
    </row>
    <row r="480" spans="1:13" x14ac:dyDescent="0.2">
      <c r="A480" s="1" t="s">
        <v>26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32.181069999999998</v>
      </c>
      <c r="G480" s="2">
        <v>0</v>
      </c>
      <c r="H480" s="3">
        <f t="shared" si="29"/>
        <v>-1</v>
      </c>
      <c r="I480" s="2">
        <v>0</v>
      </c>
      <c r="J480" s="3" t="str">
        <f t="shared" si="30"/>
        <v/>
      </c>
      <c r="K480" s="2">
        <v>32.181069999999998</v>
      </c>
      <c r="L480" s="2">
        <v>0</v>
      </c>
      <c r="M480" s="3">
        <f t="shared" si="31"/>
        <v>-1</v>
      </c>
    </row>
    <row r="481" spans="1:13" x14ac:dyDescent="0.2">
      <c r="A481" s="1" t="s">
        <v>2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0.32</v>
      </c>
      <c r="G481" s="2">
        <v>0</v>
      </c>
      <c r="H481" s="3">
        <f t="shared" si="29"/>
        <v>-1</v>
      </c>
      <c r="I481" s="2">
        <v>0</v>
      </c>
      <c r="J481" s="3" t="str">
        <f t="shared" si="30"/>
        <v/>
      </c>
      <c r="K481" s="2">
        <v>0.32</v>
      </c>
      <c r="L481" s="2">
        <v>11.883229999999999</v>
      </c>
      <c r="M481" s="3">
        <f t="shared" si="31"/>
        <v>36.135093749999996</v>
      </c>
    </row>
    <row r="482" spans="1:13" x14ac:dyDescent="0.2">
      <c r="A482" s="1" t="s">
        <v>33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9.5792000000000002</v>
      </c>
      <c r="M482" s="3" t="str">
        <f t="shared" si="31"/>
        <v/>
      </c>
    </row>
    <row r="483" spans="1:13" x14ac:dyDescent="0.2">
      <c r="A483" s="1" t="s">
        <v>25</v>
      </c>
      <c r="B483" s="1" t="s">
        <v>86</v>
      </c>
      <c r="C483" s="2">
        <v>4.9409599999999996</v>
      </c>
      <c r="D483" s="2">
        <v>0</v>
      </c>
      <c r="E483" s="3">
        <f t="shared" si="28"/>
        <v>-1</v>
      </c>
      <c r="F483" s="2">
        <v>131.45547999999999</v>
      </c>
      <c r="G483" s="2">
        <v>492.95391000000001</v>
      </c>
      <c r="H483" s="3">
        <f t="shared" si="29"/>
        <v>2.7499685064479626</v>
      </c>
      <c r="I483" s="2">
        <v>54.315010000000001</v>
      </c>
      <c r="J483" s="3">
        <f t="shared" si="30"/>
        <v>8.0758320766211771</v>
      </c>
      <c r="K483" s="2">
        <v>264.24101999999999</v>
      </c>
      <c r="L483" s="2">
        <v>558.14781000000005</v>
      </c>
      <c r="M483" s="3">
        <f t="shared" si="31"/>
        <v>1.1122678454692618</v>
      </c>
    </row>
    <row r="484" spans="1:13" x14ac:dyDescent="0.2">
      <c r="A484" s="1" t="s">
        <v>29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507.59965999999997</v>
      </c>
      <c r="G484" s="2">
        <v>0</v>
      </c>
      <c r="H484" s="3">
        <f t="shared" si="29"/>
        <v>-1</v>
      </c>
      <c r="I484" s="2">
        <v>244.80542</v>
      </c>
      <c r="J484" s="3">
        <f t="shared" si="30"/>
        <v>-1</v>
      </c>
      <c r="K484" s="2">
        <v>3359.3981600000002</v>
      </c>
      <c r="L484" s="2">
        <v>442.73732000000001</v>
      </c>
      <c r="M484" s="3">
        <f t="shared" si="31"/>
        <v>-0.86820933425765767</v>
      </c>
    </row>
    <row r="485" spans="1:13" x14ac:dyDescent="0.2">
      <c r="A485" s="6" t="s">
        <v>0</v>
      </c>
      <c r="B485" s="6" t="s">
        <v>86</v>
      </c>
      <c r="C485" s="5">
        <v>87.253060000000005</v>
      </c>
      <c r="D485" s="5">
        <v>23.54476</v>
      </c>
      <c r="E485" s="4">
        <f t="shared" si="28"/>
        <v>-0.73015548107997597</v>
      </c>
      <c r="F485" s="5">
        <v>4358.0632699999996</v>
      </c>
      <c r="G485" s="5">
        <v>6470.5672100000002</v>
      </c>
      <c r="H485" s="4">
        <f t="shared" si="29"/>
        <v>0.48473457339227677</v>
      </c>
      <c r="I485" s="5">
        <v>3420.73065</v>
      </c>
      <c r="J485" s="4">
        <f t="shared" si="30"/>
        <v>0.89157459971307595</v>
      </c>
      <c r="K485" s="5">
        <v>10344.14501</v>
      </c>
      <c r="L485" s="5">
        <v>13563.87419</v>
      </c>
      <c r="M485" s="4">
        <f t="shared" si="31"/>
        <v>0.31126102513908971</v>
      </c>
    </row>
    <row r="486" spans="1:13" x14ac:dyDescent="0.2">
      <c r="A486" s="1" t="s">
        <v>22</v>
      </c>
      <c r="B486" s="1" t="s">
        <v>85</v>
      </c>
      <c r="C486" s="2">
        <v>1.4481200000000001</v>
      </c>
      <c r="D486" s="2">
        <v>0</v>
      </c>
      <c r="E486" s="3">
        <f t="shared" si="28"/>
        <v>-1</v>
      </c>
      <c r="F486" s="2">
        <v>175.93329</v>
      </c>
      <c r="G486" s="2">
        <v>154.3476</v>
      </c>
      <c r="H486" s="3">
        <f t="shared" si="29"/>
        <v>-0.12269247053812271</v>
      </c>
      <c r="I486" s="2">
        <v>295.13657000000001</v>
      </c>
      <c r="J486" s="3">
        <f t="shared" si="30"/>
        <v>-0.47702990517237498</v>
      </c>
      <c r="K486" s="2">
        <v>461.60647</v>
      </c>
      <c r="L486" s="2">
        <v>746.59416999999996</v>
      </c>
      <c r="M486" s="3">
        <f t="shared" si="31"/>
        <v>0.61738237767767856</v>
      </c>
    </row>
    <row r="487" spans="1:13" x14ac:dyDescent="0.2">
      <c r="A487" s="1" t="s">
        <v>21</v>
      </c>
      <c r="B487" s="1" t="s">
        <v>85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20</v>
      </c>
      <c r="B488" s="1" t="s">
        <v>85</v>
      </c>
      <c r="C488" s="2">
        <v>0</v>
      </c>
      <c r="D488" s="2">
        <v>0</v>
      </c>
      <c r="E488" s="3" t="str">
        <f t="shared" si="28"/>
        <v/>
      </c>
      <c r="F488" s="2">
        <v>1.5589999999999999</v>
      </c>
      <c r="G488" s="2">
        <v>0</v>
      </c>
      <c r="H488" s="3">
        <f t="shared" si="29"/>
        <v>-1</v>
      </c>
      <c r="I488" s="2">
        <v>8.7989999999999995</v>
      </c>
      <c r="J488" s="3">
        <f t="shared" si="30"/>
        <v>-1</v>
      </c>
      <c r="K488" s="2">
        <v>9.2590000000000003</v>
      </c>
      <c r="L488" s="2">
        <v>10.34976</v>
      </c>
      <c r="M488" s="3">
        <f t="shared" si="31"/>
        <v>0.11780537855059925</v>
      </c>
    </row>
    <row r="489" spans="1:13" x14ac:dyDescent="0.2">
      <c r="A489" s="1" t="s">
        <v>19</v>
      </c>
      <c r="B489" s="1" t="s">
        <v>85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1.366E-2</v>
      </c>
      <c r="L489" s="2">
        <v>0</v>
      </c>
      <c r="M489" s="3">
        <f t="shared" si="31"/>
        <v>-1</v>
      </c>
    </row>
    <row r="490" spans="1:13" x14ac:dyDescent="0.2">
      <c r="A490" s="1" t="s">
        <v>17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20.206309999999998</v>
      </c>
      <c r="G490" s="2">
        <v>17.101769999999998</v>
      </c>
      <c r="H490" s="3">
        <f t="shared" si="29"/>
        <v>-0.15364210486724195</v>
      </c>
      <c r="I490" s="2">
        <v>21.05977</v>
      </c>
      <c r="J490" s="3">
        <f t="shared" si="30"/>
        <v>-0.18794127381258208</v>
      </c>
      <c r="K490" s="2">
        <v>82.987129999999993</v>
      </c>
      <c r="L490" s="2">
        <v>82.409800000000004</v>
      </c>
      <c r="M490" s="3">
        <f t="shared" si="31"/>
        <v>-6.9568618652071645E-3</v>
      </c>
    </row>
    <row r="491" spans="1:13" x14ac:dyDescent="0.2">
      <c r="A491" s="1" t="s">
        <v>14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2.4E-2</v>
      </c>
      <c r="J491" s="3">
        <f t="shared" si="30"/>
        <v>-1</v>
      </c>
      <c r="K491" s="2">
        <v>0</v>
      </c>
      <c r="L491" s="2">
        <v>2.4E-2</v>
      </c>
      <c r="M491" s="3" t="str">
        <f t="shared" si="31"/>
        <v/>
      </c>
    </row>
    <row r="492" spans="1:13" x14ac:dyDescent="0.2">
      <c r="A492" s="1" t="s">
        <v>13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81.828850000000003</v>
      </c>
      <c r="G492" s="2">
        <v>76.690079999999995</v>
      </c>
      <c r="H492" s="3">
        <f t="shared" si="29"/>
        <v>-6.279900059697785E-2</v>
      </c>
      <c r="I492" s="2">
        <v>82.273300000000006</v>
      </c>
      <c r="J492" s="3">
        <f t="shared" si="30"/>
        <v>-6.7861870132837843E-2</v>
      </c>
      <c r="K492" s="2">
        <v>175.37294</v>
      </c>
      <c r="L492" s="2">
        <v>235.05399</v>
      </c>
      <c r="M492" s="3">
        <f t="shared" si="31"/>
        <v>0.34030934304916149</v>
      </c>
    </row>
    <row r="493" spans="1:13" x14ac:dyDescent="0.2">
      <c r="A493" s="1" t="s">
        <v>12</v>
      </c>
      <c r="B493" s="1" t="s">
        <v>85</v>
      </c>
      <c r="C493" s="2">
        <v>225.465</v>
      </c>
      <c r="D493" s="2">
        <v>0</v>
      </c>
      <c r="E493" s="3">
        <f t="shared" si="28"/>
        <v>-1</v>
      </c>
      <c r="F493" s="2">
        <v>2386.2144600000001</v>
      </c>
      <c r="G493" s="2">
        <v>3629.90173</v>
      </c>
      <c r="H493" s="3">
        <f t="shared" si="29"/>
        <v>0.52119677038584356</v>
      </c>
      <c r="I493" s="2">
        <v>2659.0251400000002</v>
      </c>
      <c r="J493" s="3">
        <f t="shared" si="30"/>
        <v>0.3651250134475974</v>
      </c>
      <c r="K493" s="2">
        <v>6407.0855600000004</v>
      </c>
      <c r="L493" s="2">
        <v>9516.3721499999992</v>
      </c>
      <c r="M493" s="3">
        <f t="shared" si="31"/>
        <v>0.48528875740501243</v>
      </c>
    </row>
    <row r="494" spans="1:13" x14ac:dyDescent="0.2">
      <c r="A494" s="1" t="s">
        <v>11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4.4060000000000002E-2</v>
      </c>
      <c r="H494" s="3" t="str">
        <f t="shared" si="29"/>
        <v/>
      </c>
      <c r="I494" s="2">
        <v>7.0231000000000003</v>
      </c>
      <c r="J494" s="3">
        <f t="shared" si="30"/>
        <v>-0.9937264171092538</v>
      </c>
      <c r="K494" s="2">
        <v>0</v>
      </c>
      <c r="L494" s="2">
        <v>15.2605</v>
      </c>
      <c r="M494" s="3" t="str">
        <f t="shared" si="31"/>
        <v/>
      </c>
    </row>
    <row r="495" spans="1:13" x14ac:dyDescent="0.2">
      <c r="A495" s="1" t="s">
        <v>10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151.23613</v>
      </c>
      <c r="G495" s="2">
        <v>195.26181</v>
      </c>
      <c r="H495" s="3">
        <f t="shared" si="29"/>
        <v>0.29110557113568025</v>
      </c>
      <c r="I495" s="2">
        <v>281.60386</v>
      </c>
      <c r="J495" s="3">
        <f t="shared" si="30"/>
        <v>-0.30660819066897738</v>
      </c>
      <c r="K495" s="2">
        <v>466.10611999999998</v>
      </c>
      <c r="L495" s="2">
        <v>582.85472000000004</v>
      </c>
      <c r="M495" s="3">
        <f t="shared" si="31"/>
        <v>0.25047643656770702</v>
      </c>
    </row>
    <row r="496" spans="1:13" x14ac:dyDescent="0.2">
      <c r="A496" s="1" t="s">
        <v>9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0.35542000000000001</v>
      </c>
      <c r="J496" s="3">
        <f t="shared" si="30"/>
        <v>-1</v>
      </c>
      <c r="K496" s="2">
        <v>0</v>
      </c>
      <c r="L496" s="2">
        <v>0.35542000000000001</v>
      </c>
      <c r="M496" s="3" t="str">
        <f t="shared" si="31"/>
        <v/>
      </c>
    </row>
    <row r="497" spans="1:13" x14ac:dyDescent="0.2">
      <c r="A497" s="1" t="s">
        <v>8</v>
      </c>
      <c r="B497" s="1" t="s">
        <v>85</v>
      </c>
      <c r="C497" s="2">
        <v>170.36631</v>
      </c>
      <c r="D497" s="2">
        <v>0</v>
      </c>
      <c r="E497" s="3">
        <f t="shared" si="28"/>
        <v>-1</v>
      </c>
      <c r="F497" s="2">
        <v>1126.0020500000001</v>
      </c>
      <c r="G497" s="2">
        <v>1099.1701399999999</v>
      </c>
      <c r="H497" s="3">
        <f t="shared" si="29"/>
        <v>-2.3829361589528308E-2</v>
      </c>
      <c r="I497" s="2">
        <v>1005.2607400000001</v>
      </c>
      <c r="J497" s="3">
        <f t="shared" si="30"/>
        <v>9.3417952440876029E-2</v>
      </c>
      <c r="K497" s="2">
        <v>2813.6033400000001</v>
      </c>
      <c r="L497" s="2">
        <v>3260.5297300000002</v>
      </c>
      <c r="M497" s="3">
        <f t="shared" si="31"/>
        <v>0.1588448462674914</v>
      </c>
    </row>
    <row r="498" spans="1:13" x14ac:dyDescent="0.2">
      <c r="A498" s="1" t="s">
        <v>7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36.42409</v>
      </c>
      <c r="J498" s="3">
        <f t="shared" si="30"/>
        <v>-1</v>
      </c>
      <c r="K498" s="2">
        <v>0</v>
      </c>
      <c r="L498" s="2">
        <v>45.049869999999999</v>
      </c>
      <c r="M498" s="3" t="str">
        <f t="shared" si="31"/>
        <v/>
      </c>
    </row>
    <row r="499" spans="1:13" x14ac:dyDescent="0.2">
      <c r="A499" s="1" t="s">
        <v>6</v>
      </c>
      <c r="B499" s="1" t="s">
        <v>85</v>
      </c>
      <c r="C499" s="2">
        <v>40.091999999999999</v>
      </c>
      <c r="D499" s="2">
        <v>0</v>
      </c>
      <c r="E499" s="3">
        <f t="shared" si="28"/>
        <v>-1</v>
      </c>
      <c r="F499" s="2">
        <v>337.45100000000002</v>
      </c>
      <c r="G499" s="2">
        <v>174.23007000000001</v>
      </c>
      <c r="H499" s="3">
        <f t="shared" si="29"/>
        <v>-0.48368779467241174</v>
      </c>
      <c r="I499" s="2">
        <v>102.61048</v>
      </c>
      <c r="J499" s="3">
        <f t="shared" si="30"/>
        <v>0.69797539198725134</v>
      </c>
      <c r="K499" s="2">
        <v>622.80984000000001</v>
      </c>
      <c r="L499" s="2">
        <v>422.98975000000002</v>
      </c>
      <c r="M499" s="3">
        <f t="shared" si="31"/>
        <v>-0.32083643700940878</v>
      </c>
    </row>
    <row r="500" spans="1:13" x14ac:dyDescent="0.2">
      <c r="A500" s="1" t="s">
        <v>4</v>
      </c>
      <c r="B500" s="1" t="s">
        <v>85</v>
      </c>
      <c r="C500" s="2">
        <v>98.51491</v>
      </c>
      <c r="D500" s="2">
        <v>0</v>
      </c>
      <c r="E500" s="3">
        <f t="shared" si="28"/>
        <v>-1</v>
      </c>
      <c r="F500" s="2">
        <v>5955.8992900000003</v>
      </c>
      <c r="G500" s="2">
        <v>9571.393</v>
      </c>
      <c r="H500" s="3">
        <f t="shared" si="29"/>
        <v>0.60704413119785983</v>
      </c>
      <c r="I500" s="2">
        <v>9314.1640000000007</v>
      </c>
      <c r="J500" s="3">
        <f t="shared" si="30"/>
        <v>2.7616971313796812E-2</v>
      </c>
      <c r="K500" s="2">
        <v>16988.966759999999</v>
      </c>
      <c r="L500" s="2">
        <v>30455.838039999999</v>
      </c>
      <c r="M500" s="3">
        <f t="shared" si="31"/>
        <v>0.79268336151597718</v>
      </c>
    </row>
    <row r="501" spans="1:13" x14ac:dyDescent="0.2">
      <c r="A501" s="1" t="s">
        <v>3</v>
      </c>
      <c r="B501" s="1" t="s">
        <v>85</v>
      </c>
      <c r="C501" s="2">
        <v>0</v>
      </c>
      <c r="D501" s="2">
        <v>0</v>
      </c>
      <c r="E501" s="3" t="str">
        <f t="shared" ref="E501:E561" si="32">IF(C501=0,"",(D501/C501-1))</f>
        <v/>
      </c>
      <c r="F501" s="2">
        <v>0</v>
      </c>
      <c r="G501" s="2">
        <v>0</v>
      </c>
      <c r="H501" s="3" t="str">
        <f t="shared" ref="H501:H561" si="33">IF(F501=0,"",(G501/F501-1))</f>
        <v/>
      </c>
      <c r="I501" s="2">
        <v>0</v>
      </c>
      <c r="J501" s="3" t="str">
        <f t="shared" ref="J501:J561" si="34">IF(I501=0,"",(G501/I501-1))</f>
        <v/>
      </c>
      <c r="K501" s="2">
        <v>32.15155</v>
      </c>
      <c r="L501" s="2">
        <v>29.67409</v>
      </c>
      <c r="M501" s="3">
        <f t="shared" ref="M501:M561" si="35">IF(K501=0,"",(L501/K501-1))</f>
        <v>-7.7055694048964951E-2</v>
      </c>
    </row>
    <row r="502" spans="1:13" x14ac:dyDescent="0.2">
      <c r="A502" s="1" t="s">
        <v>2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176.33133000000001</v>
      </c>
      <c r="G502" s="2">
        <v>122.26582000000001</v>
      </c>
      <c r="H502" s="3">
        <f t="shared" si="33"/>
        <v>-0.30661318099285018</v>
      </c>
      <c r="I502" s="2">
        <v>280.02503999999999</v>
      </c>
      <c r="J502" s="3">
        <f t="shared" si="34"/>
        <v>-0.56337540385674079</v>
      </c>
      <c r="K502" s="2">
        <v>404.13641999999999</v>
      </c>
      <c r="L502" s="2">
        <v>1150.8035600000001</v>
      </c>
      <c r="M502" s="3">
        <f t="shared" si="35"/>
        <v>1.8475621177621164</v>
      </c>
    </row>
    <row r="503" spans="1:13" x14ac:dyDescent="0.2">
      <c r="A503" s="6" t="s">
        <v>0</v>
      </c>
      <c r="B503" s="6" t="s">
        <v>85</v>
      </c>
      <c r="C503" s="5">
        <v>535.88634000000002</v>
      </c>
      <c r="D503" s="5">
        <v>0</v>
      </c>
      <c r="E503" s="4">
        <f t="shared" si="32"/>
        <v>-1</v>
      </c>
      <c r="F503" s="5">
        <v>10575.57129</v>
      </c>
      <c r="G503" s="5">
        <v>15099.00145</v>
      </c>
      <c r="H503" s="4">
        <f t="shared" si="33"/>
        <v>0.42772442603429317</v>
      </c>
      <c r="I503" s="5">
        <v>14211.118130000001</v>
      </c>
      <c r="J503" s="4">
        <f t="shared" si="34"/>
        <v>6.2478076100546787E-2</v>
      </c>
      <c r="K503" s="5">
        <v>28850.072810000001</v>
      </c>
      <c r="L503" s="5">
        <v>46730.088539999997</v>
      </c>
      <c r="M503" s="4">
        <f t="shared" si="35"/>
        <v>0.61975634681249159</v>
      </c>
    </row>
    <row r="504" spans="1:13" x14ac:dyDescent="0.2">
      <c r="A504" s="1" t="s">
        <v>22</v>
      </c>
      <c r="B504" s="1" t="s">
        <v>84</v>
      </c>
      <c r="C504" s="2">
        <v>0</v>
      </c>
      <c r="D504" s="2">
        <v>0</v>
      </c>
      <c r="E504" s="3" t="str">
        <f t="shared" si="32"/>
        <v/>
      </c>
      <c r="F504" s="2">
        <v>331.63449000000003</v>
      </c>
      <c r="G504" s="2">
        <v>469.17849999999999</v>
      </c>
      <c r="H504" s="3">
        <f t="shared" si="33"/>
        <v>0.41474579438344894</v>
      </c>
      <c r="I504" s="2">
        <v>139.12812</v>
      </c>
      <c r="J504" s="3">
        <f t="shared" si="34"/>
        <v>2.3722765750015165</v>
      </c>
      <c r="K504" s="2">
        <v>894.61905000000002</v>
      </c>
      <c r="L504" s="2">
        <v>1071.2163800000001</v>
      </c>
      <c r="M504" s="3">
        <f t="shared" si="35"/>
        <v>0.19739947411135494</v>
      </c>
    </row>
    <row r="505" spans="1:13" x14ac:dyDescent="0.2">
      <c r="A505" s="1" t="s">
        <v>21</v>
      </c>
      <c r="B505" s="1" t="s">
        <v>84</v>
      </c>
      <c r="C505" s="2">
        <v>127.56612</v>
      </c>
      <c r="D505" s="2">
        <v>31.43817</v>
      </c>
      <c r="E505" s="3">
        <f t="shared" si="32"/>
        <v>-0.75355392168390789</v>
      </c>
      <c r="F505" s="2">
        <v>1566.8180500000001</v>
      </c>
      <c r="G505" s="2">
        <v>1568.2476799999999</v>
      </c>
      <c r="H505" s="3">
        <f t="shared" si="33"/>
        <v>9.124416201355956E-4</v>
      </c>
      <c r="I505" s="2">
        <v>1359.3472099999999</v>
      </c>
      <c r="J505" s="3">
        <f t="shared" si="34"/>
        <v>0.15367705061902481</v>
      </c>
      <c r="K505" s="2">
        <v>4156.0250900000001</v>
      </c>
      <c r="L505" s="2">
        <v>4635.4795199999999</v>
      </c>
      <c r="M505" s="3">
        <f t="shared" si="35"/>
        <v>0.1153636995969145</v>
      </c>
    </row>
    <row r="506" spans="1:13" x14ac:dyDescent="0.2">
      <c r="A506" s="1" t="s">
        <v>20</v>
      </c>
      <c r="B506" s="1" t="s">
        <v>84</v>
      </c>
      <c r="C506" s="2">
        <v>34.264490000000002</v>
      </c>
      <c r="D506" s="2">
        <v>0</v>
      </c>
      <c r="E506" s="3">
        <f t="shared" si="32"/>
        <v>-1</v>
      </c>
      <c r="F506" s="2">
        <v>269.24966999999998</v>
      </c>
      <c r="G506" s="2">
        <v>298.54016000000001</v>
      </c>
      <c r="H506" s="3">
        <f t="shared" si="33"/>
        <v>0.10878561151068467</v>
      </c>
      <c r="I506" s="2">
        <v>489.65017</v>
      </c>
      <c r="J506" s="3">
        <f t="shared" si="34"/>
        <v>-0.39029907821741383</v>
      </c>
      <c r="K506" s="2">
        <v>1042.9154900000001</v>
      </c>
      <c r="L506" s="2">
        <v>1158.2253800000001</v>
      </c>
      <c r="M506" s="3">
        <f t="shared" si="35"/>
        <v>0.11056494136452022</v>
      </c>
    </row>
    <row r="507" spans="1:13" x14ac:dyDescent="0.2">
      <c r="A507" s="1" t="s">
        <v>19</v>
      </c>
      <c r="B507" s="1" t="s">
        <v>84</v>
      </c>
      <c r="C507" s="2">
        <v>0</v>
      </c>
      <c r="D507" s="2">
        <v>0</v>
      </c>
      <c r="E507" s="3" t="str">
        <f t="shared" si="32"/>
        <v/>
      </c>
      <c r="F507" s="2">
        <v>343.27454</v>
      </c>
      <c r="G507" s="2">
        <v>383.24747000000002</v>
      </c>
      <c r="H507" s="3">
        <f t="shared" si="33"/>
        <v>0.11644595022980742</v>
      </c>
      <c r="I507" s="2">
        <v>196.77687</v>
      </c>
      <c r="J507" s="3">
        <f t="shared" si="34"/>
        <v>0.94762458616198142</v>
      </c>
      <c r="K507" s="2">
        <v>414.27834000000001</v>
      </c>
      <c r="L507" s="2">
        <v>708.20379000000003</v>
      </c>
      <c r="M507" s="3">
        <f t="shared" si="35"/>
        <v>0.7094878530217148</v>
      </c>
    </row>
    <row r="508" spans="1:13" x14ac:dyDescent="0.2">
      <c r="A508" s="1" t="s">
        <v>18</v>
      </c>
      <c r="B508" s="1" t="s">
        <v>84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0</v>
      </c>
      <c r="H508" s="3" t="str">
        <f t="shared" si="33"/>
        <v/>
      </c>
      <c r="I508" s="2">
        <v>0</v>
      </c>
      <c r="J508" s="3" t="str">
        <f t="shared" si="34"/>
        <v/>
      </c>
      <c r="K508" s="2">
        <v>8.4100000000000008E-3</v>
      </c>
      <c r="L508" s="2">
        <v>0</v>
      </c>
      <c r="M508" s="3">
        <f t="shared" si="35"/>
        <v>-1</v>
      </c>
    </row>
    <row r="509" spans="1:13" x14ac:dyDescent="0.2">
      <c r="A509" s="1" t="s">
        <v>17</v>
      </c>
      <c r="B509" s="1" t="s">
        <v>84</v>
      </c>
      <c r="C509" s="2">
        <v>1.92787</v>
      </c>
      <c r="D509" s="2">
        <v>0</v>
      </c>
      <c r="E509" s="3">
        <f t="shared" si="32"/>
        <v>-1</v>
      </c>
      <c r="F509" s="2">
        <v>557.56498999999997</v>
      </c>
      <c r="G509" s="2">
        <v>501.35969999999998</v>
      </c>
      <c r="H509" s="3">
        <f t="shared" si="33"/>
        <v>-0.10080491244617062</v>
      </c>
      <c r="I509" s="2">
        <v>510.34636</v>
      </c>
      <c r="J509" s="3">
        <f t="shared" si="34"/>
        <v>-1.7608943071525052E-2</v>
      </c>
      <c r="K509" s="2">
        <v>1367.06062</v>
      </c>
      <c r="L509" s="2">
        <v>2185.5866799999999</v>
      </c>
      <c r="M509" s="3">
        <f t="shared" si="35"/>
        <v>0.59874891283167808</v>
      </c>
    </row>
    <row r="510" spans="1:13" x14ac:dyDescent="0.2">
      <c r="A510" s="1" t="s">
        <v>16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5.5249199999999998</v>
      </c>
      <c r="H510" s="3" t="str">
        <f t="shared" si="33"/>
        <v/>
      </c>
      <c r="I510" s="2">
        <v>15.894360000000001</v>
      </c>
      <c r="J510" s="3">
        <f t="shared" si="34"/>
        <v>-0.65239745419129802</v>
      </c>
      <c r="K510" s="2">
        <v>0</v>
      </c>
      <c r="L510" s="2">
        <v>21.85426</v>
      </c>
      <c r="M510" s="3" t="str">
        <f t="shared" si="35"/>
        <v/>
      </c>
    </row>
    <row r="511" spans="1:13" x14ac:dyDescent="0.2">
      <c r="A511" s="1" t="s">
        <v>15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0</v>
      </c>
      <c r="G511" s="2">
        <v>0</v>
      </c>
      <c r="H511" s="3" t="str">
        <f t="shared" si="33"/>
        <v/>
      </c>
      <c r="I511" s="2">
        <v>0</v>
      </c>
      <c r="J511" s="3" t="str">
        <f t="shared" si="34"/>
        <v/>
      </c>
      <c r="K511" s="2">
        <v>0</v>
      </c>
      <c r="L511" s="2">
        <v>0</v>
      </c>
      <c r="M511" s="3" t="str">
        <f t="shared" si="35"/>
        <v/>
      </c>
    </row>
    <row r="512" spans="1:13" x14ac:dyDescent="0.2">
      <c r="A512" s="1" t="s">
        <v>14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0</v>
      </c>
      <c r="G512" s="2">
        <v>0</v>
      </c>
      <c r="H512" s="3" t="str">
        <f t="shared" si="33"/>
        <v/>
      </c>
      <c r="I512" s="2">
        <v>0</v>
      </c>
      <c r="J512" s="3" t="str">
        <f t="shared" si="34"/>
        <v/>
      </c>
      <c r="K512" s="2">
        <v>14.64944</v>
      </c>
      <c r="L512" s="2">
        <v>0</v>
      </c>
      <c r="M512" s="3">
        <f t="shared" si="35"/>
        <v>-1</v>
      </c>
    </row>
    <row r="513" spans="1:13" x14ac:dyDescent="0.2">
      <c r="A513" s="1" t="s">
        <v>13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0.27132000000000001</v>
      </c>
      <c r="G513" s="2">
        <v>34.525880000000001</v>
      </c>
      <c r="H513" s="3">
        <f t="shared" si="33"/>
        <v>126.25151113076809</v>
      </c>
      <c r="I513" s="2">
        <v>21.276720000000001</v>
      </c>
      <c r="J513" s="3">
        <f t="shared" si="34"/>
        <v>0.62270688339180102</v>
      </c>
      <c r="K513" s="2">
        <v>65.750960000000006</v>
      </c>
      <c r="L513" s="2">
        <v>72.682450000000003</v>
      </c>
      <c r="M513" s="3">
        <f t="shared" si="35"/>
        <v>0.10542036192323279</v>
      </c>
    </row>
    <row r="514" spans="1:13" x14ac:dyDescent="0.2">
      <c r="A514" s="1" t="s">
        <v>12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1662.22246</v>
      </c>
      <c r="G514" s="2">
        <v>1437.86025</v>
      </c>
      <c r="H514" s="3">
        <f t="shared" si="33"/>
        <v>-0.13497724606608918</v>
      </c>
      <c r="I514" s="2">
        <v>1124.1607899999999</v>
      </c>
      <c r="J514" s="3">
        <f t="shared" si="34"/>
        <v>0.27905212740963869</v>
      </c>
      <c r="K514" s="2">
        <v>3755.2441199999998</v>
      </c>
      <c r="L514" s="2">
        <v>3931.93849</v>
      </c>
      <c r="M514" s="3">
        <f t="shared" si="35"/>
        <v>4.7052698667164217E-2</v>
      </c>
    </row>
    <row r="515" spans="1:13" x14ac:dyDescent="0.2">
      <c r="A515" s="1" t="s">
        <v>11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21.259029999999999</v>
      </c>
      <c r="G515" s="2">
        <v>29.711040000000001</v>
      </c>
      <c r="H515" s="3">
        <f t="shared" si="33"/>
        <v>0.39757270204708317</v>
      </c>
      <c r="I515" s="2">
        <v>21.57422</v>
      </c>
      <c r="J515" s="3">
        <f t="shared" si="34"/>
        <v>0.37715477083296634</v>
      </c>
      <c r="K515" s="2">
        <v>411.69038</v>
      </c>
      <c r="L515" s="2">
        <v>101.54264000000001</v>
      </c>
      <c r="M515" s="3">
        <f t="shared" si="35"/>
        <v>-0.75335192432720921</v>
      </c>
    </row>
    <row r="516" spans="1:13" x14ac:dyDescent="0.2">
      <c r="A516" s="1" t="s">
        <v>10</v>
      </c>
      <c r="B516" s="1" t="s">
        <v>84</v>
      </c>
      <c r="C516" s="2">
        <v>288.64019000000002</v>
      </c>
      <c r="D516" s="2">
        <v>7.6117100000000004</v>
      </c>
      <c r="E516" s="3">
        <f t="shared" si="32"/>
        <v>-0.97362907085115213</v>
      </c>
      <c r="F516" s="2">
        <v>1100.18148</v>
      </c>
      <c r="G516" s="2">
        <v>2781.3208800000002</v>
      </c>
      <c r="H516" s="3">
        <f t="shared" si="33"/>
        <v>1.5280564439241426</v>
      </c>
      <c r="I516" s="2">
        <v>1631.1512299999999</v>
      </c>
      <c r="J516" s="3">
        <f t="shared" si="34"/>
        <v>0.70512753743869627</v>
      </c>
      <c r="K516" s="2">
        <v>3707.1359400000001</v>
      </c>
      <c r="L516" s="2">
        <v>6234.03845</v>
      </c>
      <c r="M516" s="3">
        <f t="shared" si="35"/>
        <v>0.68163200672916235</v>
      </c>
    </row>
    <row r="517" spans="1:13" x14ac:dyDescent="0.2">
      <c r="A517" s="1" t="s">
        <v>27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51.849939999999997</v>
      </c>
      <c r="H517" s="3" t="str">
        <f t="shared" si="33"/>
        <v/>
      </c>
      <c r="I517" s="2">
        <v>142.99251000000001</v>
      </c>
      <c r="J517" s="3">
        <f t="shared" si="34"/>
        <v>-0.63739401455362943</v>
      </c>
      <c r="K517" s="2">
        <v>147.84</v>
      </c>
      <c r="L517" s="2">
        <v>289.27192000000002</v>
      </c>
      <c r="M517" s="3">
        <f t="shared" si="35"/>
        <v>0.95665530303030311</v>
      </c>
    </row>
    <row r="518" spans="1:13" x14ac:dyDescent="0.2">
      <c r="A518" s="1" t="s">
        <v>9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11.706440000000001</v>
      </c>
      <c r="H518" s="3" t="str">
        <f t="shared" si="33"/>
        <v/>
      </c>
      <c r="I518" s="2">
        <v>10.15</v>
      </c>
      <c r="J518" s="3">
        <f t="shared" si="34"/>
        <v>0.15334384236453213</v>
      </c>
      <c r="K518" s="2">
        <v>26.237829999999999</v>
      </c>
      <c r="L518" s="2">
        <v>28.729489999999998</v>
      </c>
      <c r="M518" s="3">
        <f t="shared" si="35"/>
        <v>9.4964408260896471E-2</v>
      </c>
    </row>
    <row r="519" spans="1:13" x14ac:dyDescent="0.2">
      <c r="A519" s="1" t="s">
        <v>8</v>
      </c>
      <c r="B519" s="1" t="s">
        <v>84</v>
      </c>
      <c r="C519" s="2">
        <v>1231.31654</v>
      </c>
      <c r="D519" s="2">
        <v>0.18104000000000001</v>
      </c>
      <c r="E519" s="3">
        <f t="shared" si="32"/>
        <v>-0.99985297038241683</v>
      </c>
      <c r="F519" s="2">
        <v>2766.3859400000001</v>
      </c>
      <c r="G519" s="2">
        <v>3380.4859799999999</v>
      </c>
      <c r="H519" s="3">
        <f t="shared" si="33"/>
        <v>0.22198639427729305</v>
      </c>
      <c r="I519" s="2">
        <v>3481.1905400000001</v>
      </c>
      <c r="J519" s="3">
        <f t="shared" si="34"/>
        <v>-2.8928195352386554E-2</v>
      </c>
      <c r="K519" s="2">
        <v>11142.998299999999</v>
      </c>
      <c r="L519" s="2">
        <v>12921.371359999999</v>
      </c>
      <c r="M519" s="3">
        <f t="shared" si="35"/>
        <v>0.15959556055931556</v>
      </c>
    </row>
    <row r="520" spans="1:13" x14ac:dyDescent="0.2">
      <c r="A520" s="1" t="s">
        <v>7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170.08359999999999</v>
      </c>
      <c r="G520" s="2">
        <v>369.73770999999999</v>
      </c>
      <c r="H520" s="3">
        <f t="shared" si="33"/>
        <v>1.1738586789084899</v>
      </c>
      <c r="I520" s="2">
        <v>362.79930000000002</v>
      </c>
      <c r="J520" s="3">
        <f t="shared" si="34"/>
        <v>1.9124651012281335E-2</v>
      </c>
      <c r="K520" s="2">
        <v>400.51731000000001</v>
      </c>
      <c r="L520" s="2">
        <v>1200.3596700000001</v>
      </c>
      <c r="M520" s="3">
        <f t="shared" si="35"/>
        <v>1.9970231998212511</v>
      </c>
    </row>
    <row r="521" spans="1:13" x14ac:dyDescent="0.2">
      <c r="A521" s="1" t="s">
        <v>6</v>
      </c>
      <c r="B521" s="1" t="s">
        <v>84</v>
      </c>
      <c r="C521" s="2">
        <v>11.82877</v>
      </c>
      <c r="D521" s="2">
        <v>12.81387</v>
      </c>
      <c r="E521" s="3">
        <f t="shared" si="32"/>
        <v>8.3280002908163731E-2</v>
      </c>
      <c r="F521" s="2">
        <v>133.39180999999999</v>
      </c>
      <c r="G521" s="2">
        <v>232.63138000000001</v>
      </c>
      <c r="H521" s="3">
        <f t="shared" si="33"/>
        <v>0.7439704881431628</v>
      </c>
      <c r="I521" s="2">
        <v>303.66007999999999</v>
      </c>
      <c r="J521" s="3">
        <f t="shared" si="34"/>
        <v>-0.23390858620599719</v>
      </c>
      <c r="K521" s="2">
        <v>427.09908999999999</v>
      </c>
      <c r="L521" s="2">
        <v>849.42062999999996</v>
      </c>
      <c r="M521" s="3">
        <f t="shared" si="35"/>
        <v>0.98881395415757023</v>
      </c>
    </row>
    <row r="522" spans="1:13" x14ac:dyDescent="0.2">
      <c r="A522" s="1" t="s">
        <v>5</v>
      </c>
      <c r="B522" s="1" t="s">
        <v>84</v>
      </c>
      <c r="C522" s="2">
        <v>0</v>
      </c>
      <c r="D522" s="2">
        <v>5003.4252100000003</v>
      </c>
      <c r="E522" s="3" t="str">
        <f t="shared" si="32"/>
        <v/>
      </c>
      <c r="F522" s="2">
        <v>351.42129</v>
      </c>
      <c r="G522" s="2">
        <v>24744.07257</v>
      </c>
      <c r="H522" s="3">
        <f t="shared" si="33"/>
        <v>69.411421487867173</v>
      </c>
      <c r="I522" s="2">
        <v>6390.5561900000002</v>
      </c>
      <c r="J522" s="3">
        <f t="shared" si="34"/>
        <v>2.8719748069377351</v>
      </c>
      <c r="K522" s="2">
        <v>1887.5803800000001</v>
      </c>
      <c r="L522" s="2">
        <v>37627.773540000002</v>
      </c>
      <c r="M522" s="3">
        <f t="shared" si="35"/>
        <v>18.93439534479586</v>
      </c>
    </row>
    <row r="523" spans="1:13" x14ac:dyDescent="0.2">
      <c r="A523" s="1" t="s">
        <v>4</v>
      </c>
      <c r="B523" s="1" t="s">
        <v>84</v>
      </c>
      <c r="C523" s="2">
        <v>17.688870000000001</v>
      </c>
      <c r="D523" s="2">
        <v>0</v>
      </c>
      <c r="E523" s="3">
        <f t="shared" si="32"/>
        <v>-1</v>
      </c>
      <c r="F523" s="2">
        <v>752.03565000000003</v>
      </c>
      <c r="G523" s="2">
        <v>1092.7715900000001</v>
      </c>
      <c r="H523" s="3">
        <f t="shared" si="33"/>
        <v>0.45308482383780602</v>
      </c>
      <c r="I523" s="2">
        <v>1153.62934</v>
      </c>
      <c r="J523" s="3">
        <f t="shared" si="34"/>
        <v>-5.2753295958994806E-2</v>
      </c>
      <c r="K523" s="2">
        <v>2704.4269899999999</v>
      </c>
      <c r="L523" s="2">
        <v>3026.5283899999999</v>
      </c>
      <c r="M523" s="3">
        <f t="shared" si="35"/>
        <v>0.11910153285373037</v>
      </c>
    </row>
    <row r="524" spans="1:13" x14ac:dyDescent="0.2">
      <c r="A524" s="1" t="s">
        <v>3</v>
      </c>
      <c r="B524" s="1" t="s">
        <v>84</v>
      </c>
      <c r="C524" s="2">
        <v>119.52500000000001</v>
      </c>
      <c r="D524" s="2">
        <v>0</v>
      </c>
      <c r="E524" s="3">
        <f t="shared" si="32"/>
        <v>-1</v>
      </c>
      <c r="F524" s="2">
        <v>548.60914000000002</v>
      </c>
      <c r="G524" s="2">
        <v>24.332000000000001</v>
      </c>
      <c r="H524" s="3">
        <f t="shared" si="33"/>
        <v>-0.95564784064662134</v>
      </c>
      <c r="I524" s="2">
        <v>250.49982</v>
      </c>
      <c r="J524" s="3">
        <f t="shared" si="34"/>
        <v>-0.90286619766832565</v>
      </c>
      <c r="K524" s="2">
        <v>1473.72064</v>
      </c>
      <c r="L524" s="2">
        <v>825.02743999999996</v>
      </c>
      <c r="M524" s="3">
        <f t="shared" si="35"/>
        <v>-0.44017379033247439</v>
      </c>
    </row>
    <row r="525" spans="1:13" x14ac:dyDescent="0.2">
      <c r="A525" s="1" t="s">
        <v>2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10.40493</v>
      </c>
      <c r="G525" s="2">
        <v>1.0784100000000001</v>
      </c>
      <c r="H525" s="3">
        <f t="shared" si="33"/>
        <v>-0.89635586207691931</v>
      </c>
      <c r="I525" s="2">
        <v>0</v>
      </c>
      <c r="J525" s="3" t="str">
        <f t="shared" si="34"/>
        <v/>
      </c>
      <c r="K525" s="2">
        <v>11.55768</v>
      </c>
      <c r="L525" s="2">
        <v>1.2964800000000001</v>
      </c>
      <c r="M525" s="3">
        <f t="shared" si="35"/>
        <v>-0.88782523828311566</v>
      </c>
    </row>
    <row r="526" spans="1:13" x14ac:dyDescent="0.2">
      <c r="A526" s="1" t="s">
        <v>25</v>
      </c>
      <c r="B526" s="1" t="s">
        <v>84</v>
      </c>
      <c r="C526" s="2">
        <v>0</v>
      </c>
      <c r="D526" s="2">
        <v>46.046050000000001</v>
      </c>
      <c r="E526" s="3" t="str">
        <f t="shared" si="32"/>
        <v/>
      </c>
      <c r="F526" s="2">
        <v>164.51103000000001</v>
      </c>
      <c r="G526" s="2">
        <v>380.47151000000002</v>
      </c>
      <c r="H526" s="3">
        <f t="shared" si="33"/>
        <v>1.3127416441317035</v>
      </c>
      <c r="I526" s="2">
        <v>353.78755999999998</v>
      </c>
      <c r="J526" s="3">
        <f t="shared" si="34"/>
        <v>7.5423652544481801E-2</v>
      </c>
      <c r="K526" s="2">
        <v>505.01902999999999</v>
      </c>
      <c r="L526" s="2">
        <v>1001.56132</v>
      </c>
      <c r="M526" s="3">
        <f t="shared" si="35"/>
        <v>0.98321500874927437</v>
      </c>
    </row>
    <row r="527" spans="1:13" x14ac:dyDescent="0.2">
      <c r="A527" s="1" t="s">
        <v>29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0.79027999999999998</v>
      </c>
      <c r="J527" s="3">
        <f t="shared" si="34"/>
        <v>-1</v>
      </c>
      <c r="K527" s="2">
        <v>2.0232000000000001</v>
      </c>
      <c r="L527" s="2">
        <v>0.79027999999999998</v>
      </c>
      <c r="M527" s="3">
        <f t="shared" si="35"/>
        <v>-0.60939106366152629</v>
      </c>
    </row>
    <row r="528" spans="1:13" x14ac:dyDescent="0.2">
      <c r="A528" s="6" t="s">
        <v>0</v>
      </c>
      <c r="B528" s="6" t="s">
        <v>84</v>
      </c>
      <c r="C528" s="5">
        <v>1832.75785</v>
      </c>
      <c r="D528" s="5">
        <v>5101.5160500000002</v>
      </c>
      <c r="E528" s="4">
        <f t="shared" si="32"/>
        <v>1.7835188647534643</v>
      </c>
      <c r="F528" s="5">
        <v>10749.31942</v>
      </c>
      <c r="G528" s="5">
        <v>37798.80401</v>
      </c>
      <c r="H528" s="4">
        <f t="shared" si="33"/>
        <v>2.5163904367445062</v>
      </c>
      <c r="I528" s="5">
        <v>17959.361669999998</v>
      </c>
      <c r="J528" s="4">
        <f t="shared" si="34"/>
        <v>1.1046852724805114</v>
      </c>
      <c r="K528" s="5">
        <v>34558.398289999997</v>
      </c>
      <c r="L528" s="5">
        <v>77893.048559999996</v>
      </c>
      <c r="M528" s="4">
        <f t="shared" si="35"/>
        <v>1.2539542459796102</v>
      </c>
    </row>
    <row r="529" spans="1:13" x14ac:dyDescent="0.2">
      <c r="A529" s="1" t="s">
        <v>22</v>
      </c>
      <c r="B529" s="1" t="s">
        <v>83</v>
      </c>
      <c r="C529" s="2">
        <v>8630.3046099999992</v>
      </c>
      <c r="D529" s="2">
        <v>0.62646000000000002</v>
      </c>
      <c r="E529" s="3">
        <f t="shared" si="32"/>
        <v>-0.99992741160036525</v>
      </c>
      <c r="F529" s="2">
        <v>38763.882230000003</v>
      </c>
      <c r="G529" s="2">
        <v>43454.127099999998</v>
      </c>
      <c r="H529" s="3">
        <f t="shared" si="33"/>
        <v>0.12099523061624962</v>
      </c>
      <c r="I529" s="2">
        <v>28159.044330000001</v>
      </c>
      <c r="J529" s="3">
        <f t="shared" si="34"/>
        <v>0.54316767965399193</v>
      </c>
      <c r="K529" s="2">
        <v>72316.284490000005</v>
      </c>
      <c r="L529" s="2">
        <v>96460.749089999998</v>
      </c>
      <c r="M529" s="3">
        <f t="shared" si="35"/>
        <v>0.33387313480325065</v>
      </c>
    </row>
    <row r="530" spans="1:13" x14ac:dyDescent="0.2">
      <c r="A530" s="1" t="s">
        <v>21</v>
      </c>
      <c r="B530" s="1" t="s">
        <v>83</v>
      </c>
      <c r="C530" s="2">
        <v>118.9195</v>
      </c>
      <c r="D530" s="2">
        <v>19.655249999999999</v>
      </c>
      <c r="E530" s="3">
        <f t="shared" si="32"/>
        <v>-0.83471802353693048</v>
      </c>
      <c r="F530" s="2">
        <v>1193.3606299999999</v>
      </c>
      <c r="G530" s="2">
        <v>1464.64165</v>
      </c>
      <c r="H530" s="3">
        <f t="shared" si="33"/>
        <v>0.22732526378048878</v>
      </c>
      <c r="I530" s="2">
        <v>1060.22551</v>
      </c>
      <c r="J530" s="3">
        <f t="shared" si="34"/>
        <v>0.381443510069853</v>
      </c>
      <c r="K530" s="2">
        <v>3126.7985800000001</v>
      </c>
      <c r="L530" s="2">
        <v>3745.2578899999999</v>
      </c>
      <c r="M530" s="3">
        <f t="shared" si="35"/>
        <v>0.1977931402284312</v>
      </c>
    </row>
    <row r="531" spans="1:13" x14ac:dyDescent="0.2">
      <c r="A531" s="1" t="s">
        <v>20</v>
      </c>
      <c r="B531" s="1" t="s">
        <v>83</v>
      </c>
      <c r="C531" s="2">
        <v>2014.22126</v>
      </c>
      <c r="D531" s="2">
        <v>156.16834</v>
      </c>
      <c r="E531" s="3">
        <f t="shared" si="32"/>
        <v>-0.92246713749809195</v>
      </c>
      <c r="F531" s="2">
        <v>28343.676800000001</v>
      </c>
      <c r="G531" s="2">
        <v>44087.518530000001</v>
      </c>
      <c r="H531" s="3">
        <f t="shared" si="33"/>
        <v>0.55546222323562477</v>
      </c>
      <c r="I531" s="2">
        <v>34596.01253</v>
      </c>
      <c r="J531" s="3">
        <f t="shared" si="34"/>
        <v>0.27435260036888431</v>
      </c>
      <c r="K531" s="2">
        <v>80640.877699999997</v>
      </c>
      <c r="L531" s="2">
        <v>111465.76373999999</v>
      </c>
      <c r="M531" s="3">
        <f t="shared" si="35"/>
        <v>0.38224889062684397</v>
      </c>
    </row>
    <row r="532" spans="1:13" x14ac:dyDescent="0.2">
      <c r="A532" s="1" t="s">
        <v>19</v>
      </c>
      <c r="B532" s="1" t="s">
        <v>83</v>
      </c>
      <c r="C532" s="2">
        <v>47.753019999999999</v>
      </c>
      <c r="D532" s="2">
        <v>17.492010000000001</v>
      </c>
      <c r="E532" s="3">
        <f t="shared" si="32"/>
        <v>-0.63369835038705402</v>
      </c>
      <c r="F532" s="2">
        <v>178.58405999999999</v>
      </c>
      <c r="G532" s="2">
        <v>290.30928999999998</v>
      </c>
      <c r="H532" s="3">
        <f t="shared" si="33"/>
        <v>0.62561703435345795</v>
      </c>
      <c r="I532" s="2">
        <v>229.42490000000001</v>
      </c>
      <c r="J532" s="3">
        <f t="shared" si="34"/>
        <v>0.26537830026296172</v>
      </c>
      <c r="K532" s="2">
        <v>565.26280999999994</v>
      </c>
      <c r="L532" s="2">
        <v>817.69560000000001</v>
      </c>
      <c r="M532" s="3">
        <f t="shared" si="35"/>
        <v>0.44657597410309036</v>
      </c>
    </row>
    <row r="533" spans="1:13" x14ac:dyDescent="0.2">
      <c r="A533" s="1" t="s">
        <v>18</v>
      </c>
      <c r="B533" s="1" t="s">
        <v>83</v>
      </c>
      <c r="C533" s="2">
        <v>0</v>
      </c>
      <c r="D533" s="2">
        <v>0</v>
      </c>
      <c r="E533" s="3" t="str">
        <f t="shared" si="32"/>
        <v/>
      </c>
      <c r="F533" s="2">
        <v>8.8569999999999996E-2</v>
      </c>
      <c r="G533" s="2">
        <v>2.9575200000000001</v>
      </c>
      <c r="H533" s="3">
        <f t="shared" si="33"/>
        <v>32.391893417635771</v>
      </c>
      <c r="I533" s="2">
        <v>23.180250000000001</v>
      </c>
      <c r="J533" s="3">
        <f t="shared" si="34"/>
        <v>-0.87241207493448081</v>
      </c>
      <c r="K533" s="2">
        <v>3.4961199999999999</v>
      </c>
      <c r="L533" s="2">
        <v>42.55377</v>
      </c>
      <c r="M533" s="3">
        <f t="shared" si="35"/>
        <v>11.171713213505258</v>
      </c>
    </row>
    <row r="534" spans="1:13" x14ac:dyDescent="0.2">
      <c r="A534" s="1" t="s">
        <v>17</v>
      </c>
      <c r="B534" s="1" t="s">
        <v>83</v>
      </c>
      <c r="C534" s="2">
        <v>1692.8857399999999</v>
      </c>
      <c r="D534" s="2">
        <v>296.72949</v>
      </c>
      <c r="E534" s="3">
        <f t="shared" si="32"/>
        <v>-0.82471971794150734</v>
      </c>
      <c r="F534" s="2">
        <v>37237.42899</v>
      </c>
      <c r="G534" s="2">
        <v>46364.446430000004</v>
      </c>
      <c r="H534" s="3">
        <f t="shared" si="33"/>
        <v>0.245103319094641</v>
      </c>
      <c r="I534" s="2">
        <v>44497.824180000003</v>
      </c>
      <c r="J534" s="3">
        <f t="shared" si="34"/>
        <v>4.1948618486361333E-2</v>
      </c>
      <c r="K534" s="2">
        <v>107370.24556</v>
      </c>
      <c r="L534" s="2">
        <v>138737.85032999999</v>
      </c>
      <c r="M534" s="3">
        <f t="shared" si="35"/>
        <v>0.29214429571618461</v>
      </c>
    </row>
    <row r="535" spans="1:13" x14ac:dyDescent="0.2">
      <c r="A535" s="1" t="s">
        <v>16</v>
      </c>
      <c r="B535" s="1" t="s">
        <v>83</v>
      </c>
      <c r="C535" s="2">
        <v>7.56182</v>
      </c>
      <c r="D535" s="2">
        <v>75.803120000000007</v>
      </c>
      <c r="E535" s="3">
        <f t="shared" si="32"/>
        <v>9.0244544302826579</v>
      </c>
      <c r="F535" s="2">
        <v>554.01880000000006</v>
      </c>
      <c r="G535" s="2">
        <v>723.46049000000005</v>
      </c>
      <c r="H535" s="3">
        <f t="shared" si="33"/>
        <v>0.30584104727132</v>
      </c>
      <c r="I535" s="2">
        <v>1029.9012499999999</v>
      </c>
      <c r="J535" s="3">
        <f t="shared" si="34"/>
        <v>-0.29754382762425025</v>
      </c>
      <c r="K535" s="2">
        <v>1666.1839</v>
      </c>
      <c r="L535" s="2">
        <v>2422.61204</v>
      </c>
      <c r="M535" s="3">
        <f t="shared" si="35"/>
        <v>0.4539883862759686</v>
      </c>
    </row>
    <row r="536" spans="1:13" x14ac:dyDescent="0.2">
      <c r="A536" s="1" t="s">
        <v>15</v>
      </c>
      <c r="B536" s="1" t="s">
        <v>83</v>
      </c>
      <c r="C536" s="2">
        <v>0</v>
      </c>
      <c r="D536" s="2">
        <v>0</v>
      </c>
      <c r="E536" s="3" t="str">
        <f t="shared" si="32"/>
        <v/>
      </c>
      <c r="F536" s="2">
        <v>0</v>
      </c>
      <c r="G536" s="2">
        <v>0</v>
      </c>
      <c r="H536" s="3" t="str">
        <f t="shared" si="33"/>
        <v/>
      </c>
      <c r="I536" s="2">
        <v>0</v>
      </c>
      <c r="J536" s="3" t="str">
        <f t="shared" si="34"/>
        <v/>
      </c>
      <c r="K536" s="2">
        <v>0</v>
      </c>
      <c r="L536" s="2">
        <v>0</v>
      </c>
      <c r="M536" s="3" t="str">
        <f t="shared" si="35"/>
        <v/>
      </c>
    </row>
    <row r="537" spans="1:13" x14ac:dyDescent="0.2">
      <c r="A537" s="1" t="s">
        <v>14</v>
      </c>
      <c r="B537" s="1" t="s">
        <v>83</v>
      </c>
      <c r="C537" s="2">
        <v>96.764020000000002</v>
      </c>
      <c r="D537" s="2">
        <v>71.738659999999996</v>
      </c>
      <c r="E537" s="3">
        <f t="shared" si="32"/>
        <v>-0.2586225747958798</v>
      </c>
      <c r="F537" s="2">
        <v>2115.02288</v>
      </c>
      <c r="G537" s="2">
        <v>2454.7195299999998</v>
      </c>
      <c r="H537" s="3">
        <f t="shared" si="33"/>
        <v>0.16061133579793707</v>
      </c>
      <c r="I537" s="2">
        <v>1665.5013200000001</v>
      </c>
      <c r="J537" s="3">
        <f t="shared" si="34"/>
        <v>0.47386225427908979</v>
      </c>
      <c r="K537" s="2">
        <v>4908.2458100000003</v>
      </c>
      <c r="L537" s="2">
        <v>5402.8633799999998</v>
      </c>
      <c r="M537" s="3">
        <f t="shared" si="35"/>
        <v>0.10077277894115899</v>
      </c>
    </row>
    <row r="538" spans="1:13" x14ac:dyDescent="0.2">
      <c r="A538" s="1" t="s">
        <v>13</v>
      </c>
      <c r="B538" s="1" t="s">
        <v>83</v>
      </c>
      <c r="C538" s="2">
        <v>6133.4773699999996</v>
      </c>
      <c r="D538" s="2">
        <v>4084.1018899999999</v>
      </c>
      <c r="E538" s="3">
        <f t="shared" si="32"/>
        <v>-0.33412945974560593</v>
      </c>
      <c r="F538" s="2">
        <v>93510.694300000003</v>
      </c>
      <c r="G538" s="2">
        <v>98401.109949999998</v>
      </c>
      <c r="H538" s="3">
        <f t="shared" si="33"/>
        <v>5.2297928986716924E-2</v>
      </c>
      <c r="I538" s="2">
        <v>85361.410759999999</v>
      </c>
      <c r="J538" s="3">
        <f t="shared" si="34"/>
        <v>0.15275871232566773</v>
      </c>
      <c r="K538" s="2">
        <v>247043.00914000001</v>
      </c>
      <c r="L538" s="2">
        <v>270210.00448</v>
      </c>
      <c r="M538" s="3">
        <f t="shared" si="35"/>
        <v>9.3777174349714887E-2</v>
      </c>
    </row>
    <row r="539" spans="1:13" x14ac:dyDescent="0.2">
      <c r="A539" s="1" t="s">
        <v>12</v>
      </c>
      <c r="B539" s="1" t="s">
        <v>83</v>
      </c>
      <c r="C539" s="2">
        <v>73.768410000000003</v>
      </c>
      <c r="D539" s="2">
        <v>0</v>
      </c>
      <c r="E539" s="3">
        <f t="shared" si="32"/>
        <v>-1</v>
      </c>
      <c r="F539" s="2">
        <v>2472.5920000000001</v>
      </c>
      <c r="G539" s="2">
        <v>2200.3865799999999</v>
      </c>
      <c r="H539" s="3">
        <f t="shared" si="33"/>
        <v>-0.11008909678588308</v>
      </c>
      <c r="I539" s="2">
        <v>1597.59782</v>
      </c>
      <c r="J539" s="3">
        <f t="shared" si="34"/>
        <v>0.37730945326402598</v>
      </c>
      <c r="K539" s="2">
        <v>6570.1827899999998</v>
      </c>
      <c r="L539" s="2">
        <v>6385.0738600000004</v>
      </c>
      <c r="M539" s="3">
        <f t="shared" si="35"/>
        <v>-2.8174091333005302E-2</v>
      </c>
    </row>
    <row r="540" spans="1:13" x14ac:dyDescent="0.2">
      <c r="A540" s="1" t="s">
        <v>11</v>
      </c>
      <c r="B540" s="1" t="s">
        <v>83</v>
      </c>
      <c r="C540" s="2">
        <v>8.9635499999999997</v>
      </c>
      <c r="D540" s="2">
        <v>16.797419999999999</v>
      </c>
      <c r="E540" s="3">
        <f t="shared" si="32"/>
        <v>0.87396957678598319</v>
      </c>
      <c r="F540" s="2">
        <v>381.64699999999999</v>
      </c>
      <c r="G540" s="2">
        <v>350.44788999999997</v>
      </c>
      <c r="H540" s="3">
        <f t="shared" si="33"/>
        <v>-8.1748605386653184E-2</v>
      </c>
      <c r="I540" s="2">
        <v>337.61180999999999</v>
      </c>
      <c r="J540" s="3">
        <f t="shared" si="34"/>
        <v>3.8020233948569349E-2</v>
      </c>
      <c r="K540" s="2">
        <v>686.95745999999997</v>
      </c>
      <c r="L540" s="2">
        <v>1113.18316</v>
      </c>
      <c r="M540" s="3">
        <f t="shared" si="35"/>
        <v>0.6204542854807924</v>
      </c>
    </row>
    <row r="541" spans="1:13" x14ac:dyDescent="0.2">
      <c r="A541" s="1" t="s">
        <v>10</v>
      </c>
      <c r="B541" s="1" t="s">
        <v>83</v>
      </c>
      <c r="C541" s="2">
        <v>124.66897</v>
      </c>
      <c r="D541" s="2">
        <v>13.745950000000001</v>
      </c>
      <c r="E541" s="3">
        <f t="shared" si="32"/>
        <v>-0.88974040613313798</v>
      </c>
      <c r="F541" s="2">
        <v>2490.3253500000001</v>
      </c>
      <c r="G541" s="2">
        <v>3406.6509000000001</v>
      </c>
      <c r="H541" s="3">
        <f t="shared" si="33"/>
        <v>0.36795415105098628</v>
      </c>
      <c r="I541" s="2">
        <v>3249.6092699999999</v>
      </c>
      <c r="J541" s="3">
        <f t="shared" si="34"/>
        <v>4.8326311550680678E-2</v>
      </c>
      <c r="K541" s="2">
        <v>7942.1814599999998</v>
      </c>
      <c r="L541" s="2">
        <v>10039.625179999999</v>
      </c>
      <c r="M541" s="3">
        <f t="shared" si="35"/>
        <v>0.2640891209252223</v>
      </c>
    </row>
    <row r="542" spans="1:13" x14ac:dyDescent="0.2">
      <c r="A542" s="1" t="s">
        <v>27</v>
      </c>
      <c r="B542" s="1" t="s">
        <v>83</v>
      </c>
      <c r="C542" s="2">
        <v>141.10990000000001</v>
      </c>
      <c r="D542" s="2">
        <v>25.452590000000001</v>
      </c>
      <c r="E542" s="3">
        <f t="shared" si="32"/>
        <v>-0.81962576686681798</v>
      </c>
      <c r="F542" s="2">
        <v>1829.37417</v>
      </c>
      <c r="G542" s="2">
        <v>1672.68676</v>
      </c>
      <c r="H542" s="3">
        <f t="shared" si="33"/>
        <v>-8.5650826697744376E-2</v>
      </c>
      <c r="I542" s="2">
        <v>1852.7311099999999</v>
      </c>
      <c r="J542" s="3">
        <f t="shared" si="34"/>
        <v>-9.7177809034577067E-2</v>
      </c>
      <c r="K542" s="2">
        <v>5110.3746499999997</v>
      </c>
      <c r="L542" s="2">
        <v>5283.3684199999998</v>
      </c>
      <c r="M542" s="3">
        <f t="shared" si="35"/>
        <v>3.3851484841722845E-2</v>
      </c>
    </row>
    <row r="543" spans="1:13" x14ac:dyDescent="0.2">
      <c r="A543" s="1" t="s">
        <v>9</v>
      </c>
      <c r="B543" s="1" t="s">
        <v>83</v>
      </c>
      <c r="C543" s="2">
        <v>252.20226</v>
      </c>
      <c r="D543" s="2">
        <v>85.625290000000007</v>
      </c>
      <c r="E543" s="3">
        <f t="shared" si="32"/>
        <v>-0.6604896006879557</v>
      </c>
      <c r="F543" s="2">
        <v>15021.520909999999</v>
      </c>
      <c r="G543" s="2">
        <v>16512.448909999999</v>
      </c>
      <c r="H543" s="3">
        <f t="shared" si="33"/>
        <v>9.9252799295940219E-2</v>
      </c>
      <c r="I543" s="2">
        <v>14306.2194</v>
      </c>
      <c r="J543" s="3">
        <f t="shared" si="34"/>
        <v>0.1542147123788693</v>
      </c>
      <c r="K543" s="2">
        <v>42883.719749999997</v>
      </c>
      <c r="L543" s="2">
        <v>45460.098250000003</v>
      </c>
      <c r="M543" s="3">
        <f t="shared" si="35"/>
        <v>6.0078242163216444E-2</v>
      </c>
    </row>
    <row r="544" spans="1:13" x14ac:dyDescent="0.2">
      <c r="A544" s="1" t="s">
        <v>8</v>
      </c>
      <c r="B544" s="1" t="s">
        <v>83</v>
      </c>
      <c r="C544" s="2">
        <v>80.225909999999999</v>
      </c>
      <c r="D544" s="2">
        <v>0</v>
      </c>
      <c r="E544" s="3">
        <f t="shared" si="32"/>
        <v>-1</v>
      </c>
      <c r="F544" s="2">
        <v>3736.3811599999999</v>
      </c>
      <c r="G544" s="2">
        <v>4012.66012</v>
      </c>
      <c r="H544" s="3">
        <f t="shared" si="33"/>
        <v>7.3942927171809281E-2</v>
      </c>
      <c r="I544" s="2">
        <v>3311.4186300000001</v>
      </c>
      <c r="J544" s="3">
        <f t="shared" si="34"/>
        <v>0.21176467500878915</v>
      </c>
      <c r="K544" s="2">
        <v>7730.6123900000002</v>
      </c>
      <c r="L544" s="2">
        <v>10125.29629</v>
      </c>
      <c r="M544" s="3">
        <f t="shared" si="35"/>
        <v>0.3097663909650501</v>
      </c>
    </row>
    <row r="545" spans="1:13" x14ac:dyDescent="0.2">
      <c r="A545" s="1" t="s">
        <v>7</v>
      </c>
      <c r="B545" s="1" t="s">
        <v>83</v>
      </c>
      <c r="C545" s="2">
        <v>4.1418100000000004</v>
      </c>
      <c r="D545" s="2">
        <v>0</v>
      </c>
      <c r="E545" s="3">
        <f t="shared" si="32"/>
        <v>-1</v>
      </c>
      <c r="F545" s="2">
        <v>1346.61419</v>
      </c>
      <c r="G545" s="2">
        <v>2853.82458</v>
      </c>
      <c r="H545" s="3">
        <f t="shared" si="33"/>
        <v>1.1192592512336441</v>
      </c>
      <c r="I545" s="2">
        <v>1412.94535</v>
      </c>
      <c r="J545" s="3">
        <f t="shared" si="34"/>
        <v>1.01976996491761</v>
      </c>
      <c r="K545" s="2">
        <v>3685.9758000000002</v>
      </c>
      <c r="L545" s="2">
        <v>5600.5366700000004</v>
      </c>
      <c r="M545" s="3">
        <f t="shared" si="35"/>
        <v>0.51941764511855992</v>
      </c>
    </row>
    <row r="546" spans="1:13" x14ac:dyDescent="0.2">
      <c r="A546" s="1" t="s">
        <v>6</v>
      </c>
      <c r="B546" s="1" t="s">
        <v>83</v>
      </c>
      <c r="C546" s="2">
        <v>184.29365000000001</v>
      </c>
      <c r="D546" s="2">
        <v>2.9321600000000001</v>
      </c>
      <c r="E546" s="3">
        <f t="shared" si="32"/>
        <v>-0.98408973939145494</v>
      </c>
      <c r="F546" s="2">
        <v>2718.6459199999999</v>
      </c>
      <c r="G546" s="2">
        <v>3648.9739500000001</v>
      </c>
      <c r="H546" s="3">
        <f t="shared" si="33"/>
        <v>0.3422027205367002</v>
      </c>
      <c r="I546" s="2">
        <v>3091.6511</v>
      </c>
      <c r="J546" s="3">
        <f t="shared" si="34"/>
        <v>0.18026705859532477</v>
      </c>
      <c r="K546" s="2">
        <v>7424.2071699999997</v>
      </c>
      <c r="L546" s="2">
        <v>9905.0981699999993</v>
      </c>
      <c r="M546" s="3">
        <f t="shared" si="35"/>
        <v>0.3341624153518874</v>
      </c>
    </row>
    <row r="547" spans="1:13" x14ac:dyDescent="0.2">
      <c r="A547" s="1" t="s">
        <v>5</v>
      </c>
      <c r="B547" s="1" t="s">
        <v>83</v>
      </c>
      <c r="C547" s="2">
        <v>0</v>
      </c>
      <c r="D547" s="2">
        <v>0</v>
      </c>
      <c r="E547" s="3" t="str">
        <f t="shared" si="32"/>
        <v/>
      </c>
      <c r="F547" s="2">
        <v>391.46165000000002</v>
      </c>
      <c r="G547" s="2">
        <v>0</v>
      </c>
      <c r="H547" s="3">
        <f t="shared" si="33"/>
        <v>-1</v>
      </c>
      <c r="I547" s="2">
        <v>0</v>
      </c>
      <c r="J547" s="3" t="str">
        <f t="shared" si="34"/>
        <v/>
      </c>
      <c r="K547" s="2">
        <v>4169.3395200000004</v>
      </c>
      <c r="L547" s="2">
        <v>0.61833000000000005</v>
      </c>
      <c r="M547" s="3">
        <f t="shared" si="35"/>
        <v>-0.99985169593480361</v>
      </c>
    </row>
    <row r="548" spans="1:13" x14ac:dyDescent="0.2">
      <c r="A548" s="1" t="s">
        <v>4</v>
      </c>
      <c r="B548" s="1" t="s">
        <v>83</v>
      </c>
      <c r="C548" s="2">
        <v>58.917549999999999</v>
      </c>
      <c r="D548" s="2">
        <v>0</v>
      </c>
      <c r="E548" s="3">
        <f t="shared" si="32"/>
        <v>-1</v>
      </c>
      <c r="F548" s="2">
        <v>952.74866999999995</v>
      </c>
      <c r="G548" s="2">
        <v>877.6087</v>
      </c>
      <c r="H548" s="3">
        <f t="shared" si="33"/>
        <v>-7.8866517861420848E-2</v>
      </c>
      <c r="I548" s="2">
        <v>764.35208999999998</v>
      </c>
      <c r="J548" s="3">
        <f t="shared" si="34"/>
        <v>0.14817335032079271</v>
      </c>
      <c r="K548" s="2">
        <v>2231.8103500000002</v>
      </c>
      <c r="L548" s="2">
        <v>2415.24611</v>
      </c>
      <c r="M548" s="3">
        <f t="shared" si="35"/>
        <v>8.2191463983487534E-2</v>
      </c>
    </row>
    <row r="549" spans="1:13" x14ac:dyDescent="0.2">
      <c r="A549" s="1" t="s">
        <v>3</v>
      </c>
      <c r="B549" s="1" t="s">
        <v>83</v>
      </c>
      <c r="C549" s="2">
        <v>364.96926999999999</v>
      </c>
      <c r="D549" s="2">
        <v>57.395060000000001</v>
      </c>
      <c r="E549" s="3">
        <f t="shared" si="32"/>
        <v>-0.84274002027622763</v>
      </c>
      <c r="F549" s="2">
        <v>5697.8341200000004</v>
      </c>
      <c r="G549" s="2">
        <v>7500.0055199999997</v>
      </c>
      <c r="H549" s="3">
        <f t="shared" si="33"/>
        <v>0.31629060482371485</v>
      </c>
      <c r="I549" s="2">
        <v>5504.6817899999996</v>
      </c>
      <c r="J549" s="3">
        <f t="shared" si="34"/>
        <v>0.36247757928982849</v>
      </c>
      <c r="K549" s="2">
        <v>16455.019540000001</v>
      </c>
      <c r="L549" s="2">
        <v>19266.44872</v>
      </c>
      <c r="M549" s="3">
        <f t="shared" si="35"/>
        <v>0.17085541425008843</v>
      </c>
    </row>
    <row r="550" spans="1:13" x14ac:dyDescent="0.2">
      <c r="A550" s="1" t="s">
        <v>26</v>
      </c>
      <c r="B550" s="1" t="s">
        <v>83</v>
      </c>
      <c r="C550" s="2">
        <v>0</v>
      </c>
      <c r="D550" s="2">
        <v>0</v>
      </c>
      <c r="E550" s="3" t="str">
        <f t="shared" si="32"/>
        <v/>
      </c>
      <c r="F550" s="2">
        <v>145.14446000000001</v>
      </c>
      <c r="G550" s="2">
        <v>208.54498000000001</v>
      </c>
      <c r="H550" s="3">
        <f t="shared" si="33"/>
        <v>0.43680978247464619</v>
      </c>
      <c r="I550" s="2">
        <v>0</v>
      </c>
      <c r="J550" s="3" t="str">
        <f t="shared" si="34"/>
        <v/>
      </c>
      <c r="K550" s="2">
        <v>246.45787999999999</v>
      </c>
      <c r="L550" s="2">
        <v>208.54498000000001</v>
      </c>
      <c r="M550" s="3">
        <f t="shared" si="35"/>
        <v>-0.15383115362349131</v>
      </c>
    </row>
    <row r="551" spans="1:13" x14ac:dyDescent="0.2">
      <c r="A551" s="1" t="s">
        <v>2</v>
      </c>
      <c r="B551" s="1" t="s">
        <v>83</v>
      </c>
      <c r="C551" s="2">
        <v>2487.54972</v>
      </c>
      <c r="D551" s="2">
        <v>1392.5960299999999</v>
      </c>
      <c r="E551" s="3">
        <f t="shared" si="32"/>
        <v>-0.44017358977652921</v>
      </c>
      <c r="F551" s="2">
        <v>28248.877769999999</v>
      </c>
      <c r="G551" s="2">
        <v>30739.766940000001</v>
      </c>
      <c r="H551" s="3">
        <f t="shared" si="33"/>
        <v>8.8176570774974206E-2</v>
      </c>
      <c r="I551" s="2">
        <v>25526.596099999999</v>
      </c>
      <c r="J551" s="3">
        <f t="shared" si="34"/>
        <v>0.20422506861382916</v>
      </c>
      <c r="K551" s="2">
        <v>72132.383239999996</v>
      </c>
      <c r="L551" s="2">
        <v>82911.050019999995</v>
      </c>
      <c r="M551" s="3">
        <f t="shared" si="35"/>
        <v>0.14942895681315638</v>
      </c>
    </row>
    <row r="552" spans="1:13" x14ac:dyDescent="0.2">
      <c r="A552" s="1" t="s">
        <v>25</v>
      </c>
      <c r="B552" s="1" t="s">
        <v>83</v>
      </c>
      <c r="C552" s="2">
        <v>29.344249999999999</v>
      </c>
      <c r="D552" s="2">
        <v>126.05812</v>
      </c>
      <c r="E552" s="3">
        <f t="shared" si="32"/>
        <v>3.2958371742334531</v>
      </c>
      <c r="F552" s="2">
        <v>937.59951999999998</v>
      </c>
      <c r="G552" s="2">
        <v>2428.8225499999999</v>
      </c>
      <c r="H552" s="3">
        <f t="shared" si="33"/>
        <v>1.5904690629534453</v>
      </c>
      <c r="I552" s="2">
        <v>1918.7035000000001</v>
      </c>
      <c r="J552" s="3">
        <f t="shared" si="34"/>
        <v>0.26586653435509966</v>
      </c>
      <c r="K552" s="2">
        <v>3148.79198</v>
      </c>
      <c r="L552" s="2">
        <v>6267.0174100000004</v>
      </c>
      <c r="M552" s="3">
        <f t="shared" si="35"/>
        <v>0.9902926105648937</v>
      </c>
    </row>
    <row r="553" spans="1:13" x14ac:dyDescent="0.2">
      <c r="A553" s="1" t="s">
        <v>29</v>
      </c>
      <c r="B553" s="1" t="s">
        <v>83</v>
      </c>
      <c r="C553" s="2">
        <v>0</v>
      </c>
      <c r="D553" s="2">
        <v>0</v>
      </c>
      <c r="E553" s="3" t="str">
        <f t="shared" si="32"/>
        <v/>
      </c>
      <c r="F553" s="2">
        <v>25.717359999999999</v>
      </c>
      <c r="G553" s="2">
        <v>0</v>
      </c>
      <c r="H553" s="3">
        <f t="shared" si="33"/>
        <v>-1</v>
      </c>
      <c r="I553" s="2">
        <v>0</v>
      </c>
      <c r="J553" s="3" t="str">
        <f t="shared" si="34"/>
        <v/>
      </c>
      <c r="K553" s="2">
        <v>25.717359999999999</v>
      </c>
      <c r="L553" s="2">
        <v>0</v>
      </c>
      <c r="M553" s="3">
        <f t="shared" si="35"/>
        <v>-1</v>
      </c>
    </row>
    <row r="554" spans="1:13" x14ac:dyDescent="0.2">
      <c r="A554" s="6" t="s">
        <v>0</v>
      </c>
      <c r="B554" s="6" t="s">
        <v>83</v>
      </c>
      <c r="C554" s="5">
        <v>22552.042590000001</v>
      </c>
      <c r="D554" s="5">
        <v>6442.9178400000001</v>
      </c>
      <c r="E554" s="4">
        <f t="shared" si="32"/>
        <v>-0.71430890065554808</v>
      </c>
      <c r="F554" s="5">
        <v>268293.24151000002</v>
      </c>
      <c r="G554" s="5">
        <v>313656.43867</v>
      </c>
      <c r="H554" s="4">
        <f t="shared" si="33"/>
        <v>0.16908065557182206</v>
      </c>
      <c r="I554" s="5">
        <v>259497.65429000001</v>
      </c>
      <c r="J554" s="4">
        <f t="shared" si="34"/>
        <v>0.20870625797439835</v>
      </c>
      <c r="K554" s="5">
        <v>698085.53455999994</v>
      </c>
      <c r="L554" s="5">
        <v>834287.88697999995</v>
      </c>
      <c r="M554" s="4">
        <f t="shared" si="35"/>
        <v>0.19510840101542537</v>
      </c>
    </row>
    <row r="555" spans="1:13" x14ac:dyDescent="0.2">
      <c r="A555" s="1" t="s">
        <v>22</v>
      </c>
      <c r="B555" s="1" t="s">
        <v>82</v>
      </c>
      <c r="C555" s="2">
        <v>0</v>
      </c>
      <c r="D555" s="2">
        <v>0</v>
      </c>
      <c r="E555" s="3" t="str">
        <f t="shared" si="32"/>
        <v/>
      </c>
      <c r="F555" s="2">
        <v>165.20308</v>
      </c>
      <c r="G555" s="2">
        <v>129.30363</v>
      </c>
      <c r="H555" s="3">
        <f t="shared" si="33"/>
        <v>-0.21730496792190557</v>
      </c>
      <c r="I555" s="2">
        <v>304.9676</v>
      </c>
      <c r="J555" s="3">
        <f t="shared" si="34"/>
        <v>-0.57600863173661732</v>
      </c>
      <c r="K555" s="2">
        <v>439.10590999999999</v>
      </c>
      <c r="L555" s="2">
        <v>945.80989</v>
      </c>
      <c r="M555" s="3">
        <f t="shared" si="35"/>
        <v>1.15394479659816</v>
      </c>
    </row>
    <row r="556" spans="1:13" x14ac:dyDescent="0.2">
      <c r="A556" s="1" t="s">
        <v>21</v>
      </c>
      <c r="B556" s="1" t="s">
        <v>82</v>
      </c>
      <c r="C556" s="2">
        <v>10.759679999999999</v>
      </c>
      <c r="D556" s="2">
        <v>17.52374</v>
      </c>
      <c r="E556" s="3">
        <f t="shared" si="32"/>
        <v>0.62864880739947671</v>
      </c>
      <c r="F556" s="2">
        <v>155.19929999999999</v>
      </c>
      <c r="G556" s="2">
        <v>295.40649999999999</v>
      </c>
      <c r="H556" s="3">
        <f t="shared" si="33"/>
        <v>0.90340098183432538</v>
      </c>
      <c r="I556" s="2">
        <v>243.16087999999999</v>
      </c>
      <c r="J556" s="3">
        <f t="shared" si="34"/>
        <v>0.2148603015419257</v>
      </c>
      <c r="K556" s="2">
        <v>397.6139</v>
      </c>
      <c r="L556" s="2">
        <v>707.42453999999998</v>
      </c>
      <c r="M556" s="3">
        <f t="shared" si="35"/>
        <v>0.77917457111031574</v>
      </c>
    </row>
    <row r="557" spans="1:13" x14ac:dyDescent="0.2">
      <c r="A557" s="1" t="s">
        <v>20</v>
      </c>
      <c r="B557" s="1" t="s">
        <v>82</v>
      </c>
      <c r="C557" s="2">
        <v>6.2771699999999999</v>
      </c>
      <c r="D557" s="2">
        <v>0</v>
      </c>
      <c r="E557" s="3">
        <f t="shared" si="32"/>
        <v>-1</v>
      </c>
      <c r="F557" s="2">
        <v>666.92787999999996</v>
      </c>
      <c r="G557" s="2">
        <v>847.95054000000005</v>
      </c>
      <c r="H557" s="3">
        <f t="shared" si="33"/>
        <v>0.27142763922239999</v>
      </c>
      <c r="I557" s="2">
        <v>1522.1747</v>
      </c>
      <c r="J557" s="3">
        <f t="shared" si="34"/>
        <v>-0.44293480899400051</v>
      </c>
      <c r="K557" s="2">
        <v>2400.2666899999999</v>
      </c>
      <c r="L557" s="2">
        <v>3124.7890200000002</v>
      </c>
      <c r="M557" s="3">
        <f t="shared" si="35"/>
        <v>0.30185076225842233</v>
      </c>
    </row>
    <row r="558" spans="1:13" x14ac:dyDescent="0.2">
      <c r="A558" s="1" t="s">
        <v>19</v>
      </c>
      <c r="B558" s="1" t="s">
        <v>82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1.85575</v>
      </c>
      <c r="L558" s="2">
        <v>0</v>
      </c>
      <c r="M558" s="3">
        <f t="shared" si="35"/>
        <v>-1</v>
      </c>
    </row>
    <row r="559" spans="1:13" x14ac:dyDescent="0.2">
      <c r="A559" s="1" t="s">
        <v>18</v>
      </c>
      <c r="B559" s="1" t="s">
        <v>82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5.6520000000000001E-2</v>
      </c>
      <c r="H559" s="3" t="str">
        <f t="shared" si="33"/>
        <v/>
      </c>
      <c r="I559" s="2">
        <v>1.40751</v>
      </c>
      <c r="J559" s="3">
        <f t="shared" si="34"/>
        <v>-0.95984397979410452</v>
      </c>
      <c r="K559" s="2">
        <v>0</v>
      </c>
      <c r="L559" s="2">
        <v>1.4640299999999999</v>
      </c>
      <c r="M559" s="3" t="str">
        <f t="shared" si="35"/>
        <v/>
      </c>
    </row>
    <row r="560" spans="1:13" x14ac:dyDescent="0.2">
      <c r="A560" s="1" t="s">
        <v>17</v>
      </c>
      <c r="B560" s="1" t="s">
        <v>82</v>
      </c>
      <c r="C560" s="2">
        <v>0</v>
      </c>
      <c r="D560" s="2">
        <v>0</v>
      </c>
      <c r="E560" s="3" t="str">
        <f t="shared" si="32"/>
        <v/>
      </c>
      <c r="F560" s="2">
        <v>859.37873999999999</v>
      </c>
      <c r="G560" s="2">
        <v>577.34798999999998</v>
      </c>
      <c r="H560" s="3">
        <f t="shared" si="33"/>
        <v>-0.32817980812511138</v>
      </c>
      <c r="I560" s="2">
        <v>546.88302999999996</v>
      </c>
      <c r="J560" s="3">
        <f t="shared" si="34"/>
        <v>5.5706537465607608E-2</v>
      </c>
      <c r="K560" s="2">
        <v>2134.8096599999999</v>
      </c>
      <c r="L560" s="2">
        <v>1770.8101899999999</v>
      </c>
      <c r="M560" s="3">
        <f t="shared" si="35"/>
        <v>-0.17050675609178201</v>
      </c>
    </row>
    <row r="561" spans="1:13" x14ac:dyDescent="0.2">
      <c r="A561" s="1" t="s">
        <v>16</v>
      </c>
      <c r="B561" s="1" t="s">
        <v>82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</v>
      </c>
      <c r="M561" s="3" t="str">
        <f t="shared" si="35"/>
        <v/>
      </c>
    </row>
    <row r="562" spans="1:13" x14ac:dyDescent="0.2">
      <c r="A562" s="1" t="s">
        <v>15</v>
      </c>
      <c r="B562" s="1" t="s">
        <v>82</v>
      </c>
      <c r="C562" s="2">
        <v>0</v>
      </c>
      <c r="D562" s="2">
        <v>0</v>
      </c>
      <c r="E562" s="3" t="str">
        <f t="shared" ref="E562:E622" si="36">IF(C562=0,"",(D562/C562-1))</f>
        <v/>
      </c>
      <c r="F562" s="2">
        <v>0</v>
      </c>
      <c r="G562" s="2">
        <v>0</v>
      </c>
      <c r="H562" s="3" t="str">
        <f t="shared" ref="H562:H622" si="37">IF(F562=0,"",(G562/F562-1))</f>
        <v/>
      </c>
      <c r="I562" s="2">
        <v>0</v>
      </c>
      <c r="J562" s="3" t="str">
        <f t="shared" ref="J562:J622" si="38">IF(I562=0,"",(G562/I562-1))</f>
        <v/>
      </c>
      <c r="K562" s="2">
        <v>0</v>
      </c>
      <c r="L562" s="2">
        <v>0</v>
      </c>
      <c r="M562" s="3" t="str">
        <f t="shared" ref="M562:M622" si="39">IF(K562=0,"",(L562/K562-1))</f>
        <v/>
      </c>
    </row>
    <row r="563" spans="1:13" x14ac:dyDescent="0.2">
      <c r="A563" s="1" t="s">
        <v>14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0</v>
      </c>
      <c r="G563" s="2">
        <v>0</v>
      </c>
      <c r="H563" s="3" t="str">
        <f t="shared" si="37"/>
        <v/>
      </c>
      <c r="I563" s="2">
        <v>0</v>
      </c>
      <c r="J563" s="3" t="str">
        <f t="shared" si="38"/>
        <v/>
      </c>
      <c r="K563" s="2">
        <v>0</v>
      </c>
      <c r="L563" s="2">
        <v>13.98124</v>
      </c>
      <c r="M563" s="3" t="str">
        <f t="shared" si="39"/>
        <v/>
      </c>
    </row>
    <row r="564" spans="1:13" x14ac:dyDescent="0.2">
      <c r="A564" s="1" t="s">
        <v>13</v>
      </c>
      <c r="B564" s="1" t="s">
        <v>82</v>
      </c>
      <c r="C564" s="2">
        <v>7.8674999999999997</v>
      </c>
      <c r="D564" s="2">
        <v>0</v>
      </c>
      <c r="E564" s="3">
        <f t="shared" si="36"/>
        <v>-1</v>
      </c>
      <c r="F564" s="2">
        <v>113.05855</v>
      </c>
      <c r="G564" s="2">
        <v>45.271030000000003</v>
      </c>
      <c r="H564" s="3">
        <f t="shared" si="37"/>
        <v>-0.59957889076058368</v>
      </c>
      <c r="I564" s="2">
        <v>23.465789999999998</v>
      </c>
      <c r="J564" s="3">
        <f t="shared" si="38"/>
        <v>0.92923528251126464</v>
      </c>
      <c r="K564" s="2">
        <v>272.73358000000002</v>
      </c>
      <c r="L564" s="2">
        <v>480.66212999999999</v>
      </c>
      <c r="M564" s="3">
        <f t="shared" si="39"/>
        <v>0.76238705186211386</v>
      </c>
    </row>
    <row r="565" spans="1:13" x14ac:dyDescent="0.2">
      <c r="A565" s="1" t="s">
        <v>12</v>
      </c>
      <c r="B565" s="1" t="s">
        <v>82</v>
      </c>
      <c r="C565" s="2">
        <v>60.49</v>
      </c>
      <c r="D565" s="2">
        <v>0</v>
      </c>
      <c r="E565" s="3">
        <f t="shared" si="36"/>
        <v>-1</v>
      </c>
      <c r="F565" s="2">
        <v>4527.0668500000002</v>
      </c>
      <c r="G565" s="2">
        <v>3456.69011</v>
      </c>
      <c r="H565" s="3">
        <f t="shared" si="37"/>
        <v>-0.236439349244423</v>
      </c>
      <c r="I565" s="2">
        <v>4642.6746899999998</v>
      </c>
      <c r="J565" s="3">
        <f t="shared" si="38"/>
        <v>-0.25545287128441896</v>
      </c>
      <c r="K565" s="2">
        <v>11519.801869999999</v>
      </c>
      <c r="L565" s="2">
        <v>12855.983700000001</v>
      </c>
      <c r="M565" s="3">
        <f t="shared" si="39"/>
        <v>0.11599000096344558</v>
      </c>
    </row>
    <row r="566" spans="1:13" x14ac:dyDescent="0.2">
      <c r="A566" s="1" t="s">
        <v>11</v>
      </c>
      <c r="B566" s="1" t="s">
        <v>82</v>
      </c>
      <c r="C566" s="2">
        <v>100.15743000000001</v>
      </c>
      <c r="D566" s="2">
        <v>72.791989999999998</v>
      </c>
      <c r="E566" s="3">
        <f t="shared" si="36"/>
        <v>-0.27322426304269198</v>
      </c>
      <c r="F566" s="2">
        <v>500.16858999999999</v>
      </c>
      <c r="G566" s="2">
        <v>595.42233999999996</v>
      </c>
      <c r="H566" s="3">
        <f t="shared" si="37"/>
        <v>0.19044328633271435</v>
      </c>
      <c r="I566" s="2">
        <v>587.32905000000005</v>
      </c>
      <c r="J566" s="3">
        <f t="shared" si="38"/>
        <v>1.3779822401088326E-2</v>
      </c>
      <c r="K566" s="2">
        <v>997.12940000000003</v>
      </c>
      <c r="L566" s="2">
        <v>1441.38309</v>
      </c>
      <c r="M566" s="3">
        <f t="shared" si="39"/>
        <v>0.44553263598485815</v>
      </c>
    </row>
    <row r="567" spans="1:13" x14ac:dyDescent="0.2">
      <c r="A567" s="1" t="s">
        <v>10</v>
      </c>
      <c r="B567" s="1" t="s">
        <v>82</v>
      </c>
      <c r="C567" s="2">
        <v>7.0648</v>
      </c>
      <c r="D567" s="2">
        <v>37.982999999999997</v>
      </c>
      <c r="E567" s="3">
        <f t="shared" si="36"/>
        <v>4.3763730041897855</v>
      </c>
      <c r="F567" s="2">
        <v>579.62339999999995</v>
      </c>
      <c r="G567" s="2">
        <v>1320.60808</v>
      </c>
      <c r="H567" s="3">
        <f t="shared" si="37"/>
        <v>1.2783898648674294</v>
      </c>
      <c r="I567" s="2">
        <v>1205.6279300000001</v>
      </c>
      <c r="J567" s="3">
        <f t="shared" si="38"/>
        <v>9.5369514208251571E-2</v>
      </c>
      <c r="K567" s="2">
        <v>2555.4183899999998</v>
      </c>
      <c r="L567" s="2">
        <v>3729.23668</v>
      </c>
      <c r="M567" s="3">
        <f t="shared" si="39"/>
        <v>0.45934485507087564</v>
      </c>
    </row>
    <row r="568" spans="1:13" x14ac:dyDescent="0.2">
      <c r="A568" s="1" t="s">
        <v>9</v>
      </c>
      <c r="B568" s="1" t="s">
        <v>82</v>
      </c>
      <c r="C568" s="2">
        <v>29.665900000000001</v>
      </c>
      <c r="D568" s="2">
        <v>1.272</v>
      </c>
      <c r="E568" s="3">
        <f t="shared" si="36"/>
        <v>-0.95712248743506856</v>
      </c>
      <c r="F568" s="2">
        <v>8968.43217</v>
      </c>
      <c r="G568" s="2">
        <v>2939.5029399999999</v>
      </c>
      <c r="H568" s="3">
        <f t="shared" si="37"/>
        <v>-0.67223892824513609</v>
      </c>
      <c r="I568" s="2">
        <v>8108.5418399999999</v>
      </c>
      <c r="J568" s="3">
        <f t="shared" si="38"/>
        <v>-0.63748069652927875</v>
      </c>
      <c r="K568" s="2">
        <v>15879.414769999999</v>
      </c>
      <c r="L568" s="2">
        <v>13852.48431</v>
      </c>
      <c r="M568" s="3">
        <f t="shared" si="39"/>
        <v>-0.12764516132101755</v>
      </c>
    </row>
    <row r="569" spans="1:13" x14ac:dyDescent="0.2">
      <c r="A569" s="1" t="s">
        <v>8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80.618830000000003</v>
      </c>
      <c r="G569" s="2">
        <v>42.120069999999998</v>
      </c>
      <c r="H569" s="3">
        <f t="shared" si="37"/>
        <v>-0.47754054480820429</v>
      </c>
      <c r="I569" s="2">
        <v>64.570930000000004</v>
      </c>
      <c r="J569" s="3">
        <f t="shared" si="38"/>
        <v>-0.34769299435519985</v>
      </c>
      <c r="K569" s="2">
        <v>116.06816000000001</v>
      </c>
      <c r="L569" s="2">
        <v>238.78335999999999</v>
      </c>
      <c r="M569" s="3">
        <f t="shared" si="39"/>
        <v>1.0572684188325203</v>
      </c>
    </row>
    <row r="570" spans="1:13" x14ac:dyDescent="0.2">
      <c r="A570" s="1" t="s">
        <v>7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22.70844</v>
      </c>
      <c r="G570" s="2">
        <v>0</v>
      </c>
      <c r="H570" s="3">
        <f t="shared" si="37"/>
        <v>-1</v>
      </c>
      <c r="I570" s="2">
        <v>0</v>
      </c>
      <c r="J570" s="3" t="str">
        <f t="shared" si="38"/>
        <v/>
      </c>
      <c r="K570" s="2">
        <v>44.478099999999998</v>
      </c>
      <c r="L570" s="2">
        <v>0</v>
      </c>
      <c r="M570" s="3">
        <f t="shared" si="39"/>
        <v>-1</v>
      </c>
    </row>
    <row r="571" spans="1:13" x14ac:dyDescent="0.2">
      <c r="A571" s="1" t="s">
        <v>6</v>
      </c>
      <c r="B571" s="1" t="s">
        <v>82</v>
      </c>
      <c r="C571" s="2">
        <v>20.741499999999998</v>
      </c>
      <c r="D571" s="2">
        <v>30.866019999999999</v>
      </c>
      <c r="E571" s="3">
        <f t="shared" si="36"/>
        <v>0.48812863100547221</v>
      </c>
      <c r="F571" s="2">
        <v>1040.8977600000001</v>
      </c>
      <c r="G571" s="2">
        <v>856.38358000000005</v>
      </c>
      <c r="H571" s="3">
        <f t="shared" si="37"/>
        <v>-0.17726446063252166</v>
      </c>
      <c r="I571" s="2">
        <v>988.97289999999998</v>
      </c>
      <c r="J571" s="3">
        <f t="shared" si="38"/>
        <v>-0.13406769791164141</v>
      </c>
      <c r="K571" s="2">
        <v>2338.0597899999998</v>
      </c>
      <c r="L571" s="2">
        <v>2876.1682900000001</v>
      </c>
      <c r="M571" s="3">
        <f t="shared" si="39"/>
        <v>0.2301517276425169</v>
      </c>
    </row>
    <row r="572" spans="1:13" x14ac:dyDescent="0.2">
      <c r="A572" s="1" t="s">
        <v>4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0.3024</v>
      </c>
      <c r="G572" s="2">
        <v>33.27928</v>
      </c>
      <c r="H572" s="3">
        <f t="shared" si="37"/>
        <v>109.0505291005291</v>
      </c>
      <c r="I572" s="2">
        <v>85.578760000000003</v>
      </c>
      <c r="J572" s="3">
        <f t="shared" si="38"/>
        <v>-0.61112687306990665</v>
      </c>
      <c r="K572" s="2">
        <v>0.3024</v>
      </c>
      <c r="L572" s="2">
        <v>2057.3438500000002</v>
      </c>
      <c r="M572" s="3">
        <f t="shared" si="39"/>
        <v>6802.3857473544977</v>
      </c>
    </row>
    <row r="573" spans="1:13" x14ac:dyDescent="0.2">
      <c r="A573" s="1" t="s">
        <v>3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143.50595000000001</v>
      </c>
      <c r="G573" s="2">
        <v>201.92993000000001</v>
      </c>
      <c r="H573" s="3">
        <f t="shared" si="37"/>
        <v>0.40711886859046609</v>
      </c>
      <c r="I573" s="2">
        <v>287.06024000000002</v>
      </c>
      <c r="J573" s="3">
        <f t="shared" si="38"/>
        <v>-0.29655904279882161</v>
      </c>
      <c r="K573" s="2">
        <v>557.69488000000001</v>
      </c>
      <c r="L573" s="2">
        <v>596.44919000000004</v>
      </c>
      <c r="M573" s="3">
        <f t="shared" si="39"/>
        <v>6.9490166379149843E-2</v>
      </c>
    </row>
    <row r="574" spans="1:13" x14ac:dyDescent="0.2">
      <c r="A574" s="1" t="s">
        <v>2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0.34262999999999999</v>
      </c>
      <c r="G574" s="2">
        <v>182.46617000000001</v>
      </c>
      <c r="H574" s="3">
        <f t="shared" si="37"/>
        <v>531.54580743075621</v>
      </c>
      <c r="I574" s="2">
        <v>100.34321</v>
      </c>
      <c r="J574" s="3">
        <f t="shared" si="38"/>
        <v>0.81842069832129161</v>
      </c>
      <c r="K574" s="2">
        <v>3.3477199999999998</v>
      </c>
      <c r="L574" s="2">
        <v>287.42899999999997</v>
      </c>
      <c r="M574" s="3">
        <f t="shared" si="39"/>
        <v>84.858136283799126</v>
      </c>
    </row>
    <row r="575" spans="1:13" x14ac:dyDescent="0.2">
      <c r="A575" s="1" t="s">
        <v>33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0</v>
      </c>
      <c r="L575" s="2">
        <v>0</v>
      </c>
      <c r="M575" s="3" t="str">
        <f t="shared" si="39"/>
        <v/>
      </c>
    </row>
    <row r="576" spans="1:13" x14ac:dyDescent="0.2">
      <c r="A576" s="1" t="s">
        <v>25</v>
      </c>
      <c r="B576" s="1" t="s">
        <v>82</v>
      </c>
      <c r="C576" s="2">
        <v>0</v>
      </c>
      <c r="D576" s="2">
        <v>6.94651</v>
      </c>
      <c r="E576" s="3" t="str">
        <f t="shared" si="36"/>
        <v/>
      </c>
      <c r="F576" s="2">
        <v>12.33</v>
      </c>
      <c r="G576" s="2">
        <v>70.663740000000004</v>
      </c>
      <c r="H576" s="3">
        <f t="shared" si="37"/>
        <v>4.731041362530414</v>
      </c>
      <c r="I576" s="2">
        <v>19.428999999999998</v>
      </c>
      <c r="J576" s="3">
        <f t="shared" si="38"/>
        <v>2.6370240362344952</v>
      </c>
      <c r="K576" s="2">
        <v>21.985399999999998</v>
      </c>
      <c r="L576" s="2">
        <v>631.55424000000005</v>
      </c>
      <c r="M576" s="3">
        <f t="shared" si="39"/>
        <v>27.726074576764585</v>
      </c>
    </row>
    <row r="577" spans="1:13" x14ac:dyDescent="0.2">
      <c r="A577" s="1" t="s">
        <v>29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123.452</v>
      </c>
      <c r="G577" s="2">
        <v>239.14044000000001</v>
      </c>
      <c r="H577" s="3">
        <f t="shared" si="37"/>
        <v>0.93711272397369028</v>
      </c>
      <c r="I577" s="2">
        <v>286.82952999999998</v>
      </c>
      <c r="J577" s="3">
        <f t="shared" si="38"/>
        <v>-0.16626283214284099</v>
      </c>
      <c r="K577" s="2">
        <v>436.72399999999999</v>
      </c>
      <c r="L577" s="2">
        <v>778.31071999999995</v>
      </c>
      <c r="M577" s="3">
        <f t="shared" si="39"/>
        <v>0.78215696870334583</v>
      </c>
    </row>
    <row r="578" spans="1:13" x14ac:dyDescent="0.2">
      <c r="A578" s="6" t="s">
        <v>0</v>
      </c>
      <c r="B578" s="6" t="s">
        <v>82</v>
      </c>
      <c r="C578" s="5">
        <v>243.02397999999999</v>
      </c>
      <c r="D578" s="5">
        <v>167.38326000000001</v>
      </c>
      <c r="E578" s="4">
        <f t="shared" si="36"/>
        <v>-0.31124796820461909</v>
      </c>
      <c r="F578" s="5">
        <v>17959.216570000001</v>
      </c>
      <c r="G578" s="5">
        <v>11833.542890000001</v>
      </c>
      <c r="H578" s="4">
        <f t="shared" si="37"/>
        <v>-0.34108802330679844</v>
      </c>
      <c r="I578" s="5">
        <v>19019.017589999999</v>
      </c>
      <c r="J578" s="4">
        <f t="shared" si="38"/>
        <v>-0.37780472445527613</v>
      </c>
      <c r="K578" s="5">
        <v>40116.810369999999</v>
      </c>
      <c r="L578" s="5">
        <v>46390.067470000002</v>
      </c>
      <c r="M578" s="4">
        <f t="shared" si="39"/>
        <v>0.15637477262377875</v>
      </c>
    </row>
    <row r="579" spans="1:13" x14ac:dyDescent="0.2">
      <c r="A579" s="1" t="s">
        <v>22</v>
      </c>
      <c r="B579" s="1" t="s">
        <v>81</v>
      </c>
      <c r="C579" s="2">
        <v>24.431899999999999</v>
      </c>
      <c r="D579" s="2">
        <v>0</v>
      </c>
      <c r="E579" s="3">
        <f t="shared" si="36"/>
        <v>-1</v>
      </c>
      <c r="F579" s="2">
        <v>862.57896000000005</v>
      </c>
      <c r="G579" s="2">
        <v>188.92240000000001</v>
      </c>
      <c r="H579" s="3">
        <f t="shared" si="37"/>
        <v>-0.78097958707455606</v>
      </c>
      <c r="I579" s="2">
        <v>141.03637000000001</v>
      </c>
      <c r="J579" s="3">
        <f t="shared" si="38"/>
        <v>0.33952965465574581</v>
      </c>
      <c r="K579" s="2">
        <v>2171.20847</v>
      </c>
      <c r="L579" s="2">
        <v>700.49315999999999</v>
      </c>
      <c r="M579" s="3">
        <f t="shared" si="39"/>
        <v>-0.67737176338483973</v>
      </c>
    </row>
    <row r="580" spans="1:13" x14ac:dyDescent="0.2">
      <c r="A580" s="1" t="s">
        <v>21</v>
      </c>
      <c r="B580" s="1" t="s">
        <v>81</v>
      </c>
      <c r="C580" s="2">
        <v>0</v>
      </c>
      <c r="D580" s="2">
        <v>0</v>
      </c>
      <c r="E580" s="3" t="str">
        <f t="shared" si="36"/>
        <v/>
      </c>
      <c r="F580" s="2">
        <v>74.689430000000002</v>
      </c>
      <c r="G580" s="2">
        <v>15.524900000000001</v>
      </c>
      <c r="H580" s="3">
        <f t="shared" si="37"/>
        <v>-0.79214060142111142</v>
      </c>
      <c r="I580" s="2">
        <v>18.694410000000001</v>
      </c>
      <c r="J580" s="3">
        <f t="shared" si="38"/>
        <v>-0.16954319499786308</v>
      </c>
      <c r="K580" s="2">
        <v>256.60226</v>
      </c>
      <c r="L580" s="2">
        <v>37.149140000000003</v>
      </c>
      <c r="M580" s="3">
        <f t="shared" si="39"/>
        <v>-0.85522676222726957</v>
      </c>
    </row>
    <row r="581" spans="1:13" x14ac:dyDescent="0.2">
      <c r="A581" s="1" t="s">
        <v>20</v>
      </c>
      <c r="B581" s="1" t="s">
        <v>81</v>
      </c>
      <c r="C581" s="2">
        <v>93.112170000000006</v>
      </c>
      <c r="D581" s="2">
        <v>0</v>
      </c>
      <c r="E581" s="3">
        <f t="shared" si="36"/>
        <v>-1</v>
      </c>
      <c r="F581" s="2">
        <v>599.65597000000002</v>
      </c>
      <c r="G581" s="2">
        <v>820.61908000000005</v>
      </c>
      <c r="H581" s="3">
        <f t="shared" si="37"/>
        <v>0.36848313208655292</v>
      </c>
      <c r="I581" s="2">
        <v>553.06065999999998</v>
      </c>
      <c r="J581" s="3">
        <f t="shared" si="38"/>
        <v>0.4837777107487633</v>
      </c>
      <c r="K581" s="2">
        <v>1469.7489399999999</v>
      </c>
      <c r="L581" s="2">
        <v>2615.7158199999999</v>
      </c>
      <c r="M581" s="3">
        <f t="shared" si="39"/>
        <v>0.77970247081790722</v>
      </c>
    </row>
    <row r="582" spans="1:13" x14ac:dyDescent="0.2">
      <c r="A582" s="1" t="s">
        <v>19</v>
      </c>
      <c r="B582" s="1" t="s">
        <v>81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9.5870099999999994</v>
      </c>
      <c r="H582" s="3" t="str">
        <f t="shared" si="37"/>
        <v/>
      </c>
      <c r="I582" s="2">
        <v>5.5302499999999997</v>
      </c>
      <c r="J582" s="3">
        <f t="shared" si="38"/>
        <v>0.73355815740698893</v>
      </c>
      <c r="K582" s="2">
        <v>0</v>
      </c>
      <c r="L582" s="2">
        <v>27.354510000000001</v>
      </c>
      <c r="M582" s="3" t="str">
        <f t="shared" si="39"/>
        <v/>
      </c>
    </row>
    <row r="583" spans="1:13" x14ac:dyDescent="0.2">
      <c r="A583" s="1" t="s">
        <v>18</v>
      </c>
      <c r="B583" s="1" t="s">
        <v>81</v>
      </c>
      <c r="C583" s="2">
        <v>0</v>
      </c>
      <c r="D583" s="2">
        <v>0</v>
      </c>
      <c r="E583" s="3" t="str">
        <f t="shared" si="36"/>
        <v/>
      </c>
      <c r="F583" s="2">
        <v>409.17316</v>
      </c>
      <c r="G583" s="2">
        <v>0</v>
      </c>
      <c r="H583" s="3">
        <f t="shared" si="37"/>
        <v>-1</v>
      </c>
      <c r="I583" s="2">
        <v>0</v>
      </c>
      <c r="J583" s="3" t="str">
        <f t="shared" si="38"/>
        <v/>
      </c>
      <c r="K583" s="2">
        <v>409.19315999999998</v>
      </c>
      <c r="L583" s="2">
        <v>0</v>
      </c>
      <c r="M583" s="3">
        <f t="shared" si="39"/>
        <v>-1</v>
      </c>
    </row>
    <row r="584" spans="1:13" x14ac:dyDescent="0.2">
      <c r="A584" s="1" t="s">
        <v>17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67.408619999999999</v>
      </c>
      <c r="G584" s="2">
        <v>40.243189999999998</v>
      </c>
      <c r="H584" s="3">
        <f t="shared" si="37"/>
        <v>-0.40299638236178104</v>
      </c>
      <c r="I584" s="2">
        <v>4.9838899999999997</v>
      </c>
      <c r="J584" s="3">
        <f t="shared" si="38"/>
        <v>7.074654536917949</v>
      </c>
      <c r="K584" s="2">
        <v>214.9573</v>
      </c>
      <c r="L584" s="2">
        <v>113.81225999999999</v>
      </c>
      <c r="M584" s="3">
        <f t="shared" si="39"/>
        <v>-0.47053549704987929</v>
      </c>
    </row>
    <row r="585" spans="1:13" x14ac:dyDescent="0.2">
      <c r="A585" s="1" t="s">
        <v>16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0</v>
      </c>
      <c r="H585" s="3" t="str">
        <f t="shared" si="37"/>
        <v/>
      </c>
      <c r="I585" s="2">
        <v>183.93610000000001</v>
      </c>
      <c r="J585" s="3">
        <f t="shared" si="38"/>
        <v>-1</v>
      </c>
      <c r="K585" s="2">
        <v>0</v>
      </c>
      <c r="L585" s="2">
        <v>445.93610000000001</v>
      </c>
      <c r="M585" s="3" t="str">
        <f t="shared" si="39"/>
        <v/>
      </c>
    </row>
    <row r="586" spans="1:13" x14ac:dyDescent="0.2">
      <c r="A586" s="1" t="s">
        <v>15</v>
      </c>
      <c r="B586" s="1" t="s">
        <v>81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5.3218100000000002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0</v>
      </c>
      <c r="L586" s="2">
        <v>5.7382799999999996</v>
      </c>
      <c r="M586" s="3" t="str">
        <f t="shared" si="39"/>
        <v/>
      </c>
    </row>
    <row r="587" spans="1:13" x14ac:dyDescent="0.2">
      <c r="A587" s="1" t="s">
        <v>14</v>
      </c>
      <c r="B587" s="1" t="s">
        <v>81</v>
      </c>
      <c r="C587" s="2">
        <v>45.165129999999998</v>
      </c>
      <c r="D587" s="2">
        <v>0</v>
      </c>
      <c r="E587" s="3">
        <f t="shared" si="36"/>
        <v>-1</v>
      </c>
      <c r="F587" s="2">
        <v>660.14739999999995</v>
      </c>
      <c r="G587" s="2">
        <v>820.61059</v>
      </c>
      <c r="H587" s="3">
        <f t="shared" si="37"/>
        <v>0.24307175942827319</v>
      </c>
      <c r="I587" s="2">
        <v>515.43447000000003</v>
      </c>
      <c r="J587" s="3">
        <f t="shared" si="38"/>
        <v>0.59207549700740802</v>
      </c>
      <c r="K587" s="2">
        <v>1127.15822</v>
      </c>
      <c r="L587" s="2">
        <v>1669.1800699999999</v>
      </c>
      <c r="M587" s="3">
        <f t="shared" si="39"/>
        <v>0.48087468146219958</v>
      </c>
    </row>
    <row r="588" spans="1:13" x14ac:dyDescent="0.2">
      <c r="A588" s="1" t="s">
        <v>13</v>
      </c>
      <c r="B588" s="1" t="s">
        <v>81</v>
      </c>
      <c r="C588" s="2">
        <v>13.388920000000001</v>
      </c>
      <c r="D588" s="2">
        <v>499.37245999999999</v>
      </c>
      <c r="E588" s="3">
        <f t="shared" si="36"/>
        <v>36.297441466526053</v>
      </c>
      <c r="F588" s="2">
        <v>910.29985999999997</v>
      </c>
      <c r="G588" s="2">
        <v>4671.9211800000003</v>
      </c>
      <c r="H588" s="3">
        <f t="shared" si="37"/>
        <v>4.1322881451393396</v>
      </c>
      <c r="I588" s="2">
        <v>4505.6099299999996</v>
      </c>
      <c r="J588" s="3">
        <f t="shared" si="38"/>
        <v>3.6912039120972073E-2</v>
      </c>
      <c r="K588" s="2">
        <v>2699.4509400000002</v>
      </c>
      <c r="L588" s="2">
        <v>14909.15307</v>
      </c>
      <c r="M588" s="3">
        <f t="shared" si="39"/>
        <v>4.5230316836208182</v>
      </c>
    </row>
    <row r="589" spans="1:13" x14ac:dyDescent="0.2">
      <c r="A589" s="1" t="s">
        <v>12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1.6659999999999999</v>
      </c>
      <c r="G589" s="2">
        <v>36.09966</v>
      </c>
      <c r="H589" s="3">
        <f t="shared" si="37"/>
        <v>20.668463385354144</v>
      </c>
      <c r="I589" s="2">
        <v>4.4895399999999999</v>
      </c>
      <c r="J589" s="3">
        <f t="shared" si="38"/>
        <v>7.0408371458991343</v>
      </c>
      <c r="K589" s="2">
        <v>19.874580000000002</v>
      </c>
      <c r="L589" s="2">
        <v>42.379640000000002</v>
      </c>
      <c r="M589" s="3">
        <f t="shared" si="39"/>
        <v>1.1323539918830989</v>
      </c>
    </row>
    <row r="590" spans="1:13" x14ac:dyDescent="0.2">
      <c r="A590" s="1" t="s">
        <v>11</v>
      </c>
      <c r="B590" s="1" t="s">
        <v>81</v>
      </c>
      <c r="C590" s="2">
        <v>62.813830000000003</v>
      </c>
      <c r="D590" s="2">
        <v>0</v>
      </c>
      <c r="E590" s="3">
        <f t="shared" si="36"/>
        <v>-1</v>
      </c>
      <c r="F590" s="2">
        <v>913.36617000000001</v>
      </c>
      <c r="G590" s="2">
        <v>1482.9024400000001</v>
      </c>
      <c r="H590" s="3">
        <f t="shared" si="37"/>
        <v>0.62355743918126505</v>
      </c>
      <c r="I590" s="2">
        <v>1481.54402</v>
      </c>
      <c r="J590" s="3">
        <f t="shared" si="38"/>
        <v>9.1689479466161572E-4</v>
      </c>
      <c r="K590" s="2">
        <v>3021.6587199999999</v>
      </c>
      <c r="L590" s="2">
        <v>3718.3669399999999</v>
      </c>
      <c r="M590" s="3">
        <f t="shared" si="39"/>
        <v>0.23057144587129286</v>
      </c>
    </row>
    <row r="591" spans="1:13" x14ac:dyDescent="0.2">
      <c r="A591" s="1" t="s">
        <v>10</v>
      </c>
      <c r="B591" s="1" t="s">
        <v>81</v>
      </c>
      <c r="C591" s="2">
        <v>31.352329999999998</v>
      </c>
      <c r="D591" s="2">
        <v>0</v>
      </c>
      <c r="E591" s="3">
        <f t="shared" si="36"/>
        <v>-1</v>
      </c>
      <c r="F591" s="2">
        <v>585.76567</v>
      </c>
      <c r="G591" s="2">
        <v>355.00948</v>
      </c>
      <c r="H591" s="3">
        <f t="shared" si="37"/>
        <v>-0.39393942290950579</v>
      </c>
      <c r="I591" s="2">
        <v>498.15584000000001</v>
      </c>
      <c r="J591" s="3">
        <f t="shared" si="38"/>
        <v>-0.28735256822443356</v>
      </c>
      <c r="K591" s="2">
        <v>1580.03619</v>
      </c>
      <c r="L591" s="2">
        <v>1683.7988399999999</v>
      </c>
      <c r="M591" s="3">
        <f t="shared" si="39"/>
        <v>6.5671059091374273E-2</v>
      </c>
    </row>
    <row r="592" spans="1:13" x14ac:dyDescent="0.2">
      <c r="A592" s="1" t="s">
        <v>27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0.36659999999999998</v>
      </c>
      <c r="L592" s="2">
        <v>0</v>
      </c>
      <c r="M592" s="3">
        <f t="shared" si="39"/>
        <v>-1</v>
      </c>
    </row>
    <row r="593" spans="1:13" x14ac:dyDescent="0.2">
      <c r="A593" s="1" t="s">
        <v>9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6.9429800000000004</v>
      </c>
      <c r="G593" s="2">
        <v>6.0927199999999999</v>
      </c>
      <c r="H593" s="3">
        <f t="shared" si="37"/>
        <v>-0.12246326505333449</v>
      </c>
      <c r="I593" s="2">
        <v>0.20798</v>
      </c>
      <c r="J593" s="3">
        <f t="shared" si="38"/>
        <v>28.294739878834502</v>
      </c>
      <c r="K593" s="2">
        <v>13.873849999999999</v>
      </c>
      <c r="L593" s="2">
        <v>13.8649</v>
      </c>
      <c r="M593" s="3">
        <f t="shared" si="39"/>
        <v>-6.4509851266947305E-4</v>
      </c>
    </row>
    <row r="594" spans="1:13" x14ac:dyDescent="0.2">
      <c r="A594" s="1" t="s">
        <v>8</v>
      </c>
      <c r="B594" s="1" t="s">
        <v>81</v>
      </c>
      <c r="C594" s="2">
        <v>11.318</v>
      </c>
      <c r="D594" s="2">
        <v>2.7150000000000001E-2</v>
      </c>
      <c r="E594" s="3">
        <f t="shared" si="36"/>
        <v>-0.99760116628379569</v>
      </c>
      <c r="F594" s="2">
        <v>379.83256999999998</v>
      </c>
      <c r="G594" s="2">
        <v>863.07826999999997</v>
      </c>
      <c r="H594" s="3">
        <f t="shared" si="37"/>
        <v>1.2722597748792319</v>
      </c>
      <c r="I594" s="2">
        <v>544.89545999999996</v>
      </c>
      <c r="J594" s="3">
        <f t="shared" si="38"/>
        <v>0.58393367784712336</v>
      </c>
      <c r="K594" s="2">
        <v>967.27619000000004</v>
      </c>
      <c r="L594" s="2">
        <v>1689.17452</v>
      </c>
      <c r="M594" s="3">
        <f t="shared" si="39"/>
        <v>0.74632078972190974</v>
      </c>
    </row>
    <row r="595" spans="1:13" x14ac:dyDescent="0.2">
      <c r="A595" s="1" t="s">
        <v>7</v>
      </c>
      <c r="B595" s="1" t="s">
        <v>81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36.74362</v>
      </c>
      <c r="H595" s="3" t="str">
        <f t="shared" si="37"/>
        <v/>
      </c>
      <c r="I595" s="2">
        <v>12.708080000000001</v>
      </c>
      <c r="J595" s="3">
        <f t="shared" si="38"/>
        <v>1.8913588834820052</v>
      </c>
      <c r="K595" s="2">
        <v>5.5025000000000004</v>
      </c>
      <c r="L595" s="2">
        <v>58.518790000000003</v>
      </c>
      <c r="M595" s="3">
        <f t="shared" si="39"/>
        <v>9.6349459336665149</v>
      </c>
    </row>
    <row r="596" spans="1:13" x14ac:dyDescent="0.2">
      <c r="A596" s="1" t="s">
        <v>6</v>
      </c>
      <c r="B596" s="1" t="s">
        <v>81</v>
      </c>
      <c r="C596" s="2">
        <v>276.47546</v>
      </c>
      <c r="D596" s="2">
        <v>1.8060499999999999</v>
      </c>
      <c r="E596" s="3">
        <f t="shared" si="36"/>
        <v>-0.99346759383274019</v>
      </c>
      <c r="F596" s="2">
        <v>2399.05519</v>
      </c>
      <c r="G596" s="2">
        <v>2549.09971</v>
      </c>
      <c r="H596" s="3">
        <f t="shared" si="37"/>
        <v>6.2543171422413169E-2</v>
      </c>
      <c r="I596" s="2">
        <v>1781.0416299999999</v>
      </c>
      <c r="J596" s="3">
        <f t="shared" si="38"/>
        <v>0.43124094746735375</v>
      </c>
      <c r="K596" s="2">
        <v>5588.0902800000003</v>
      </c>
      <c r="L596" s="2">
        <v>6534.0557500000004</v>
      </c>
      <c r="M596" s="3">
        <f t="shared" si="39"/>
        <v>0.16928242433477658</v>
      </c>
    </row>
    <row r="597" spans="1:13" x14ac:dyDescent="0.2">
      <c r="A597" s="1" t="s">
        <v>4</v>
      </c>
      <c r="B597" s="1" t="s">
        <v>81</v>
      </c>
      <c r="C597" s="2">
        <v>0.24897</v>
      </c>
      <c r="D597" s="2">
        <v>0</v>
      </c>
      <c r="E597" s="3">
        <f t="shared" si="36"/>
        <v>-1</v>
      </c>
      <c r="F597" s="2">
        <v>629.12190999999996</v>
      </c>
      <c r="G597" s="2">
        <v>727.27873</v>
      </c>
      <c r="H597" s="3">
        <f t="shared" si="37"/>
        <v>0.15602193857785052</v>
      </c>
      <c r="I597" s="2">
        <v>732.21663000000001</v>
      </c>
      <c r="J597" s="3">
        <f t="shared" si="38"/>
        <v>-6.7437692585594622E-3</v>
      </c>
      <c r="K597" s="2">
        <v>1987.94118</v>
      </c>
      <c r="L597" s="2">
        <v>2186.12943</v>
      </c>
      <c r="M597" s="3">
        <f t="shared" si="39"/>
        <v>9.9695228407109981E-2</v>
      </c>
    </row>
    <row r="598" spans="1:13" x14ac:dyDescent="0.2">
      <c r="A598" s="1" t="s">
        <v>3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3.0234100000000002</v>
      </c>
      <c r="G598" s="2">
        <v>5.6599899999999996</v>
      </c>
      <c r="H598" s="3">
        <f t="shared" si="37"/>
        <v>0.872055063653292</v>
      </c>
      <c r="I598" s="2">
        <v>2.06534</v>
      </c>
      <c r="J598" s="3">
        <f t="shared" si="38"/>
        <v>1.7404640398191096</v>
      </c>
      <c r="K598" s="2">
        <v>3.6807500000000002</v>
      </c>
      <c r="L598" s="2">
        <v>7.7253299999999996</v>
      </c>
      <c r="M598" s="3">
        <f t="shared" si="39"/>
        <v>1.0988467024383617</v>
      </c>
    </row>
    <row r="599" spans="1:13" x14ac:dyDescent="0.2">
      <c r="A599" s="1" t="s">
        <v>26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80</v>
      </c>
      <c r="G599" s="2">
        <v>0</v>
      </c>
      <c r="H599" s="3">
        <f t="shared" si="37"/>
        <v>-1</v>
      </c>
      <c r="I599" s="2">
        <v>0</v>
      </c>
      <c r="J599" s="3" t="str">
        <f t="shared" si="38"/>
        <v/>
      </c>
      <c r="K599" s="2">
        <v>80</v>
      </c>
      <c r="L599" s="2">
        <v>0</v>
      </c>
      <c r="M599" s="3">
        <f t="shared" si="39"/>
        <v>-1</v>
      </c>
    </row>
    <row r="600" spans="1:13" x14ac:dyDescent="0.2">
      <c r="A600" s="1" t="s">
        <v>2</v>
      </c>
      <c r="B600" s="1" t="s">
        <v>81</v>
      </c>
      <c r="C600" s="2">
        <v>7.5011299999999999</v>
      </c>
      <c r="D600" s="2">
        <v>0</v>
      </c>
      <c r="E600" s="3">
        <f t="shared" si="36"/>
        <v>-1</v>
      </c>
      <c r="F600" s="2">
        <v>880.87543000000005</v>
      </c>
      <c r="G600" s="2">
        <v>951.19304</v>
      </c>
      <c r="H600" s="3">
        <f t="shared" si="37"/>
        <v>7.9826962593337436E-2</v>
      </c>
      <c r="I600" s="2">
        <v>1101.2172700000001</v>
      </c>
      <c r="J600" s="3">
        <f t="shared" si="38"/>
        <v>-0.13623490485215517</v>
      </c>
      <c r="K600" s="2">
        <v>3296.0309099999999</v>
      </c>
      <c r="L600" s="2">
        <v>3395.1480000000001</v>
      </c>
      <c r="M600" s="3">
        <f t="shared" si="39"/>
        <v>3.00716506326697E-2</v>
      </c>
    </row>
    <row r="601" spans="1:13" x14ac:dyDescent="0.2">
      <c r="A601" s="1" t="s">
        <v>25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1.62408</v>
      </c>
      <c r="L601" s="2">
        <v>0</v>
      </c>
      <c r="M601" s="3">
        <f t="shared" si="39"/>
        <v>-1</v>
      </c>
    </row>
    <row r="602" spans="1:13" x14ac:dyDescent="0.2">
      <c r="A602" s="1" t="s">
        <v>29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0.76680000000000004</v>
      </c>
      <c r="J602" s="3">
        <f t="shared" si="38"/>
        <v>-1</v>
      </c>
      <c r="K602" s="2">
        <v>4.7088000000000001</v>
      </c>
      <c r="L602" s="2">
        <v>0.76680000000000004</v>
      </c>
      <c r="M602" s="3">
        <f t="shared" si="39"/>
        <v>-0.83715596330275233</v>
      </c>
    </row>
    <row r="603" spans="1:13" x14ac:dyDescent="0.2">
      <c r="A603" s="6" t="s">
        <v>0</v>
      </c>
      <c r="B603" s="6" t="s">
        <v>81</v>
      </c>
      <c r="C603" s="5">
        <v>565.80784000000006</v>
      </c>
      <c r="D603" s="5">
        <v>501.20566000000002</v>
      </c>
      <c r="E603" s="4">
        <f t="shared" si="36"/>
        <v>-0.11417689086810823</v>
      </c>
      <c r="F603" s="5">
        <v>9590.5436000000009</v>
      </c>
      <c r="G603" s="5">
        <v>13901.511039999999</v>
      </c>
      <c r="H603" s="4">
        <f t="shared" si="37"/>
        <v>0.44950188642070277</v>
      </c>
      <c r="I603" s="5">
        <v>12498.437019999999</v>
      </c>
      <c r="J603" s="4">
        <f t="shared" si="38"/>
        <v>0.112259958405583</v>
      </c>
      <c r="K603" s="5">
        <v>25731.35052</v>
      </c>
      <c r="L603" s="5">
        <v>43162.793940000003</v>
      </c>
      <c r="M603" s="4">
        <f t="shared" si="39"/>
        <v>0.67743989599190324</v>
      </c>
    </row>
    <row r="604" spans="1:13" x14ac:dyDescent="0.2">
      <c r="A604" s="1" t="s">
        <v>22</v>
      </c>
      <c r="B604" s="1" t="s">
        <v>80</v>
      </c>
      <c r="C604" s="2">
        <v>0</v>
      </c>
      <c r="D604" s="2">
        <v>0</v>
      </c>
      <c r="E604" s="3" t="str">
        <f t="shared" si="36"/>
        <v/>
      </c>
      <c r="F604" s="2">
        <v>5.0040000000000001E-2</v>
      </c>
      <c r="G604" s="2">
        <v>0.70323000000000002</v>
      </c>
      <c r="H604" s="3">
        <f t="shared" si="37"/>
        <v>13.053357314148681</v>
      </c>
      <c r="I604" s="2">
        <v>11.437900000000001</v>
      </c>
      <c r="J604" s="3">
        <f t="shared" si="38"/>
        <v>-0.93851756004161602</v>
      </c>
      <c r="K604" s="2">
        <v>1.08396</v>
      </c>
      <c r="L604" s="2">
        <v>17.864450000000001</v>
      </c>
      <c r="M604" s="3">
        <f t="shared" si="39"/>
        <v>15.480728071146537</v>
      </c>
    </row>
    <row r="605" spans="1:13" x14ac:dyDescent="0.2">
      <c r="A605" s="1" t="s">
        <v>21</v>
      </c>
      <c r="B605" s="1" t="s">
        <v>80</v>
      </c>
      <c r="C605" s="2">
        <v>29.062049999999999</v>
      </c>
      <c r="D605" s="2">
        <v>7.8219399999999997</v>
      </c>
      <c r="E605" s="3">
        <f t="shared" si="36"/>
        <v>-0.73085381106976288</v>
      </c>
      <c r="F605" s="2">
        <v>66.434330000000003</v>
      </c>
      <c r="G605" s="2">
        <v>136.10408000000001</v>
      </c>
      <c r="H605" s="3">
        <f t="shared" si="37"/>
        <v>1.0487010255089499</v>
      </c>
      <c r="I605" s="2">
        <v>142.10637</v>
      </c>
      <c r="J605" s="3">
        <f t="shared" si="38"/>
        <v>-4.2238008049885312E-2</v>
      </c>
      <c r="K605" s="2">
        <v>116.05007999999999</v>
      </c>
      <c r="L605" s="2">
        <v>402.73781000000002</v>
      </c>
      <c r="M605" s="3">
        <f t="shared" si="39"/>
        <v>2.4703794258478755</v>
      </c>
    </row>
    <row r="606" spans="1:13" x14ac:dyDescent="0.2">
      <c r="A606" s="1" t="s">
        <v>20</v>
      </c>
      <c r="B606" s="1" t="s">
        <v>80</v>
      </c>
      <c r="C606" s="2">
        <v>2.41696</v>
      </c>
      <c r="D606" s="2">
        <v>0</v>
      </c>
      <c r="E606" s="3">
        <f t="shared" si="36"/>
        <v>-1</v>
      </c>
      <c r="F606" s="2">
        <v>4.06813</v>
      </c>
      <c r="G606" s="2">
        <v>4.6658099999999996</v>
      </c>
      <c r="H606" s="3">
        <f t="shared" si="37"/>
        <v>0.14691762554293986</v>
      </c>
      <c r="I606" s="2">
        <v>3.5241500000000001</v>
      </c>
      <c r="J606" s="3">
        <f t="shared" si="38"/>
        <v>0.3239532937020273</v>
      </c>
      <c r="K606" s="2">
        <v>18.899509999999999</v>
      </c>
      <c r="L606" s="2">
        <v>9.7403999999999993</v>
      </c>
      <c r="M606" s="3">
        <f t="shared" si="39"/>
        <v>-0.48462155897163472</v>
      </c>
    </row>
    <row r="607" spans="1:13" x14ac:dyDescent="0.2">
      <c r="A607" s="1" t="s">
        <v>19</v>
      </c>
      <c r="B607" s="1" t="s">
        <v>80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0</v>
      </c>
      <c r="L607" s="2">
        <v>0</v>
      </c>
      <c r="M607" s="3" t="str">
        <f t="shared" si="39"/>
        <v/>
      </c>
    </row>
    <row r="608" spans="1:13" x14ac:dyDescent="0.2">
      <c r="A608" s="1" t="s">
        <v>18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2.657E-2</v>
      </c>
      <c r="G608" s="2">
        <v>0</v>
      </c>
      <c r="H608" s="3">
        <f t="shared" si="37"/>
        <v>-1</v>
      </c>
      <c r="I608" s="2">
        <v>0</v>
      </c>
      <c r="J608" s="3" t="str">
        <f t="shared" si="38"/>
        <v/>
      </c>
      <c r="K608" s="2">
        <v>0.21368999999999999</v>
      </c>
      <c r="L608" s="2">
        <v>0</v>
      </c>
      <c r="M608" s="3">
        <f t="shared" si="39"/>
        <v>-1</v>
      </c>
    </row>
    <row r="609" spans="1:13" x14ac:dyDescent="0.2">
      <c r="A609" s="1" t="s">
        <v>17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197.16642999999999</v>
      </c>
      <c r="G609" s="2">
        <v>24.509630000000001</v>
      </c>
      <c r="H609" s="3">
        <f t="shared" si="37"/>
        <v>-0.87569065382986344</v>
      </c>
      <c r="I609" s="2">
        <v>33.308390000000003</v>
      </c>
      <c r="J609" s="3">
        <f t="shared" si="38"/>
        <v>-0.26416047128065934</v>
      </c>
      <c r="K609" s="2">
        <v>395.47606999999999</v>
      </c>
      <c r="L609" s="2">
        <v>272.77631000000002</v>
      </c>
      <c r="M609" s="3">
        <f t="shared" si="39"/>
        <v>-0.31025836784511385</v>
      </c>
    </row>
    <row r="610" spans="1:13" x14ac:dyDescent="0.2">
      <c r="A610" s="1" t="s">
        <v>16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3.4592399999999999</v>
      </c>
      <c r="H610" s="3" t="str">
        <f t="shared" si="37"/>
        <v/>
      </c>
      <c r="I610" s="2">
        <v>3.7962099999999999</v>
      </c>
      <c r="J610" s="3">
        <f t="shared" si="38"/>
        <v>-8.8764847044815798E-2</v>
      </c>
      <c r="K610" s="2">
        <v>1.2899999999999999E-3</v>
      </c>
      <c r="L610" s="2">
        <v>7.2554499999999997</v>
      </c>
      <c r="M610" s="3">
        <f t="shared" si="39"/>
        <v>5623.3798449612405</v>
      </c>
    </row>
    <row r="611" spans="1:13" x14ac:dyDescent="0.2">
      <c r="A611" s="1" t="s">
        <v>14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</v>
      </c>
      <c r="L611" s="2">
        <v>0</v>
      </c>
      <c r="M611" s="3" t="str">
        <f t="shared" si="39"/>
        <v/>
      </c>
    </row>
    <row r="612" spans="1:13" x14ac:dyDescent="0.2">
      <c r="A612" s="1" t="s">
        <v>13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6.23672</v>
      </c>
      <c r="G612" s="2">
        <v>0.15326000000000001</v>
      </c>
      <c r="H612" s="3">
        <f t="shared" si="37"/>
        <v>-0.9754261855590759</v>
      </c>
      <c r="I612" s="2">
        <v>114.93606</v>
      </c>
      <c r="J612" s="3">
        <f t="shared" si="38"/>
        <v>-0.9986665629568301</v>
      </c>
      <c r="K612" s="2">
        <v>7.7061099999999998</v>
      </c>
      <c r="L612" s="2">
        <v>165.28566000000001</v>
      </c>
      <c r="M612" s="3">
        <f t="shared" si="39"/>
        <v>20.448650486432197</v>
      </c>
    </row>
    <row r="613" spans="1:13" x14ac:dyDescent="0.2">
      <c r="A613" s="1" t="s">
        <v>12</v>
      </c>
      <c r="B613" s="1" t="s">
        <v>80</v>
      </c>
      <c r="C613" s="2">
        <v>146.46369000000001</v>
      </c>
      <c r="D613" s="2">
        <v>18.555420000000002</v>
      </c>
      <c r="E613" s="3">
        <f t="shared" si="36"/>
        <v>-0.87331044301833449</v>
      </c>
      <c r="F613" s="2">
        <v>1364.40823</v>
      </c>
      <c r="G613" s="2">
        <v>2360.0988000000002</v>
      </c>
      <c r="H613" s="3">
        <f t="shared" si="37"/>
        <v>0.72976001471348506</v>
      </c>
      <c r="I613" s="2">
        <v>1104.54024</v>
      </c>
      <c r="J613" s="3">
        <f t="shared" si="38"/>
        <v>1.1367250504155466</v>
      </c>
      <c r="K613" s="2">
        <v>3291.3912999999998</v>
      </c>
      <c r="L613" s="2">
        <v>4720.4015099999997</v>
      </c>
      <c r="M613" s="3">
        <f t="shared" si="39"/>
        <v>0.43416600451000775</v>
      </c>
    </row>
    <row r="614" spans="1:13" x14ac:dyDescent="0.2">
      <c r="A614" s="1" t="s">
        <v>11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13.589980000000001</v>
      </c>
      <c r="G614" s="2">
        <v>63.025500000000001</v>
      </c>
      <c r="H614" s="3">
        <f t="shared" si="37"/>
        <v>3.6376447941792405</v>
      </c>
      <c r="I614" s="2">
        <v>13.31941</v>
      </c>
      <c r="J614" s="3">
        <f t="shared" si="38"/>
        <v>3.7318537382661843</v>
      </c>
      <c r="K614" s="2">
        <v>62.447229999999998</v>
      </c>
      <c r="L614" s="2">
        <v>83.575599999999994</v>
      </c>
      <c r="M614" s="3">
        <f t="shared" si="39"/>
        <v>0.33833958687999455</v>
      </c>
    </row>
    <row r="615" spans="1:13" x14ac:dyDescent="0.2">
      <c r="A615" s="1" t="s">
        <v>10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46.499940000000002</v>
      </c>
      <c r="G615" s="2">
        <v>429.01916999999997</v>
      </c>
      <c r="H615" s="3">
        <f t="shared" si="37"/>
        <v>8.226230614491115</v>
      </c>
      <c r="I615" s="2">
        <v>349.53620000000001</v>
      </c>
      <c r="J615" s="3">
        <f t="shared" si="38"/>
        <v>0.22739553156439873</v>
      </c>
      <c r="K615" s="2">
        <v>145.05117000000001</v>
      </c>
      <c r="L615" s="2">
        <v>1156.38985</v>
      </c>
      <c r="M615" s="3">
        <f t="shared" si="39"/>
        <v>6.9722890204884242</v>
      </c>
    </row>
    <row r="616" spans="1:13" x14ac:dyDescent="0.2">
      <c r="A616" s="1" t="s">
        <v>27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35.073880000000003</v>
      </c>
      <c r="G616" s="2">
        <v>91.898929999999993</v>
      </c>
      <c r="H616" s="3">
        <f t="shared" si="37"/>
        <v>1.6201529457248522</v>
      </c>
      <c r="I616" s="2">
        <v>71.471080000000001</v>
      </c>
      <c r="J616" s="3">
        <f t="shared" si="38"/>
        <v>0.28581980291888676</v>
      </c>
      <c r="K616" s="2">
        <v>82.919229999999999</v>
      </c>
      <c r="L616" s="2">
        <v>163.37001000000001</v>
      </c>
      <c r="M616" s="3">
        <f t="shared" si="39"/>
        <v>0.97023066904986943</v>
      </c>
    </row>
    <row r="617" spans="1:13" x14ac:dyDescent="0.2">
      <c r="A617" s="1" t="s">
        <v>9</v>
      </c>
      <c r="B617" s="1" t="s">
        <v>80</v>
      </c>
      <c r="C617" s="2">
        <v>0.67025000000000001</v>
      </c>
      <c r="D617" s="2">
        <v>3.0205000000000002</v>
      </c>
      <c r="E617" s="3">
        <f t="shared" si="36"/>
        <v>3.5065274151436032</v>
      </c>
      <c r="F617" s="2">
        <v>6.0933700000000002</v>
      </c>
      <c r="G617" s="2">
        <v>10.779590000000001</v>
      </c>
      <c r="H617" s="3">
        <f t="shared" si="37"/>
        <v>0.76906867628258269</v>
      </c>
      <c r="I617" s="2">
        <v>4.6773600000000002</v>
      </c>
      <c r="J617" s="3">
        <f t="shared" si="38"/>
        <v>1.3046312449757984</v>
      </c>
      <c r="K617" s="2">
        <v>16.895759999999999</v>
      </c>
      <c r="L617" s="2">
        <v>15.456950000000001</v>
      </c>
      <c r="M617" s="3">
        <f t="shared" si="39"/>
        <v>-8.5158051487473685E-2</v>
      </c>
    </row>
    <row r="618" spans="1:13" x14ac:dyDescent="0.2">
      <c r="A618" s="1" t="s">
        <v>8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32.44068</v>
      </c>
      <c r="G618" s="2">
        <v>132.91014999999999</v>
      </c>
      <c r="H618" s="3">
        <f t="shared" si="37"/>
        <v>3.0970210858711962</v>
      </c>
      <c r="I618" s="2">
        <v>147.06764999999999</v>
      </c>
      <c r="J618" s="3">
        <f t="shared" si="38"/>
        <v>-9.6265222161365904E-2</v>
      </c>
      <c r="K618" s="2">
        <v>104.97148</v>
      </c>
      <c r="L618" s="2">
        <v>287.84050999999999</v>
      </c>
      <c r="M618" s="3">
        <f t="shared" si="39"/>
        <v>1.7420829924470911</v>
      </c>
    </row>
    <row r="619" spans="1:13" x14ac:dyDescent="0.2">
      <c r="A619" s="1" t="s">
        <v>7</v>
      </c>
      <c r="B619" s="1" t="s">
        <v>80</v>
      </c>
      <c r="C619" s="2">
        <v>2.60215</v>
      </c>
      <c r="D619" s="2">
        <v>3.7942900000000002</v>
      </c>
      <c r="E619" s="3">
        <f t="shared" si="36"/>
        <v>0.45813654093730194</v>
      </c>
      <c r="F619" s="2">
        <v>42.903359999999999</v>
      </c>
      <c r="G619" s="2">
        <v>120.04445</v>
      </c>
      <c r="H619" s="3">
        <f t="shared" si="37"/>
        <v>1.7980197821336139</v>
      </c>
      <c r="I619" s="2">
        <v>86.319190000000006</v>
      </c>
      <c r="J619" s="3">
        <f t="shared" si="38"/>
        <v>0.3907040832982791</v>
      </c>
      <c r="K619" s="2">
        <v>70.219189999999998</v>
      </c>
      <c r="L619" s="2">
        <v>261.81394</v>
      </c>
      <c r="M619" s="3">
        <f t="shared" si="39"/>
        <v>2.7285240687054353</v>
      </c>
    </row>
    <row r="620" spans="1:13" x14ac:dyDescent="0.2">
      <c r="A620" s="1" t="s">
        <v>6</v>
      </c>
      <c r="B620" s="1" t="s">
        <v>80</v>
      </c>
      <c r="C620" s="2">
        <v>0.13533999999999999</v>
      </c>
      <c r="D620" s="2">
        <v>0</v>
      </c>
      <c r="E620" s="3">
        <f t="shared" si="36"/>
        <v>-1</v>
      </c>
      <c r="F620" s="2">
        <v>13.35446</v>
      </c>
      <c r="G620" s="2">
        <v>18.841899999999999</v>
      </c>
      <c r="H620" s="3">
        <f t="shared" si="37"/>
        <v>0.41090691798844725</v>
      </c>
      <c r="I620" s="2">
        <v>8.5186899999999994</v>
      </c>
      <c r="J620" s="3">
        <f t="shared" si="38"/>
        <v>1.2118306922778035</v>
      </c>
      <c r="K620" s="2">
        <v>40.781759999999998</v>
      </c>
      <c r="L620" s="2">
        <v>50.875369999999997</v>
      </c>
      <c r="M620" s="3">
        <f t="shared" si="39"/>
        <v>0.24750305038330866</v>
      </c>
    </row>
    <row r="621" spans="1:13" x14ac:dyDescent="0.2">
      <c r="A621" s="1" t="s">
        <v>4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105.74008000000001</v>
      </c>
      <c r="G621" s="2">
        <v>62.208849999999998</v>
      </c>
      <c r="H621" s="3">
        <f t="shared" si="37"/>
        <v>-0.4116814551303537</v>
      </c>
      <c r="I621" s="2">
        <v>62.608890000000002</v>
      </c>
      <c r="J621" s="3">
        <f t="shared" si="38"/>
        <v>-6.389507943680317E-3</v>
      </c>
      <c r="K621" s="2">
        <v>241.56424000000001</v>
      </c>
      <c r="L621" s="2">
        <v>132.10003</v>
      </c>
      <c r="M621" s="3">
        <f t="shared" si="39"/>
        <v>-0.45314741122278701</v>
      </c>
    </row>
    <row r="622" spans="1:13" x14ac:dyDescent="0.2">
      <c r="A622" s="1" t="s">
        <v>3</v>
      </c>
      <c r="B622" s="1" t="s">
        <v>80</v>
      </c>
      <c r="C622" s="2">
        <v>0</v>
      </c>
      <c r="D622" s="2">
        <v>10.68146</v>
      </c>
      <c r="E622" s="3" t="str">
        <f t="shared" si="36"/>
        <v/>
      </c>
      <c r="F622" s="2">
        <v>262.16149999999999</v>
      </c>
      <c r="G622" s="2">
        <v>903.60757000000001</v>
      </c>
      <c r="H622" s="3">
        <f t="shared" si="37"/>
        <v>2.4467592304743451</v>
      </c>
      <c r="I622" s="2">
        <v>604.44213999999999</v>
      </c>
      <c r="J622" s="3">
        <f t="shared" si="38"/>
        <v>0.49494469396193996</v>
      </c>
      <c r="K622" s="2">
        <v>564.49617999999998</v>
      </c>
      <c r="L622" s="2">
        <v>1891.1799000000001</v>
      </c>
      <c r="M622" s="3">
        <f t="shared" si="39"/>
        <v>2.3502084991965759</v>
      </c>
    </row>
    <row r="623" spans="1:13" x14ac:dyDescent="0.2">
      <c r="A623" s="1" t="s">
        <v>2</v>
      </c>
      <c r="B623" s="1" t="s">
        <v>80</v>
      </c>
      <c r="C623" s="2">
        <v>0</v>
      </c>
      <c r="D623" s="2">
        <v>0</v>
      </c>
      <c r="E623" s="3" t="str">
        <f t="shared" ref="E623:E685" si="40">IF(C623=0,"",(D623/C623-1))</f>
        <v/>
      </c>
      <c r="F623" s="2">
        <v>61.861170000000001</v>
      </c>
      <c r="G623" s="2">
        <v>62.864359999999998</v>
      </c>
      <c r="H623" s="3">
        <f t="shared" ref="H623:H685" si="41">IF(F623=0,"",(G623/F623-1))</f>
        <v>1.6216796416879786E-2</v>
      </c>
      <c r="I623" s="2">
        <v>68.129840000000002</v>
      </c>
      <c r="J623" s="3">
        <f t="shared" ref="J623:J685" si="42">IF(I623=0,"",(G623/I623-1))</f>
        <v>-7.728595869298982E-2</v>
      </c>
      <c r="K623" s="2">
        <v>98.112359999999995</v>
      </c>
      <c r="L623" s="2">
        <v>132.51248000000001</v>
      </c>
      <c r="M623" s="3">
        <f t="shared" ref="M623:M685" si="43">IF(K623=0,"",(L623/K623-1))</f>
        <v>0.35061963650655237</v>
      </c>
    </row>
    <row r="624" spans="1:13" x14ac:dyDescent="0.2">
      <c r="A624" s="1" t="s">
        <v>25</v>
      </c>
      <c r="B624" s="1" t="s">
        <v>80</v>
      </c>
      <c r="C624" s="2">
        <v>15.129009999999999</v>
      </c>
      <c r="D624" s="2">
        <v>24.098759999999999</v>
      </c>
      <c r="E624" s="3">
        <f t="shared" si="40"/>
        <v>0.59288413452036859</v>
      </c>
      <c r="F624" s="2">
        <v>274.69707</v>
      </c>
      <c r="G624" s="2">
        <v>539.86541</v>
      </c>
      <c r="H624" s="3">
        <f t="shared" si="41"/>
        <v>0.96531186153532689</v>
      </c>
      <c r="I624" s="2">
        <v>437.95305999999999</v>
      </c>
      <c r="J624" s="3">
        <f t="shared" si="42"/>
        <v>0.23270153655279868</v>
      </c>
      <c r="K624" s="2">
        <v>828.19109000000003</v>
      </c>
      <c r="L624" s="2">
        <v>1488.5340799999999</v>
      </c>
      <c r="M624" s="3">
        <f t="shared" si="43"/>
        <v>0.79733167619564682</v>
      </c>
    </row>
    <row r="625" spans="1:13" x14ac:dyDescent="0.2">
      <c r="A625" s="1" t="s">
        <v>29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4.9015500000000003</v>
      </c>
      <c r="G625" s="2">
        <v>0</v>
      </c>
      <c r="H625" s="3">
        <f t="shared" si="41"/>
        <v>-1</v>
      </c>
      <c r="I625" s="2">
        <v>0</v>
      </c>
      <c r="J625" s="3" t="str">
        <f t="shared" si="42"/>
        <v/>
      </c>
      <c r="K625" s="2">
        <v>7.8947200000000004</v>
      </c>
      <c r="L625" s="2">
        <v>8.9207900000000002</v>
      </c>
      <c r="M625" s="3">
        <f t="shared" si="43"/>
        <v>0.12996914393417369</v>
      </c>
    </row>
    <row r="626" spans="1:13" x14ac:dyDescent="0.2">
      <c r="A626" s="6" t="s">
        <v>0</v>
      </c>
      <c r="B626" s="6" t="s">
        <v>80</v>
      </c>
      <c r="C626" s="5">
        <v>196.47945000000001</v>
      </c>
      <c r="D626" s="5">
        <v>67.972369999999998</v>
      </c>
      <c r="E626" s="4">
        <f t="shared" si="40"/>
        <v>-0.65404845137748513</v>
      </c>
      <c r="F626" s="5">
        <v>2537.7074899999998</v>
      </c>
      <c r="G626" s="5">
        <v>4964.7599300000002</v>
      </c>
      <c r="H626" s="4">
        <f t="shared" si="41"/>
        <v>0.95639566402509235</v>
      </c>
      <c r="I626" s="5">
        <v>3311.1437099999998</v>
      </c>
      <c r="J626" s="4">
        <f t="shared" si="42"/>
        <v>0.49940937779471994</v>
      </c>
      <c r="K626" s="5">
        <v>6254.5904799999998</v>
      </c>
      <c r="L626" s="5">
        <v>11312.081980000001</v>
      </c>
      <c r="M626" s="4">
        <f t="shared" si="43"/>
        <v>0.80860473857914372</v>
      </c>
    </row>
    <row r="627" spans="1:13" x14ac:dyDescent="0.2">
      <c r="A627" s="1" t="s">
        <v>22</v>
      </c>
      <c r="B627" s="1" t="s">
        <v>79</v>
      </c>
      <c r="C627" s="2">
        <v>0</v>
      </c>
      <c r="D627" s="2">
        <v>0</v>
      </c>
      <c r="E627" s="3" t="str">
        <f t="shared" si="40"/>
        <v/>
      </c>
      <c r="F627" s="2">
        <v>5.81</v>
      </c>
      <c r="G627" s="2">
        <v>0</v>
      </c>
      <c r="H627" s="3">
        <f t="shared" si="41"/>
        <v>-1</v>
      </c>
      <c r="I627" s="2">
        <v>1.15001</v>
      </c>
      <c r="J627" s="3">
        <f t="shared" si="42"/>
        <v>-1</v>
      </c>
      <c r="K627" s="2">
        <v>8.8554999999999993</v>
      </c>
      <c r="L627" s="2">
        <v>1.54569</v>
      </c>
      <c r="M627" s="3">
        <f t="shared" si="43"/>
        <v>-0.8254542374795325</v>
      </c>
    </row>
    <row r="628" spans="1:13" x14ac:dyDescent="0.2">
      <c r="A628" s="1" t="s">
        <v>21</v>
      </c>
      <c r="B628" s="1" t="s">
        <v>79</v>
      </c>
      <c r="C628" s="2">
        <v>0</v>
      </c>
      <c r="D628" s="2">
        <v>0</v>
      </c>
      <c r="E628" s="3" t="str">
        <f t="shared" si="40"/>
        <v/>
      </c>
      <c r="F628" s="2">
        <v>28.191520000000001</v>
      </c>
      <c r="G628" s="2">
        <v>51.878920000000001</v>
      </c>
      <c r="H628" s="3">
        <f t="shared" si="41"/>
        <v>0.84023138872966063</v>
      </c>
      <c r="I628" s="2">
        <v>0.13485</v>
      </c>
      <c r="J628" s="3">
        <f t="shared" si="42"/>
        <v>383.71575824990731</v>
      </c>
      <c r="K628" s="2">
        <v>164.88058000000001</v>
      </c>
      <c r="L628" s="2">
        <v>52.013770000000001</v>
      </c>
      <c r="M628" s="3">
        <f t="shared" si="43"/>
        <v>-0.68453671135800231</v>
      </c>
    </row>
    <row r="629" spans="1:13" x14ac:dyDescent="0.2">
      <c r="A629" s="1" t="s">
        <v>20</v>
      </c>
      <c r="B629" s="1" t="s">
        <v>79</v>
      </c>
      <c r="C629" s="2">
        <v>0</v>
      </c>
      <c r="D629" s="2">
        <v>0</v>
      </c>
      <c r="E629" s="3" t="str">
        <f t="shared" si="40"/>
        <v/>
      </c>
      <c r="F629" s="2">
        <v>38.627989999999997</v>
      </c>
      <c r="G629" s="2">
        <v>134.58471</v>
      </c>
      <c r="H629" s="3">
        <f t="shared" si="41"/>
        <v>2.4841240768675776</v>
      </c>
      <c r="I629" s="2">
        <v>71.830389999999994</v>
      </c>
      <c r="J629" s="3">
        <f t="shared" si="42"/>
        <v>0.87364582038326688</v>
      </c>
      <c r="K629" s="2">
        <v>123.15777</v>
      </c>
      <c r="L629" s="2">
        <v>211.74056999999999</v>
      </c>
      <c r="M629" s="3">
        <f t="shared" si="43"/>
        <v>0.71926277976614861</v>
      </c>
    </row>
    <row r="630" spans="1:13" x14ac:dyDescent="0.2">
      <c r="A630" s="1" t="s">
        <v>19</v>
      </c>
      <c r="B630" s="1" t="s">
        <v>79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0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0</v>
      </c>
      <c r="M630" s="3" t="str">
        <f t="shared" si="43"/>
        <v/>
      </c>
    </row>
    <row r="631" spans="1:13" x14ac:dyDescent="0.2">
      <c r="A631" s="1" t="s">
        <v>18</v>
      </c>
      <c r="B631" s="1" t="s">
        <v>79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0.371</v>
      </c>
      <c r="J631" s="3">
        <f t="shared" si="42"/>
        <v>-1</v>
      </c>
      <c r="K631" s="2">
        <v>0</v>
      </c>
      <c r="L631" s="2">
        <v>0.371</v>
      </c>
      <c r="M631" s="3" t="str">
        <f t="shared" si="43"/>
        <v/>
      </c>
    </row>
    <row r="632" spans="1:13" x14ac:dyDescent="0.2">
      <c r="A632" s="1" t="s">
        <v>17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1.7127699999999999</v>
      </c>
      <c r="G632" s="2">
        <v>3.6796199999999999</v>
      </c>
      <c r="H632" s="3">
        <f t="shared" si="41"/>
        <v>1.148344494590634</v>
      </c>
      <c r="I632" s="2">
        <v>3.10026</v>
      </c>
      <c r="J632" s="3">
        <f t="shared" si="42"/>
        <v>0.18687464922296826</v>
      </c>
      <c r="K632" s="2">
        <v>12.241099999999999</v>
      </c>
      <c r="L632" s="2">
        <v>9.4137400000000007</v>
      </c>
      <c r="M632" s="3">
        <f t="shared" si="43"/>
        <v>-0.23097270670119507</v>
      </c>
    </row>
    <row r="633" spans="1:13" x14ac:dyDescent="0.2">
      <c r="A633" s="1" t="s">
        <v>15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0</v>
      </c>
      <c r="L633" s="2">
        <v>0</v>
      </c>
      <c r="M633" s="3" t="str">
        <f t="shared" si="43"/>
        <v/>
      </c>
    </row>
    <row r="634" spans="1:13" x14ac:dyDescent="0.2">
      <c r="A634" s="1" t="s">
        <v>14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</v>
      </c>
      <c r="L634" s="2">
        <v>0</v>
      </c>
      <c r="M634" s="3" t="str">
        <f t="shared" si="43"/>
        <v/>
      </c>
    </row>
    <row r="635" spans="1:13" x14ac:dyDescent="0.2">
      <c r="A635" s="1" t="s">
        <v>13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</v>
      </c>
      <c r="L635" s="2">
        <v>0</v>
      </c>
      <c r="M635" s="3" t="str">
        <f t="shared" si="43"/>
        <v/>
      </c>
    </row>
    <row r="636" spans="1:13" x14ac:dyDescent="0.2">
      <c r="A636" s="1" t="s">
        <v>12</v>
      </c>
      <c r="B636" s="1" t="s">
        <v>79</v>
      </c>
      <c r="C636" s="2">
        <v>23.945</v>
      </c>
      <c r="D636" s="2">
        <v>0</v>
      </c>
      <c r="E636" s="3">
        <f t="shared" si="40"/>
        <v>-1</v>
      </c>
      <c r="F636" s="2">
        <v>23.945</v>
      </c>
      <c r="G636" s="2">
        <v>0</v>
      </c>
      <c r="H636" s="3">
        <f t="shared" si="41"/>
        <v>-1</v>
      </c>
      <c r="I636" s="2">
        <v>0</v>
      </c>
      <c r="J636" s="3" t="str">
        <f t="shared" si="42"/>
        <v/>
      </c>
      <c r="K636" s="2">
        <v>192.75200000000001</v>
      </c>
      <c r="L636" s="2">
        <v>0</v>
      </c>
      <c r="M636" s="3">
        <f t="shared" si="43"/>
        <v>-1</v>
      </c>
    </row>
    <row r="637" spans="1:13" x14ac:dyDescent="0.2">
      <c r="A637" s="1" t="s">
        <v>11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36.912300000000002</v>
      </c>
      <c r="G637" s="2">
        <v>48.048090000000002</v>
      </c>
      <c r="H637" s="3">
        <f t="shared" si="41"/>
        <v>0.30168236604058807</v>
      </c>
      <c r="I637" s="2">
        <v>29.676770000000001</v>
      </c>
      <c r="J637" s="3">
        <f t="shared" si="42"/>
        <v>0.61904715371652652</v>
      </c>
      <c r="K637" s="2">
        <v>79.537899999999993</v>
      </c>
      <c r="L637" s="2">
        <v>83.860699999999994</v>
      </c>
      <c r="M637" s="3">
        <f t="shared" si="43"/>
        <v>5.434893302438204E-2</v>
      </c>
    </row>
    <row r="638" spans="1:13" x14ac:dyDescent="0.2">
      <c r="A638" s="1" t="s">
        <v>10</v>
      </c>
      <c r="B638" s="1" t="s">
        <v>79</v>
      </c>
      <c r="C638" s="2">
        <v>7.62948</v>
      </c>
      <c r="D638" s="2">
        <v>0</v>
      </c>
      <c r="E638" s="3">
        <f t="shared" si="40"/>
        <v>-1</v>
      </c>
      <c r="F638" s="2">
        <v>168.68278000000001</v>
      </c>
      <c r="G638" s="2">
        <v>111.0421</v>
      </c>
      <c r="H638" s="3">
        <f t="shared" si="41"/>
        <v>-0.34171051722054857</v>
      </c>
      <c r="I638" s="2">
        <v>212.87967</v>
      </c>
      <c r="J638" s="3">
        <f t="shared" si="42"/>
        <v>-0.47838090880167183</v>
      </c>
      <c r="K638" s="2">
        <v>488.24446</v>
      </c>
      <c r="L638" s="2">
        <v>393.89801</v>
      </c>
      <c r="M638" s="3">
        <f t="shared" si="43"/>
        <v>-0.19323608915091428</v>
      </c>
    </row>
    <row r="639" spans="1:13" x14ac:dyDescent="0.2">
      <c r="A639" s="1" t="s">
        <v>9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17147.73588</v>
      </c>
      <c r="G639" s="2">
        <v>14316.938340000001</v>
      </c>
      <c r="H639" s="3">
        <f t="shared" si="41"/>
        <v>-0.16508287506933539</v>
      </c>
      <c r="I639" s="2">
        <v>11903.608469999999</v>
      </c>
      <c r="J639" s="3">
        <f t="shared" si="42"/>
        <v>0.2027393521957801</v>
      </c>
      <c r="K639" s="2">
        <v>101815.05146</v>
      </c>
      <c r="L639" s="2">
        <v>48566.982709999997</v>
      </c>
      <c r="M639" s="3">
        <f t="shared" si="43"/>
        <v>-0.52298818285152593</v>
      </c>
    </row>
    <row r="640" spans="1:13" x14ac:dyDescent="0.2">
      <c r="A640" s="1" t="s">
        <v>8</v>
      </c>
      <c r="B640" s="1" t="s">
        <v>79</v>
      </c>
      <c r="C640" s="2">
        <v>65</v>
      </c>
      <c r="D640" s="2">
        <v>0</v>
      </c>
      <c r="E640" s="3">
        <f t="shared" si="40"/>
        <v>-1</v>
      </c>
      <c r="F640" s="2">
        <v>132.2835</v>
      </c>
      <c r="G640" s="2">
        <v>33.116639999999997</v>
      </c>
      <c r="H640" s="3">
        <f t="shared" si="41"/>
        <v>-0.74965403848552548</v>
      </c>
      <c r="I640" s="2">
        <v>173.73539</v>
      </c>
      <c r="J640" s="3">
        <f t="shared" si="42"/>
        <v>-0.80938460494433517</v>
      </c>
      <c r="K640" s="2">
        <v>279.86336999999997</v>
      </c>
      <c r="L640" s="2">
        <v>270.39067</v>
      </c>
      <c r="M640" s="3">
        <f t="shared" si="43"/>
        <v>-3.3847587842596116E-2</v>
      </c>
    </row>
    <row r="641" spans="1:13" x14ac:dyDescent="0.2">
      <c r="A641" s="1" t="s">
        <v>7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0</v>
      </c>
      <c r="L641" s="2">
        <v>12</v>
      </c>
      <c r="M641" s="3" t="str">
        <f t="shared" si="43"/>
        <v/>
      </c>
    </row>
    <row r="642" spans="1:13" x14ac:dyDescent="0.2">
      <c r="A642" s="1" t="s">
        <v>6</v>
      </c>
      <c r="B642" s="1" t="s">
        <v>79</v>
      </c>
      <c r="C642" s="2">
        <v>0</v>
      </c>
      <c r="D642" s="2">
        <v>16.510619999999999</v>
      </c>
      <c r="E642" s="3" t="str">
        <f t="shared" si="40"/>
        <v/>
      </c>
      <c r="F642" s="2">
        <v>474.66941000000003</v>
      </c>
      <c r="G642" s="2">
        <v>363.31011999999998</v>
      </c>
      <c r="H642" s="3">
        <f t="shared" si="41"/>
        <v>-0.23460388989465331</v>
      </c>
      <c r="I642" s="2">
        <v>572.29728</v>
      </c>
      <c r="J642" s="3">
        <f t="shared" si="42"/>
        <v>-0.36517238034051114</v>
      </c>
      <c r="K642" s="2">
        <v>1028.1572100000001</v>
      </c>
      <c r="L642" s="2">
        <v>1367.4508000000001</v>
      </c>
      <c r="M642" s="3">
        <f t="shared" si="43"/>
        <v>0.33000166385060892</v>
      </c>
    </row>
    <row r="643" spans="1:13" x14ac:dyDescent="0.2">
      <c r="A643" s="1" t="s">
        <v>4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0.126</v>
      </c>
      <c r="G643" s="2">
        <v>0</v>
      </c>
      <c r="H643" s="3">
        <f t="shared" si="41"/>
        <v>-1</v>
      </c>
      <c r="I643" s="2">
        <v>0</v>
      </c>
      <c r="J643" s="3" t="str">
        <f t="shared" si="42"/>
        <v/>
      </c>
      <c r="K643" s="2">
        <v>0.126</v>
      </c>
      <c r="L643" s="2">
        <v>0</v>
      </c>
      <c r="M643" s="3">
        <f t="shared" si="43"/>
        <v>-1</v>
      </c>
    </row>
    <row r="644" spans="1:13" x14ac:dyDescent="0.2">
      <c r="A644" s="1" t="s">
        <v>3</v>
      </c>
      <c r="B644" s="1" t="s">
        <v>79</v>
      </c>
      <c r="C644" s="2">
        <v>90.875429999999994</v>
      </c>
      <c r="D644" s="2">
        <v>0</v>
      </c>
      <c r="E644" s="3">
        <f t="shared" si="40"/>
        <v>-1</v>
      </c>
      <c r="F644" s="2">
        <v>1373.46731</v>
      </c>
      <c r="G644" s="2">
        <v>583.17096000000004</v>
      </c>
      <c r="H644" s="3">
        <f t="shared" si="41"/>
        <v>-0.57540237342816702</v>
      </c>
      <c r="I644" s="2">
        <v>783.06116999999995</v>
      </c>
      <c r="J644" s="3">
        <f t="shared" si="42"/>
        <v>-0.25526768234466268</v>
      </c>
      <c r="K644" s="2">
        <v>3660.4519599999999</v>
      </c>
      <c r="L644" s="2">
        <v>2565.23063</v>
      </c>
      <c r="M644" s="3">
        <f t="shared" si="43"/>
        <v>-0.29920385295809204</v>
      </c>
    </row>
    <row r="645" spans="1:13" x14ac:dyDescent="0.2">
      <c r="A645" s="1" t="s">
        <v>2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2.0023900000000001</v>
      </c>
      <c r="J645" s="3">
        <f t="shared" si="42"/>
        <v>-1</v>
      </c>
      <c r="K645" s="2">
        <v>0.38</v>
      </c>
      <c r="L645" s="2">
        <v>2.0023900000000001</v>
      </c>
      <c r="M645" s="3">
        <f t="shared" si="43"/>
        <v>4.2694473684210532</v>
      </c>
    </row>
    <row r="646" spans="1:13" x14ac:dyDescent="0.2">
      <c r="A646" s="6" t="s">
        <v>0</v>
      </c>
      <c r="B646" s="6" t="s">
        <v>79</v>
      </c>
      <c r="C646" s="5">
        <v>187.44990999999999</v>
      </c>
      <c r="D646" s="5">
        <v>16.510619999999999</v>
      </c>
      <c r="E646" s="4">
        <f t="shared" si="40"/>
        <v>-0.91191982967609853</v>
      </c>
      <c r="F646" s="5">
        <v>19432.16446</v>
      </c>
      <c r="G646" s="5">
        <v>15645.7695</v>
      </c>
      <c r="H646" s="4">
        <f t="shared" si="41"/>
        <v>-0.19485194085270718</v>
      </c>
      <c r="I646" s="5">
        <v>13759.191650000001</v>
      </c>
      <c r="J646" s="4">
        <f t="shared" si="42"/>
        <v>0.13711400335062551</v>
      </c>
      <c r="K646" s="5">
        <v>107853.69931</v>
      </c>
      <c r="L646" s="5">
        <v>53542.244680000003</v>
      </c>
      <c r="M646" s="4">
        <f t="shared" si="43"/>
        <v>-0.5035659877914298</v>
      </c>
    </row>
    <row r="647" spans="1:13" x14ac:dyDescent="0.2">
      <c r="A647" s="1" t="s">
        <v>22</v>
      </c>
      <c r="B647" s="1" t="s">
        <v>78</v>
      </c>
      <c r="C647" s="2">
        <v>0</v>
      </c>
      <c r="D647" s="2">
        <v>0</v>
      </c>
      <c r="E647" s="3" t="str">
        <f t="shared" si="40"/>
        <v/>
      </c>
      <c r="F647" s="2">
        <v>7.375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7.375</v>
      </c>
      <c r="L647" s="2">
        <v>0</v>
      </c>
      <c r="M647" s="3">
        <f t="shared" si="43"/>
        <v>-1</v>
      </c>
    </row>
    <row r="648" spans="1:13" x14ac:dyDescent="0.2">
      <c r="A648" s="1" t="s">
        <v>21</v>
      </c>
      <c r="B648" s="1" t="s">
        <v>78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8.0000000000000002E-3</v>
      </c>
      <c r="L648" s="2">
        <v>0</v>
      </c>
      <c r="M648" s="3">
        <f t="shared" si="43"/>
        <v>-1</v>
      </c>
    </row>
    <row r="649" spans="1:13" x14ac:dyDescent="0.2">
      <c r="A649" s="1" t="s">
        <v>20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2.1577299999999999</v>
      </c>
      <c r="G649" s="2">
        <v>0</v>
      </c>
      <c r="H649" s="3">
        <f t="shared" si="41"/>
        <v>-1</v>
      </c>
      <c r="I649" s="2">
        <v>0</v>
      </c>
      <c r="J649" s="3" t="str">
        <f t="shared" si="42"/>
        <v/>
      </c>
      <c r="K649" s="2">
        <v>2.1789299999999998</v>
      </c>
      <c r="L649" s="2">
        <v>0</v>
      </c>
      <c r="M649" s="3">
        <f t="shared" si="43"/>
        <v>-1</v>
      </c>
    </row>
    <row r="650" spans="1:13" x14ac:dyDescent="0.2">
      <c r="A650" s="1" t="s">
        <v>17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</v>
      </c>
      <c r="M650" s="3" t="str">
        <f t="shared" si="43"/>
        <v/>
      </c>
    </row>
    <row r="651" spans="1:13" x14ac:dyDescent="0.2">
      <c r="A651" s="1" t="s">
        <v>13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1.6E-2</v>
      </c>
      <c r="L651" s="2">
        <v>0</v>
      </c>
      <c r="M651" s="3">
        <f t="shared" si="43"/>
        <v>-1</v>
      </c>
    </row>
    <row r="652" spans="1:13" x14ac:dyDescent="0.2">
      <c r="A652" s="1" t="s">
        <v>12</v>
      </c>
      <c r="B652" s="1" t="s">
        <v>78</v>
      </c>
      <c r="C652" s="2">
        <v>113.1</v>
      </c>
      <c r="D652" s="2">
        <v>0</v>
      </c>
      <c r="E652" s="3">
        <f t="shared" si="40"/>
        <v>-1</v>
      </c>
      <c r="F652" s="2">
        <v>113.1</v>
      </c>
      <c r="G652" s="2">
        <v>125.03909</v>
      </c>
      <c r="H652" s="3">
        <f t="shared" si="41"/>
        <v>0.10556224580017681</v>
      </c>
      <c r="I652" s="2">
        <v>159.18281999999999</v>
      </c>
      <c r="J652" s="3">
        <f t="shared" si="42"/>
        <v>-0.21449381283734004</v>
      </c>
      <c r="K652" s="2">
        <v>113.1</v>
      </c>
      <c r="L652" s="2">
        <v>284.22190999999998</v>
      </c>
      <c r="M652" s="3">
        <f t="shared" si="43"/>
        <v>1.5130142351900973</v>
      </c>
    </row>
    <row r="653" spans="1:13" x14ac:dyDescent="0.2">
      <c r="A653" s="1" t="s">
        <v>11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1.4782</v>
      </c>
      <c r="G653" s="2">
        <v>0</v>
      </c>
      <c r="H653" s="3">
        <f t="shared" si="41"/>
        <v>-1</v>
      </c>
      <c r="I653" s="2">
        <v>0</v>
      </c>
      <c r="J653" s="3" t="str">
        <f t="shared" si="42"/>
        <v/>
      </c>
      <c r="K653" s="2">
        <v>4.9791999999999996</v>
      </c>
      <c r="L653" s="2">
        <v>0</v>
      </c>
      <c r="M653" s="3">
        <f t="shared" si="43"/>
        <v>-1</v>
      </c>
    </row>
    <row r="654" spans="1:13" x14ac:dyDescent="0.2">
      <c r="A654" s="1" t="s">
        <v>10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7.0464099999999998</v>
      </c>
      <c r="G654" s="2">
        <v>0</v>
      </c>
      <c r="H654" s="3">
        <f t="shared" si="41"/>
        <v>-1</v>
      </c>
      <c r="I654" s="2">
        <v>0</v>
      </c>
      <c r="J654" s="3" t="str">
        <f t="shared" si="42"/>
        <v/>
      </c>
      <c r="K654" s="2">
        <v>10.86408</v>
      </c>
      <c r="L654" s="2">
        <v>0</v>
      </c>
      <c r="M654" s="3">
        <f t="shared" si="43"/>
        <v>-1</v>
      </c>
    </row>
    <row r="655" spans="1:13" x14ac:dyDescent="0.2">
      <c r="A655" s="1" t="s">
        <v>9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9.5244999999999997</v>
      </c>
      <c r="G655" s="2">
        <v>13.979810000000001</v>
      </c>
      <c r="H655" s="3">
        <f t="shared" si="41"/>
        <v>0.46777363641136027</v>
      </c>
      <c r="I655" s="2">
        <v>22.142379999999999</v>
      </c>
      <c r="J655" s="3">
        <f t="shared" si="42"/>
        <v>-0.36864013714876176</v>
      </c>
      <c r="K655" s="2">
        <v>103.51438</v>
      </c>
      <c r="L655" s="2">
        <v>57.689700000000002</v>
      </c>
      <c r="M655" s="3">
        <f t="shared" si="43"/>
        <v>-0.44268902542815791</v>
      </c>
    </row>
    <row r="656" spans="1:13" x14ac:dyDescent="0.2">
      <c r="A656" s="1" t="s">
        <v>8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50.38814</v>
      </c>
      <c r="G656" s="2">
        <v>0</v>
      </c>
      <c r="H656" s="3">
        <f t="shared" si="41"/>
        <v>-1</v>
      </c>
      <c r="I656" s="2">
        <v>0</v>
      </c>
      <c r="J656" s="3" t="str">
        <f t="shared" si="42"/>
        <v/>
      </c>
      <c r="K656" s="2">
        <v>50.38814</v>
      </c>
      <c r="L656" s="2">
        <v>0</v>
      </c>
      <c r="M656" s="3">
        <f t="shared" si="43"/>
        <v>-1</v>
      </c>
    </row>
    <row r="657" spans="1:13" x14ac:dyDescent="0.2">
      <c r="A657" s="1" t="s">
        <v>7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703.49279999999999</v>
      </c>
      <c r="G657" s="2">
        <v>1022.24886</v>
      </c>
      <c r="H657" s="3">
        <f t="shared" si="41"/>
        <v>0.45310493582876754</v>
      </c>
      <c r="I657" s="2">
        <v>1301.61034</v>
      </c>
      <c r="J657" s="3">
        <f t="shared" si="42"/>
        <v>-0.21462758201505983</v>
      </c>
      <c r="K657" s="2">
        <v>2304.6578</v>
      </c>
      <c r="L657" s="2">
        <v>3533.0282999999999</v>
      </c>
      <c r="M657" s="3">
        <f t="shared" si="43"/>
        <v>0.53299474655196111</v>
      </c>
    </row>
    <row r="658" spans="1:13" x14ac:dyDescent="0.2">
      <c r="A658" s="1" t="s">
        <v>6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4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0.11799999999999999</v>
      </c>
      <c r="L659" s="2">
        <v>0</v>
      </c>
      <c r="M659" s="3">
        <f t="shared" si="43"/>
        <v>-1</v>
      </c>
    </row>
    <row r="660" spans="1:13" x14ac:dyDescent="0.2">
      <c r="A660" s="1" t="s">
        <v>3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7.3849900000000002</v>
      </c>
      <c r="H660" s="3" t="str">
        <f t="shared" si="41"/>
        <v/>
      </c>
      <c r="I660" s="2">
        <v>5.7750000000000004</v>
      </c>
      <c r="J660" s="3">
        <f t="shared" si="42"/>
        <v>0.27878614718614703</v>
      </c>
      <c r="K660" s="2">
        <v>0</v>
      </c>
      <c r="L660" s="2">
        <v>13.159990000000001</v>
      </c>
      <c r="M660" s="3" t="str">
        <f t="shared" si="43"/>
        <v/>
      </c>
    </row>
    <row r="661" spans="1:13" x14ac:dyDescent="0.2">
      <c r="A661" s="1" t="s">
        <v>2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0.27760000000000001</v>
      </c>
      <c r="G661" s="2">
        <v>0</v>
      </c>
      <c r="H661" s="3">
        <f t="shared" si="41"/>
        <v>-1</v>
      </c>
      <c r="I661" s="2">
        <v>0</v>
      </c>
      <c r="J661" s="3" t="str">
        <f t="shared" si="42"/>
        <v/>
      </c>
      <c r="K661" s="2">
        <v>0.83279999999999998</v>
      </c>
      <c r="L661" s="2">
        <v>0</v>
      </c>
      <c r="M661" s="3">
        <f t="shared" si="43"/>
        <v>-1</v>
      </c>
    </row>
    <row r="662" spans="1:13" x14ac:dyDescent="0.2">
      <c r="A662" s="6" t="s">
        <v>0</v>
      </c>
      <c r="B662" s="6" t="s">
        <v>78</v>
      </c>
      <c r="C662" s="5">
        <v>113.1</v>
      </c>
      <c r="D662" s="5">
        <v>0</v>
      </c>
      <c r="E662" s="4">
        <f t="shared" si="40"/>
        <v>-1</v>
      </c>
      <c r="F662" s="5">
        <v>894.84037999999998</v>
      </c>
      <c r="G662" s="5">
        <v>1168.65275</v>
      </c>
      <c r="H662" s="4">
        <f t="shared" si="41"/>
        <v>0.30599018117622268</v>
      </c>
      <c r="I662" s="5">
        <v>1488.71054</v>
      </c>
      <c r="J662" s="4">
        <f t="shared" si="42"/>
        <v>-0.21498994022034668</v>
      </c>
      <c r="K662" s="5">
        <v>2598.03233</v>
      </c>
      <c r="L662" s="5">
        <v>3888.0999000000002</v>
      </c>
      <c r="M662" s="4">
        <f t="shared" si="43"/>
        <v>0.4965556260033146</v>
      </c>
    </row>
    <row r="663" spans="1:13" x14ac:dyDescent="0.2">
      <c r="A663" s="1" t="s">
        <v>22</v>
      </c>
      <c r="B663" s="1" t="s">
        <v>77</v>
      </c>
      <c r="C663" s="2">
        <v>0</v>
      </c>
      <c r="D663" s="2">
        <v>0</v>
      </c>
      <c r="E663" s="3" t="str">
        <f t="shared" si="40"/>
        <v/>
      </c>
      <c r="F663" s="2">
        <v>51.180729999999997</v>
      </c>
      <c r="G663" s="2">
        <v>735.50874999999996</v>
      </c>
      <c r="H663" s="3">
        <f t="shared" si="41"/>
        <v>13.370813976275837</v>
      </c>
      <c r="I663" s="2">
        <v>13.12302</v>
      </c>
      <c r="J663" s="3">
        <f t="shared" si="42"/>
        <v>55.047217027787809</v>
      </c>
      <c r="K663" s="2">
        <v>169.07481999999999</v>
      </c>
      <c r="L663" s="2">
        <v>844.67298000000005</v>
      </c>
      <c r="M663" s="3">
        <f t="shared" si="43"/>
        <v>3.9958531968272988</v>
      </c>
    </row>
    <row r="664" spans="1:13" x14ac:dyDescent="0.2">
      <c r="A664" s="1" t="s">
        <v>21</v>
      </c>
      <c r="B664" s="1" t="s">
        <v>77</v>
      </c>
      <c r="C664" s="2">
        <v>3.0743</v>
      </c>
      <c r="D664" s="2">
        <v>0</v>
      </c>
      <c r="E664" s="3">
        <f t="shared" si="40"/>
        <v>-1</v>
      </c>
      <c r="F664" s="2">
        <v>451.22136</v>
      </c>
      <c r="G664" s="2">
        <v>202.72945000000001</v>
      </c>
      <c r="H664" s="3">
        <f t="shared" si="41"/>
        <v>-0.55070954531053218</v>
      </c>
      <c r="I664" s="2">
        <v>218.60942</v>
      </c>
      <c r="J664" s="3">
        <f t="shared" si="42"/>
        <v>-7.2640831305439524E-2</v>
      </c>
      <c r="K664" s="2">
        <v>568.73973000000001</v>
      </c>
      <c r="L664" s="2">
        <v>599.47334999999998</v>
      </c>
      <c r="M664" s="3">
        <f t="shared" si="43"/>
        <v>5.4038109839803061E-2</v>
      </c>
    </row>
    <row r="665" spans="1:13" x14ac:dyDescent="0.2">
      <c r="A665" s="1" t="s">
        <v>20</v>
      </c>
      <c r="B665" s="1" t="s">
        <v>77</v>
      </c>
      <c r="C665" s="2">
        <v>3.9445000000000001</v>
      </c>
      <c r="D665" s="2">
        <v>0</v>
      </c>
      <c r="E665" s="3">
        <f t="shared" si="40"/>
        <v>-1</v>
      </c>
      <c r="F665" s="2">
        <v>96.014489999999995</v>
      </c>
      <c r="G665" s="2">
        <v>249.44569000000001</v>
      </c>
      <c r="H665" s="3">
        <f t="shared" si="41"/>
        <v>1.598000468470957</v>
      </c>
      <c r="I665" s="2">
        <v>116.25054</v>
      </c>
      <c r="J665" s="3">
        <f t="shared" si="42"/>
        <v>1.1457594089455414</v>
      </c>
      <c r="K665" s="2">
        <v>380.10055999999997</v>
      </c>
      <c r="L665" s="2">
        <v>434.00887</v>
      </c>
      <c r="M665" s="3">
        <f t="shared" si="43"/>
        <v>0.14182644192894656</v>
      </c>
    </row>
    <row r="666" spans="1:13" x14ac:dyDescent="0.2">
      <c r="A666" s="1" t="s">
        <v>19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46.963569999999997</v>
      </c>
      <c r="G666" s="2">
        <v>63.452260000000003</v>
      </c>
      <c r="H666" s="3">
        <f t="shared" si="41"/>
        <v>0.35109532771891083</v>
      </c>
      <c r="I666" s="2">
        <v>0</v>
      </c>
      <c r="J666" s="3" t="str">
        <f t="shared" si="42"/>
        <v/>
      </c>
      <c r="K666" s="2">
        <v>129.40716</v>
      </c>
      <c r="L666" s="2">
        <v>63.763150000000003</v>
      </c>
      <c r="M666" s="3">
        <f t="shared" si="43"/>
        <v>-0.507267217671727</v>
      </c>
    </row>
    <row r="667" spans="1:13" x14ac:dyDescent="0.2">
      <c r="A667" s="1" t="s">
        <v>18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17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27.116779999999999</v>
      </c>
      <c r="G668" s="2">
        <v>465.15255999999999</v>
      </c>
      <c r="H668" s="3">
        <f t="shared" si="41"/>
        <v>16.15367975106189</v>
      </c>
      <c r="I668" s="2">
        <v>7.7670000000000003E-2</v>
      </c>
      <c r="J668" s="3">
        <f t="shared" si="42"/>
        <v>5987.8317239603448</v>
      </c>
      <c r="K668" s="2">
        <v>247.51113000000001</v>
      </c>
      <c r="L668" s="2">
        <v>476.22863000000001</v>
      </c>
      <c r="M668" s="3">
        <f t="shared" si="43"/>
        <v>0.92406955598319951</v>
      </c>
    </row>
    <row r="669" spans="1:13" x14ac:dyDescent="0.2">
      <c r="A669" s="1" t="s">
        <v>14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90.805329999999998</v>
      </c>
      <c r="L669" s="2">
        <v>0</v>
      </c>
      <c r="M669" s="3">
        <f t="shared" si="43"/>
        <v>-1</v>
      </c>
    </row>
    <row r="670" spans="1:13" x14ac:dyDescent="0.2">
      <c r="A670" s="1" t="s">
        <v>13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15.35605</v>
      </c>
      <c r="G670" s="2">
        <v>9.5438100000000006</v>
      </c>
      <c r="H670" s="3">
        <f t="shared" si="41"/>
        <v>-0.37849837686123711</v>
      </c>
      <c r="I670" s="2">
        <v>0</v>
      </c>
      <c r="J670" s="3" t="str">
        <f t="shared" si="42"/>
        <v/>
      </c>
      <c r="K670" s="2">
        <v>22.811640000000001</v>
      </c>
      <c r="L670" s="2">
        <v>22.309740000000001</v>
      </c>
      <c r="M670" s="3">
        <f t="shared" si="43"/>
        <v>-2.2001925332856387E-2</v>
      </c>
    </row>
    <row r="671" spans="1:13" x14ac:dyDescent="0.2">
      <c r="A671" s="1" t="s">
        <v>12</v>
      </c>
      <c r="B671" s="1" t="s">
        <v>77</v>
      </c>
      <c r="C671" s="2">
        <v>6.10806</v>
      </c>
      <c r="D671" s="2">
        <v>0</v>
      </c>
      <c r="E671" s="3">
        <f t="shared" si="40"/>
        <v>-1</v>
      </c>
      <c r="F671" s="2">
        <v>161.71302</v>
      </c>
      <c r="G671" s="2">
        <v>0</v>
      </c>
      <c r="H671" s="3">
        <f t="shared" si="41"/>
        <v>-1</v>
      </c>
      <c r="I671" s="2">
        <v>0</v>
      </c>
      <c r="J671" s="3" t="str">
        <f t="shared" si="42"/>
        <v/>
      </c>
      <c r="K671" s="2">
        <v>163.98146</v>
      </c>
      <c r="L671" s="2">
        <v>0</v>
      </c>
      <c r="M671" s="3">
        <f t="shared" si="43"/>
        <v>-1</v>
      </c>
    </row>
    <row r="672" spans="1:13" x14ac:dyDescent="0.2">
      <c r="A672" s="1" t="s">
        <v>11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34.549999999999997</v>
      </c>
      <c r="G672" s="2">
        <v>61.413400000000003</v>
      </c>
      <c r="H672" s="3">
        <f t="shared" si="41"/>
        <v>0.77752243125904519</v>
      </c>
      <c r="I672" s="2">
        <v>27.80846</v>
      </c>
      <c r="J672" s="3">
        <f t="shared" si="42"/>
        <v>1.208443042153359</v>
      </c>
      <c r="K672" s="2">
        <v>38.493200000000002</v>
      </c>
      <c r="L672" s="2">
        <v>155.21351000000001</v>
      </c>
      <c r="M672" s="3">
        <f t="shared" si="43"/>
        <v>3.0322319266779587</v>
      </c>
    </row>
    <row r="673" spans="1:13" x14ac:dyDescent="0.2">
      <c r="A673" s="1" t="s">
        <v>10</v>
      </c>
      <c r="B673" s="1" t="s">
        <v>77</v>
      </c>
      <c r="C673" s="2">
        <v>13.6591</v>
      </c>
      <c r="D673" s="2">
        <v>0</v>
      </c>
      <c r="E673" s="3">
        <f t="shared" si="40"/>
        <v>-1</v>
      </c>
      <c r="F673" s="2">
        <v>447.77665000000002</v>
      </c>
      <c r="G673" s="2">
        <v>580.67594999999994</v>
      </c>
      <c r="H673" s="3">
        <f t="shared" si="41"/>
        <v>0.29679819168775312</v>
      </c>
      <c r="I673" s="2">
        <v>284.42039999999997</v>
      </c>
      <c r="J673" s="3">
        <f t="shared" si="42"/>
        <v>1.0416114666880434</v>
      </c>
      <c r="K673" s="2">
        <v>1270.3138200000001</v>
      </c>
      <c r="L673" s="2">
        <v>1281.9696200000001</v>
      </c>
      <c r="M673" s="3">
        <f t="shared" si="43"/>
        <v>9.1755279809520029E-3</v>
      </c>
    </row>
    <row r="674" spans="1:13" x14ac:dyDescent="0.2">
      <c r="A674" s="1" t="s">
        <v>9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302.00965000000002</v>
      </c>
      <c r="G674" s="2">
        <v>343.73687999999999</v>
      </c>
      <c r="H674" s="3">
        <f t="shared" si="41"/>
        <v>0.13816522087953143</v>
      </c>
      <c r="I674" s="2">
        <v>336.83481</v>
      </c>
      <c r="J674" s="3">
        <f t="shared" si="42"/>
        <v>2.0490964101958387E-2</v>
      </c>
      <c r="K674" s="2">
        <v>907.97604000000001</v>
      </c>
      <c r="L674" s="2">
        <v>962.54300999999998</v>
      </c>
      <c r="M674" s="3">
        <f t="shared" si="43"/>
        <v>6.0097367767545817E-2</v>
      </c>
    </row>
    <row r="675" spans="1:13" x14ac:dyDescent="0.2">
      <c r="A675" s="1" t="s">
        <v>8</v>
      </c>
      <c r="B675" s="1" t="s">
        <v>77</v>
      </c>
      <c r="C675" s="2">
        <v>1.7637100000000001</v>
      </c>
      <c r="D675" s="2">
        <v>0</v>
      </c>
      <c r="E675" s="3">
        <f t="shared" si="40"/>
        <v>-1</v>
      </c>
      <c r="F675" s="2">
        <v>106.95522</v>
      </c>
      <c r="G675" s="2">
        <v>146.52462</v>
      </c>
      <c r="H675" s="3">
        <f t="shared" si="41"/>
        <v>0.36996230759003623</v>
      </c>
      <c r="I675" s="2">
        <v>58.022170000000003</v>
      </c>
      <c r="J675" s="3">
        <f t="shared" si="42"/>
        <v>1.5253212694389058</v>
      </c>
      <c r="K675" s="2">
        <v>210.65905000000001</v>
      </c>
      <c r="L675" s="2">
        <v>253.36511999999999</v>
      </c>
      <c r="M675" s="3">
        <f t="shared" si="43"/>
        <v>0.20272601628081</v>
      </c>
    </row>
    <row r="676" spans="1:13" x14ac:dyDescent="0.2">
      <c r="A676" s="1" t="s">
        <v>7</v>
      </c>
      <c r="B676" s="1" t="s">
        <v>77</v>
      </c>
      <c r="C676" s="2">
        <v>4.3972499999999997</v>
      </c>
      <c r="D676" s="2">
        <v>0</v>
      </c>
      <c r="E676" s="3">
        <f t="shared" si="40"/>
        <v>-1</v>
      </c>
      <c r="F676" s="2">
        <v>11.00103</v>
      </c>
      <c r="G676" s="2">
        <v>0</v>
      </c>
      <c r="H676" s="3">
        <f t="shared" si="41"/>
        <v>-1</v>
      </c>
      <c r="I676" s="2">
        <v>0</v>
      </c>
      <c r="J676" s="3" t="str">
        <f t="shared" si="42"/>
        <v/>
      </c>
      <c r="K676" s="2">
        <v>15.528309999999999</v>
      </c>
      <c r="L676" s="2">
        <v>0</v>
      </c>
      <c r="M676" s="3">
        <f t="shared" si="43"/>
        <v>-1</v>
      </c>
    </row>
    <row r="677" spans="1:13" x14ac:dyDescent="0.2">
      <c r="A677" s="1" t="s">
        <v>6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67.099609999999998</v>
      </c>
      <c r="G677" s="2">
        <v>73.036140000000003</v>
      </c>
      <c r="H677" s="3">
        <f t="shared" si="41"/>
        <v>8.8473390530883878E-2</v>
      </c>
      <c r="I677" s="2">
        <v>73.612359999999995</v>
      </c>
      <c r="J677" s="3">
        <f t="shared" si="42"/>
        <v>-7.8277615335249351E-3</v>
      </c>
      <c r="K677" s="2">
        <v>285.66955000000002</v>
      </c>
      <c r="L677" s="2">
        <v>193.76865000000001</v>
      </c>
      <c r="M677" s="3">
        <f t="shared" si="43"/>
        <v>-0.32170352072875807</v>
      </c>
    </row>
    <row r="678" spans="1:13" x14ac:dyDescent="0.2">
      <c r="A678" s="1" t="s">
        <v>5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0</v>
      </c>
      <c r="M678" s="3" t="str">
        <f t="shared" si="43"/>
        <v/>
      </c>
    </row>
    <row r="679" spans="1:13" x14ac:dyDescent="0.2">
      <c r="A679" s="1" t="s">
        <v>4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8.8675300000000004</v>
      </c>
      <c r="H679" s="3" t="str">
        <f t="shared" si="41"/>
        <v/>
      </c>
      <c r="I679" s="2">
        <v>13.30799</v>
      </c>
      <c r="J679" s="3">
        <f t="shared" si="42"/>
        <v>-0.33366872082110066</v>
      </c>
      <c r="K679" s="2">
        <v>21.126660000000001</v>
      </c>
      <c r="L679" s="2">
        <v>54.63852</v>
      </c>
      <c r="M679" s="3">
        <f t="shared" si="43"/>
        <v>1.5862355904814107</v>
      </c>
    </row>
    <row r="680" spans="1:13" x14ac:dyDescent="0.2">
      <c r="A680" s="1" t="s">
        <v>3</v>
      </c>
      <c r="B680" s="1" t="s">
        <v>77</v>
      </c>
      <c r="C680" s="2">
        <v>1.8375900000000001</v>
      </c>
      <c r="D680" s="2">
        <v>0</v>
      </c>
      <c r="E680" s="3">
        <f t="shared" si="40"/>
        <v>-1</v>
      </c>
      <c r="F680" s="2">
        <v>2.9024399999999999</v>
      </c>
      <c r="G680" s="2">
        <v>0</v>
      </c>
      <c r="H680" s="3">
        <f t="shared" si="41"/>
        <v>-1</v>
      </c>
      <c r="I680" s="2">
        <v>0</v>
      </c>
      <c r="J680" s="3" t="str">
        <f t="shared" si="42"/>
        <v/>
      </c>
      <c r="K680" s="2">
        <v>3.24336</v>
      </c>
      <c r="L680" s="2">
        <v>0</v>
      </c>
      <c r="M680" s="3">
        <f t="shared" si="43"/>
        <v>-1</v>
      </c>
    </row>
    <row r="681" spans="1:13" x14ac:dyDescent="0.2">
      <c r="A681" s="1" t="s">
        <v>2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2.7531099999999999</v>
      </c>
      <c r="G681" s="2">
        <v>13.99269</v>
      </c>
      <c r="H681" s="3">
        <f t="shared" si="41"/>
        <v>4.0825030601755836</v>
      </c>
      <c r="I681" s="2">
        <v>2.8966400000000001</v>
      </c>
      <c r="J681" s="3">
        <f t="shared" si="42"/>
        <v>3.8306624226690227</v>
      </c>
      <c r="K681" s="2">
        <v>10.139480000000001</v>
      </c>
      <c r="L681" s="2">
        <v>19.961870000000001</v>
      </c>
      <c r="M681" s="3">
        <f t="shared" si="43"/>
        <v>0.96872719311049482</v>
      </c>
    </row>
    <row r="682" spans="1:13" x14ac:dyDescent="0.2">
      <c r="A682" s="1" t="s">
        <v>25</v>
      </c>
      <c r="B682" s="1" t="s">
        <v>77</v>
      </c>
      <c r="C682" s="2">
        <v>5.2</v>
      </c>
      <c r="D682" s="2">
        <v>0</v>
      </c>
      <c r="E682" s="3">
        <f t="shared" si="40"/>
        <v>-1</v>
      </c>
      <c r="F682" s="2">
        <v>5.2</v>
      </c>
      <c r="G682" s="2">
        <v>0</v>
      </c>
      <c r="H682" s="3">
        <f t="shared" si="41"/>
        <v>-1</v>
      </c>
      <c r="I682" s="2">
        <v>0</v>
      </c>
      <c r="J682" s="3" t="str">
        <f t="shared" si="42"/>
        <v/>
      </c>
      <c r="K682" s="2">
        <v>5.2525000000000004</v>
      </c>
      <c r="L682" s="2">
        <v>0</v>
      </c>
      <c r="M682" s="3">
        <f t="shared" si="43"/>
        <v>-1</v>
      </c>
    </row>
    <row r="683" spans="1:13" x14ac:dyDescent="0.2">
      <c r="A683" s="6" t="s">
        <v>0</v>
      </c>
      <c r="B683" s="6" t="s">
        <v>77</v>
      </c>
      <c r="C683" s="5">
        <v>39.98451</v>
      </c>
      <c r="D683" s="5">
        <v>0</v>
      </c>
      <c r="E683" s="4">
        <f t="shared" si="40"/>
        <v>-1</v>
      </c>
      <c r="F683" s="5">
        <v>1829.8137099999999</v>
      </c>
      <c r="G683" s="5">
        <v>2954.0797299999999</v>
      </c>
      <c r="H683" s="4">
        <f t="shared" si="41"/>
        <v>0.61441556255472585</v>
      </c>
      <c r="I683" s="5">
        <v>1144.9634799999999</v>
      </c>
      <c r="J683" s="4">
        <f t="shared" si="42"/>
        <v>1.5800645886102851</v>
      </c>
      <c r="K683" s="5">
        <v>4540.8338000000003</v>
      </c>
      <c r="L683" s="5">
        <v>5361.9170199999999</v>
      </c>
      <c r="M683" s="4">
        <f t="shared" si="43"/>
        <v>0.18082212566335265</v>
      </c>
    </row>
    <row r="684" spans="1:13" x14ac:dyDescent="0.2">
      <c r="A684" s="1" t="s">
        <v>22</v>
      </c>
      <c r="B684" s="1" t="s">
        <v>76</v>
      </c>
      <c r="C684" s="2">
        <v>37.38496</v>
      </c>
      <c r="D684" s="2">
        <v>0</v>
      </c>
      <c r="E684" s="3">
        <f t="shared" si="40"/>
        <v>-1</v>
      </c>
      <c r="F684" s="2">
        <v>315.90857</v>
      </c>
      <c r="G684" s="2">
        <v>529.33709999999996</v>
      </c>
      <c r="H684" s="3">
        <f t="shared" si="41"/>
        <v>0.67560221617286276</v>
      </c>
      <c r="I684" s="2">
        <v>670.44874000000004</v>
      </c>
      <c r="J684" s="3">
        <f t="shared" si="42"/>
        <v>-0.21047342112985412</v>
      </c>
      <c r="K684" s="2">
        <v>1140.3824099999999</v>
      </c>
      <c r="L684" s="2">
        <v>1801.40371</v>
      </c>
      <c r="M684" s="3">
        <f t="shared" si="43"/>
        <v>0.57964880394814244</v>
      </c>
    </row>
    <row r="685" spans="1:13" x14ac:dyDescent="0.2">
      <c r="A685" s="1" t="s">
        <v>21</v>
      </c>
      <c r="B685" s="1" t="s">
        <v>76</v>
      </c>
      <c r="C685" s="2">
        <v>252.26330999999999</v>
      </c>
      <c r="D685" s="2">
        <v>23.044149999999998</v>
      </c>
      <c r="E685" s="3">
        <f t="shared" si="40"/>
        <v>-0.90865040976430544</v>
      </c>
      <c r="F685" s="2">
        <v>4745.6325699999998</v>
      </c>
      <c r="G685" s="2">
        <v>5449.4243699999997</v>
      </c>
      <c r="H685" s="3">
        <f t="shared" si="41"/>
        <v>0.14830305330612648</v>
      </c>
      <c r="I685" s="2">
        <v>4163.7035900000001</v>
      </c>
      <c r="J685" s="3">
        <f t="shared" si="42"/>
        <v>0.30879258146231292</v>
      </c>
      <c r="K685" s="2">
        <v>12437.672259999999</v>
      </c>
      <c r="L685" s="2">
        <v>14714.965260000001</v>
      </c>
      <c r="M685" s="3">
        <f t="shared" si="43"/>
        <v>0.18309639877904305</v>
      </c>
    </row>
    <row r="686" spans="1:13" x14ac:dyDescent="0.2">
      <c r="A686" s="1" t="s">
        <v>20</v>
      </c>
      <c r="B686" s="1" t="s">
        <v>76</v>
      </c>
      <c r="C686" s="2">
        <v>436.01326</v>
      </c>
      <c r="D686" s="2">
        <v>14.19861</v>
      </c>
      <c r="E686" s="3">
        <f t="shared" ref="E686:E747" si="44">IF(C686=0,"",(D686/C686-1))</f>
        <v>-0.96743537111692424</v>
      </c>
      <c r="F686" s="2">
        <v>7845.6632600000003</v>
      </c>
      <c r="G686" s="2">
        <v>10241.321980000001</v>
      </c>
      <c r="H686" s="3">
        <f t="shared" ref="H686:H747" si="45">IF(F686=0,"",(G686/F686-1))</f>
        <v>0.30534814465131666</v>
      </c>
      <c r="I686" s="2">
        <v>7219.1726500000004</v>
      </c>
      <c r="J686" s="3">
        <f t="shared" ref="J686:J747" si="46">IF(I686=0,"",(G686/I686-1))</f>
        <v>0.41862821081027901</v>
      </c>
      <c r="K686" s="2">
        <v>19316.334060000001</v>
      </c>
      <c r="L686" s="2">
        <v>25885.19137</v>
      </c>
      <c r="M686" s="3">
        <f t="shared" ref="M686:M747" si="47">IF(K686=0,"",(L686/K686-1))</f>
        <v>0.34006749363496969</v>
      </c>
    </row>
    <row r="687" spans="1:13" x14ac:dyDescent="0.2">
      <c r="A687" s="1" t="s">
        <v>19</v>
      </c>
      <c r="B687" s="1" t="s">
        <v>76</v>
      </c>
      <c r="C687" s="2">
        <v>9.0630000000000002E-2</v>
      </c>
      <c r="D687" s="2">
        <v>53.16001</v>
      </c>
      <c r="E687" s="3">
        <f t="shared" si="44"/>
        <v>585.56085181507228</v>
      </c>
      <c r="F687" s="2">
        <v>207.85697999999999</v>
      </c>
      <c r="G687" s="2">
        <v>330.53728999999998</v>
      </c>
      <c r="H687" s="3">
        <f t="shared" si="45"/>
        <v>0.5902150122646832</v>
      </c>
      <c r="I687" s="2">
        <v>207.17708999999999</v>
      </c>
      <c r="J687" s="3">
        <f t="shared" si="46"/>
        <v>0.59543359741176016</v>
      </c>
      <c r="K687" s="2">
        <v>595.32281999999998</v>
      </c>
      <c r="L687" s="2">
        <v>609.90291000000002</v>
      </c>
      <c r="M687" s="3">
        <f t="shared" si="47"/>
        <v>2.4491065200557882E-2</v>
      </c>
    </row>
    <row r="688" spans="1:13" x14ac:dyDescent="0.2">
      <c r="A688" s="1" t="s">
        <v>18</v>
      </c>
      <c r="B688" s="1" t="s">
        <v>76</v>
      </c>
      <c r="C688" s="2">
        <v>0</v>
      </c>
      <c r="D688" s="2">
        <v>0</v>
      </c>
      <c r="E688" s="3" t="str">
        <f t="shared" si="44"/>
        <v/>
      </c>
      <c r="F688" s="2">
        <v>80.655230000000003</v>
      </c>
      <c r="G688" s="2">
        <v>1.8419999999999999E-2</v>
      </c>
      <c r="H688" s="3">
        <f t="shared" si="45"/>
        <v>-0.99977162051363566</v>
      </c>
      <c r="I688" s="2">
        <v>0.28843999999999997</v>
      </c>
      <c r="J688" s="3">
        <f t="shared" si="46"/>
        <v>-0.93613923172930247</v>
      </c>
      <c r="K688" s="2">
        <v>82.882159999999999</v>
      </c>
      <c r="L688" s="2">
        <v>0.41216999999999998</v>
      </c>
      <c r="M688" s="3">
        <f t="shared" si="47"/>
        <v>-0.99502703597493114</v>
      </c>
    </row>
    <row r="689" spans="1:13" x14ac:dyDescent="0.2">
      <c r="A689" s="1" t="s">
        <v>17</v>
      </c>
      <c r="B689" s="1" t="s">
        <v>76</v>
      </c>
      <c r="C689" s="2">
        <v>212.86369999999999</v>
      </c>
      <c r="D689" s="2">
        <v>6.8641899999999998</v>
      </c>
      <c r="E689" s="3">
        <f t="shared" si="44"/>
        <v>-0.96775312089379262</v>
      </c>
      <c r="F689" s="2">
        <v>2955.0994799999999</v>
      </c>
      <c r="G689" s="2">
        <v>4467.5965800000004</v>
      </c>
      <c r="H689" s="3">
        <f t="shared" si="45"/>
        <v>0.51182611964048008</v>
      </c>
      <c r="I689" s="2">
        <v>3451.28883</v>
      </c>
      <c r="J689" s="3">
        <f t="shared" si="46"/>
        <v>0.29447194948328925</v>
      </c>
      <c r="K689" s="2">
        <v>8636.8257400000002</v>
      </c>
      <c r="L689" s="2">
        <v>10789.71659</v>
      </c>
      <c r="M689" s="3">
        <f t="shared" si="47"/>
        <v>0.24926876086306216</v>
      </c>
    </row>
    <row r="690" spans="1:13" x14ac:dyDescent="0.2">
      <c r="A690" s="1" t="s">
        <v>16</v>
      </c>
      <c r="B690" s="1" t="s">
        <v>76</v>
      </c>
      <c r="C690" s="2">
        <v>0</v>
      </c>
      <c r="D690" s="2">
        <v>6.1755899999999997</v>
      </c>
      <c r="E690" s="3" t="str">
        <f t="shared" si="44"/>
        <v/>
      </c>
      <c r="F690" s="2">
        <v>44.499670000000002</v>
      </c>
      <c r="G690" s="2">
        <v>45.505299999999998</v>
      </c>
      <c r="H690" s="3">
        <f t="shared" si="45"/>
        <v>2.259859455137514E-2</v>
      </c>
      <c r="I690" s="2">
        <v>43.902500000000003</v>
      </c>
      <c r="J690" s="3">
        <f t="shared" si="46"/>
        <v>3.6508171516428378E-2</v>
      </c>
      <c r="K690" s="2">
        <v>64.698279999999997</v>
      </c>
      <c r="L690" s="2">
        <v>107.11487</v>
      </c>
      <c r="M690" s="3">
        <f t="shared" si="47"/>
        <v>0.65560614594391065</v>
      </c>
    </row>
    <row r="691" spans="1:13" x14ac:dyDescent="0.2">
      <c r="A691" s="1" t="s">
        <v>15</v>
      </c>
      <c r="B691" s="1" t="s">
        <v>76</v>
      </c>
      <c r="C691" s="2">
        <v>0</v>
      </c>
      <c r="D691" s="2">
        <v>0</v>
      </c>
      <c r="E691" s="3" t="str">
        <f t="shared" si="44"/>
        <v/>
      </c>
      <c r="F691" s="2">
        <v>339.68668000000002</v>
      </c>
      <c r="G691" s="2">
        <v>323.79939999999999</v>
      </c>
      <c r="H691" s="3">
        <f t="shared" si="45"/>
        <v>-4.6770394411697391E-2</v>
      </c>
      <c r="I691" s="2">
        <v>277.31322</v>
      </c>
      <c r="J691" s="3">
        <f t="shared" si="46"/>
        <v>0.16763059474770081</v>
      </c>
      <c r="K691" s="2">
        <v>1006.95559</v>
      </c>
      <c r="L691" s="2">
        <v>954.26166000000001</v>
      </c>
      <c r="M691" s="3">
        <f t="shared" si="47"/>
        <v>-5.2329944362293102E-2</v>
      </c>
    </row>
    <row r="692" spans="1:13" x14ac:dyDescent="0.2">
      <c r="A692" s="1" t="s">
        <v>14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0</v>
      </c>
      <c r="G692" s="2">
        <v>8.5059999999999997E-2</v>
      </c>
      <c r="H692" s="3" t="str">
        <f t="shared" si="45"/>
        <v/>
      </c>
      <c r="I692" s="2">
        <v>28.75422</v>
      </c>
      <c r="J692" s="3">
        <f t="shared" si="46"/>
        <v>-0.99704182551291598</v>
      </c>
      <c r="K692" s="2">
        <v>20.84609</v>
      </c>
      <c r="L692" s="2">
        <v>29.15456</v>
      </c>
      <c r="M692" s="3">
        <f t="shared" si="47"/>
        <v>0.39856251220252803</v>
      </c>
    </row>
    <row r="693" spans="1:13" x14ac:dyDescent="0.2">
      <c r="A693" s="1" t="s">
        <v>13</v>
      </c>
      <c r="B693" s="1" t="s">
        <v>76</v>
      </c>
      <c r="C693" s="2">
        <v>300.40616</v>
      </c>
      <c r="D693" s="2">
        <v>297.46577000000002</v>
      </c>
      <c r="E693" s="3">
        <f t="shared" si="44"/>
        <v>-9.7880482876915309E-3</v>
      </c>
      <c r="F693" s="2">
        <v>1791.0616</v>
      </c>
      <c r="G693" s="2">
        <v>3757.86337</v>
      </c>
      <c r="H693" s="3">
        <f t="shared" si="45"/>
        <v>1.0981206732364761</v>
      </c>
      <c r="I693" s="2">
        <v>2834.11958</v>
      </c>
      <c r="J693" s="3">
        <f t="shared" si="46"/>
        <v>0.32593677292896728</v>
      </c>
      <c r="K693" s="2">
        <v>7312.8298100000002</v>
      </c>
      <c r="L693" s="2">
        <v>12084.029280000001</v>
      </c>
      <c r="M693" s="3">
        <f t="shared" si="47"/>
        <v>0.6524422957957503</v>
      </c>
    </row>
    <row r="694" spans="1:13" x14ac:dyDescent="0.2">
      <c r="A694" s="1" t="s">
        <v>12</v>
      </c>
      <c r="B694" s="1" t="s">
        <v>76</v>
      </c>
      <c r="C694" s="2">
        <v>101.94871999999999</v>
      </c>
      <c r="D694" s="2">
        <v>23.68777</v>
      </c>
      <c r="E694" s="3">
        <f t="shared" si="44"/>
        <v>-0.76765014803520826</v>
      </c>
      <c r="F694" s="2">
        <v>3792.7527</v>
      </c>
      <c r="G694" s="2">
        <v>4814.2596199999998</v>
      </c>
      <c r="H694" s="3">
        <f t="shared" si="45"/>
        <v>0.26933127488117004</v>
      </c>
      <c r="I694" s="2">
        <v>5167.5450000000001</v>
      </c>
      <c r="J694" s="3">
        <f t="shared" si="46"/>
        <v>-6.8366193231021777E-2</v>
      </c>
      <c r="K694" s="2">
        <v>11854.315919999999</v>
      </c>
      <c r="L694" s="2">
        <v>17092.844349999999</v>
      </c>
      <c r="M694" s="3">
        <f t="shared" si="47"/>
        <v>0.44190896086730924</v>
      </c>
    </row>
    <row r="695" spans="1:13" x14ac:dyDescent="0.2">
      <c r="A695" s="1" t="s">
        <v>11</v>
      </c>
      <c r="B695" s="1" t="s">
        <v>76</v>
      </c>
      <c r="C695" s="2">
        <v>447.58001999999999</v>
      </c>
      <c r="D695" s="2">
        <v>0.78695000000000004</v>
      </c>
      <c r="E695" s="3">
        <f t="shared" si="44"/>
        <v>-0.99824176691354538</v>
      </c>
      <c r="F695" s="2">
        <v>3339.9856</v>
      </c>
      <c r="G695" s="2">
        <v>4427.5751700000001</v>
      </c>
      <c r="H695" s="3">
        <f t="shared" si="45"/>
        <v>0.32562702366141938</v>
      </c>
      <c r="I695" s="2">
        <v>3842.0675999999999</v>
      </c>
      <c r="J695" s="3">
        <f t="shared" si="46"/>
        <v>0.15239387511037039</v>
      </c>
      <c r="K695" s="2">
        <v>8936.5238599999993</v>
      </c>
      <c r="L695" s="2">
        <v>13151.02945</v>
      </c>
      <c r="M695" s="3">
        <f t="shared" si="47"/>
        <v>0.47160458093377722</v>
      </c>
    </row>
    <row r="696" spans="1:13" x14ac:dyDescent="0.2">
      <c r="A696" s="1" t="s">
        <v>10</v>
      </c>
      <c r="B696" s="1" t="s">
        <v>76</v>
      </c>
      <c r="C696" s="2">
        <v>468.47404</v>
      </c>
      <c r="D696" s="2">
        <v>42.481200000000001</v>
      </c>
      <c r="E696" s="3">
        <f t="shared" si="44"/>
        <v>-0.90932005538663363</v>
      </c>
      <c r="F696" s="2">
        <v>5361.3186900000001</v>
      </c>
      <c r="G696" s="2">
        <v>7276.68995</v>
      </c>
      <c r="H696" s="3">
        <f t="shared" si="45"/>
        <v>0.35725749032091203</v>
      </c>
      <c r="I696" s="2">
        <v>5916.3829900000001</v>
      </c>
      <c r="J696" s="3">
        <f t="shared" si="46"/>
        <v>0.22992205918704389</v>
      </c>
      <c r="K696" s="2">
        <v>13158.71932</v>
      </c>
      <c r="L696" s="2">
        <v>19441.576560000001</v>
      </c>
      <c r="M696" s="3">
        <f t="shared" si="47"/>
        <v>0.47746722817095555</v>
      </c>
    </row>
    <row r="697" spans="1:13" x14ac:dyDescent="0.2">
      <c r="A697" s="1" t="s">
        <v>27</v>
      </c>
      <c r="B697" s="1" t="s">
        <v>76</v>
      </c>
      <c r="C697" s="2">
        <v>12.48725</v>
      </c>
      <c r="D697" s="2">
        <v>113.50732000000001</v>
      </c>
      <c r="E697" s="3">
        <f t="shared" si="44"/>
        <v>8.0898572543994884</v>
      </c>
      <c r="F697" s="2">
        <v>603.67736000000002</v>
      </c>
      <c r="G697" s="2">
        <v>1108.4549400000001</v>
      </c>
      <c r="H697" s="3">
        <f t="shared" si="45"/>
        <v>0.8361711295583456</v>
      </c>
      <c r="I697" s="2">
        <v>605.01666</v>
      </c>
      <c r="J697" s="3">
        <f t="shared" si="46"/>
        <v>0.83210647455559328</v>
      </c>
      <c r="K697" s="2">
        <v>1305.59546</v>
      </c>
      <c r="L697" s="2">
        <v>2133.75279</v>
      </c>
      <c r="M697" s="3">
        <f t="shared" si="47"/>
        <v>0.63431388617114215</v>
      </c>
    </row>
    <row r="698" spans="1:13" x14ac:dyDescent="0.2">
      <c r="A698" s="1" t="s">
        <v>9</v>
      </c>
      <c r="B698" s="1" t="s">
        <v>76</v>
      </c>
      <c r="C698" s="2">
        <v>128.22083000000001</v>
      </c>
      <c r="D698" s="2">
        <v>0</v>
      </c>
      <c r="E698" s="3">
        <f t="shared" si="44"/>
        <v>-1</v>
      </c>
      <c r="F698" s="2">
        <v>4160.7397000000001</v>
      </c>
      <c r="G698" s="2">
        <v>4819.6357900000003</v>
      </c>
      <c r="H698" s="3">
        <f t="shared" si="45"/>
        <v>0.15836032472783623</v>
      </c>
      <c r="I698" s="2">
        <v>4570.7151700000004</v>
      </c>
      <c r="J698" s="3">
        <f t="shared" si="46"/>
        <v>5.445988444736094E-2</v>
      </c>
      <c r="K698" s="2">
        <v>13067.25525</v>
      </c>
      <c r="L698" s="2">
        <v>15424.74063</v>
      </c>
      <c r="M698" s="3">
        <f t="shared" si="47"/>
        <v>0.18041167291042237</v>
      </c>
    </row>
    <row r="699" spans="1:13" x14ac:dyDescent="0.2">
      <c r="A699" s="1" t="s">
        <v>8</v>
      </c>
      <c r="B699" s="1" t="s">
        <v>76</v>
      </c>
      <c r="C699" s="2">
        <v>244.09127000000001</v>
      </c>
      <c r="D699" s="2">
        <v>69.980789999999999</v>
      </c>
      <c r="E699" s="3">
        <f t="shared" si="44"/>
        <v>-0.7133007255851469</v>
      </c>
      <c r="F699" s="2">
        <v>5256.7145300000002</v>
      </c>
      <c r="G699" s="2">
        <v>8560.3370799999993</v>
      </c>
      <c r="H699" s="3">
        <f t="shared" si="45"/>
        <v>0.62845766707441864</v>
      </c>
      <c r="I699" s="2">
        <v>5956.57845</v>
      </c>
      <c r="J699" s="3">
        <f t="shared" si="46"/>
        <v>0.43712319947704192</v>
      </c>
      <c r="K699" s="2">
        <v>14330.12557</v>
      </c>
      <c r="L699" s="2">
        <v>20496.007610000001</v>
      </c>
      <c r="M699" s="3">
        <f t="shared" si="47"/>
        <v>0.43027411098952428</v>
      </c>
    </row>
    <row r="700" spans="1:13" x14ac:dyDescent="0.2">
      <c r="A700" s="1" t="s">
        <v>7</v>
      </c>
      <c r="B700" s="1" t="s">
        <v>76</v>
      </c>
      <c r="C700" s="2">
        <v>16.5166</v>
      </c>
      <c r="D700" s="2">
        <v>11.602740000000001</v>
      </c>
      <c r="E700" s="3">
        <f t="shared" si="44"/>
        <v>-0.29751038349297065</v>
      </c>
      <c r="F700" s="2">
        <v>396.36651999999998</v>
      </c>
      <c r="G700" s="2">
        <v>357.33165000000002</v>
      </c>
      <c r="H700" s="3">
        <f t="shared" si="45"/>
        <v>-9.8481753706140318E-2</v>
      </c>
      <c r="I700" s="2">
        <v>185.26372000000001</v>
      </c>
      <c r="J700" s="3">
        <f t="shared" si="46"/>
        <v>0.92877294054119175</v>
      </c>
      <c r="K700" s="2">
        <v>667.07809999999995</v>
      </c>
      <c r="L700" s="2">
        <v>733.22580000000005</v>
      </c>
      <c r="M700" s="3">
        <f t="shared" si="47"/>
        <v>9.916035318803007E-2</v>
      </c>
    </row>
    <row r="701" spans="1:13" x14ac:dyDescent="0.2">
      <c r="A701" s="1" t="s">
        <v>6</v>
      </c>
      <c r="B701" s="1" t="s">
        <v>76</v>
      </c>
      <c r="C701" s="2">
        <v>29.84741</v>
      </c>
      <c r="D701" s="2">
        <v>0.36962</v>
      </c>
      <c r="E701" s="3">
        <f t="shared" si="44"/>
        <v>-0.98761634594090408</v>
      </c>
      <c r="F701" s="2">
        <v>1064.2074</v>
      </c>
      <c r="G701" s="2">
        <v>774.39418000000001</v>
      </c>
      <c r="H701" s="3">
        <f t="shared" si="45"/>
        <v>-0.27232776242676004</v>
      </c>
      <c r="I701" s="2">
        <v>1368.2636299999999</v>
      </c>
      <c r="J701" s="3">
        <f t="shared" si="46"/>
        <v>-0.43403145196514503</v>
      </c>
      <c r="K701" s="2">
        <v>2839.5856699999999</v>
      </c>
      <c r="L701" s="2">
        <v>3163.5555100000001</v>
      </c>
      <c r="M701" s="3">
        <f t="shared" si="47"/>
        <v>0.11409053208808451</v>
      </c>
    </row>
    <row r="702" spans="1:13" x14ac:dyDescent="0.2">
      <c r="A702" s="1" t="s">
        <v>5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9.8632500000000007</v>
      </c>
      <c r="G702" s="2">
        <v>16.130109999999998</v>
      </c>
      <c r="H702" s="3">
        <f t="shared" si="45"/>
        <v>0.63537474970217689</v>
      </c>
      <c r="I702" s="2">
        <v>0</v>
      </c>
      <c r="J702" s="3" t="str">
        <f t="shared" si="46"/>
        <v/>
      </c>
      <c r="K702" s="2">
        <v>14.99799</v>
      </c>
      <c r="L702" s="2">
        <v>17.144570000000002</v>
      </c>
      <c r="M702" s="3">
        <f t="shared" si="47"/>
        <v>0.14312451201794385</v>
      </c>
    </row>
    <row r="703" spans="1:13" x14ac:dyDescent="0.2">
      <c r="A703" s="1" t="s">
        <v>4</v>
      </c>
      <c r="B703" s="1" t="s">
        <v>76</v>
      </c>
      <c r="C703" s="2">
        <v>162.92248000000001</v>
      </c>
      <c r="D703" s="2">
        <v>1.10931</v>
      </c>
      <c r="E703" s="3">
        <f t="shared" si="44"/>
        <v>-0.99319117901961718</v>
      </c>
      <c r="F703" s="2">
        <v>2685.80753</v>
      </c>
      <c r="G703" s="2">
        <v>6470.34393</v>
      </c>
      <c r="H703" s="3">
        <f t="shared" si="45"/>
        <v>1.4090869720660884</v>
      </c>
      <c r="I703" s="2">
        <v>2486.57744</v>
      </c>
      <c r="J703" s="3">
        <f t="shared" si="46"/>
        <v>1.6021083542043235</v>
      </c>
      <c r="K703" s="2">
        <v>8225.1359699999994</v>
      </c>
      <c r="L703" s="2">
        <v>11372.072179999999</v>
      </c>
      <c r="M703" s="3">
        <f t="shared" si="47"/>
        <v>0.38259990126339516</v>
      </c>
    </row>
    <row r="704" spans="1:13" x14ac:dyDescent="0.2">
      <c r="A704" s="1" t="s">
        <v>3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0</v>
      </c>
      <c r="G704" s="2">
        <v>0</v>
      </c>
      <c r="H704" s="3" t="str">
        <f t="shared" si="45"/>
        <v/>
      </c>
      <c r="I704" s="2">
        <v>0.75066999999999995</v>
      </c>
      <c r="J704" s="3">
        <f t="shared" si="46"/>
        <v>-1</v>
      </c>
      <c r="K704" s="2">
        <v>0</v>
      </c>
      <c r="L704" s="2">
        <v>0.75066999999999995</v>
      </c>
      <c r="M704" s="3" t="str">
        <f t="shared" si="47"/>
        <v/>
      </c>
    </row>
    <row r="705" spans="1:13" x14ac:dyDescent="0.2">
      <c r="A705" s="1" t="s">
        <v>2</v>
      </c>
      <c r="B705" s="1" t="s">
        <v>76</v>
      </c>
      <c r="C705" s="2">
        <v>0</v>
      </c>
      <c r="D705" s="2">
        <v>0.41600999999999999</v>
      </c>
      <c r="E705" s="3" t="str">
        <f t="shared" si="44"/>
        <v/>
      </c>
      <c r="F705" s="2">
        <v>21.00553</v>
      </c>
      <c r="G705" s="2">
        <v>75.530619999999999</v>
      </c>
      <c r="H705" s="3">
        <f t="shared" si="45"/>
        <v>2.5957493098246034</v>
      </c>
      <c r="I705" s="2">
        <v>13.04116</v>
      </c>
      <c r="J705" s="3">
        <f t="shared" si="46"/>
        <v>4.7917102466345023</v>
      </c>
      <c r="K705" s="2">
        <v>216.80680000000001</v>
      </c>
      <c r="L705" s="2">
        <v>195.64305999999999</v>
      </c>
      <c r="M705" s="3">
        <f t="shared" si="47"/>
        <v>-9.7615665191313261E-2</v>
      </c>
    </row>
    <row r="706" spans="1:13" x14ac:dyDescent="0.2">
      <c r="A706" s="1" t="s">
        <v>25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85.029489999999996</v>
      </c>
      <c r="H706" s="3" t="str">
        <f t="shared" si="45"/>
        <v/>
      </c>
      <c r="I706" s="2">
        <v>117.16431</v>
      </c>
      <c r="J706" s="3">
        <f t="shared" si="46"/>
        <v>-0.27427140568659525</v>
      </c>
      <c r="K706" s="2">
        <v>9.5870999999999995</v>
      </c>
      <c r="L706" s="2">
        <v>274.45871</v>
      </c>
      <c r="M706" s="3">
        <f t="shared" si="47"/>
        <v>27.627917722773311</v>
      </c>
    </row>
    <row r="707" spans="1:13" x14ac:dyDescent="0.2">
      <c r="A707" s="1" t="s">
        <v>29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0</v>
      </c>
      <c r="G707" s="2">
        <v>22.89479</v>
      </c>
      <c r="H707" s="3" t="str">
        <f t="shared" si="45"/>
        <v/>
      </c>
      <c r="I707" s="2">
        <v>0</v>
      </c>
      <c r="J707" s="3" t="str">
        <f t="shared" si="46"/>
        <v/>
      </c>
      <c r="K707" s="2">
        <v>0</v>
      </c>
      <c r="L707" s="2">
        <v>22.89479</v>
      </c>
      <c r="M707" s="3" t="str">
        <f t="shared" si="47"/>
        <v/>
      </c>
    </row>
    <row r="708" spans="1:13" x14ac:dyDescent="0.2">
      <c r="A708" s="6" t="s">
        <v>0</v>
      </c>
      <c r="B708" s="6" t="s">
        <v>76</v>
      </c>
      <c r="C708" s="5">
        <v>6217.4085299999997</v>
      </c>
      <c r="D708" s="5">
        <v>961.61721999999997</v>
      </c>
      <c r="E708" s="4">
        <f t="shared" si="44"/>
        <v>-0.84533472179605995</v>
      </c>
      <c r="F708" s="5">
        <v>75693.556159999993</v>
      </c>
      <c r="G708" s="5">
        <v>95267.233940000006</v>
      </c>
      <c r="H708" s="4">
        <f t="shared" si="45"/>
        <v>0.25859107132746462</v>
      </c>
      <c r="I708" s="5">
        <v>77657.9323</v>
      </c>
      <c r="J708" s="4">
        <f t="shared" si="46"/>
        <v>0.22675470642166462</v>
      </c>
      <c r="K708" s="5">
        <v>204689.20382</v>
      </c>
      <c r="L708" s="5">
        <v>253831.91993999999</v>
      </c>
      <c r="M708" s="4">
        <f t="shared" si="47"/>
        <v>0.24008455357135117</v>
      </c>
    </row>
    <row r="709" spans="1:13" x14ac:dyDescent="0.2">
      <c r="A709" s="1" t="s">
        <v>22</v>
      </c>
      <c r="B709" s="1" t="s">
        <v>75</v>
      </c>
      <c r="C709" s="2">
        <v>501.99342999999999</v>
      </c>
      <c r="D709" s="2">
        <v>0.98194000000000004</v>
      </c>
      <c r="E709" s="3">
        <f t="shared" si="44"/>
        <v>-0.99804391862260033</v>
      </c>
      <c r="F709" s="2">
        <v>17374.75188</v>
      </c>
      <c r="G709" s="2">
        <v>5428.0890300000001</v>
      </c>
      <c r="H709" s="3">
        <f t="shared" si="45"/>
        <v>-0.68758753693350583</v>
      </c>
      <c r="I709" s="2">
        <v>13490.08627</v>
      </c>
      <c r="J709" s="3">
        <f t="shared" si="46"/>
        <v>-0.59762384603341756</v>
      </c>
      <c r="K709" s="2">
        <v>40336.57069</v>
      </c>
      <c r="L709" s="2">
        <v>32623.19109</v>
      </c>
      <c r="M709" s="3">
        <f t="shared" si="47"/>
        <v>-0.19122546780885008</v>
      </c>
    </row>
    <row r="710" spans="1:13" x14ac:dyDescent="0.2">
      <c r="A710" s="1" t="s">
        <v>21</v>
      </c>
      <c r="B710" s="1" t="s">
        <v>75</v>
      </c>
      <c r="C710" s="2">
        <v>130.68661</v>
      </c>
      <c r="D710" s="2">
        <v>32.804560000000002</v>
      </c>
      <c r="E710" s="3">
        <f t="shared" si="44"/>
        <v>-0.74898300598661183</v>
      </c>
      <c r="F710" s="2">
        <v>6293.0782099999997</v>
      </c>
      <c r="G710" s="2">
        <v>3350.8980299999998</v>
      </c>
      <c r="H710" s="3">
        <f t="shared" si="45"/>
        <v>-0.46752639675202767</v>
      </c>
      <c r="I710" s="2">
        <v>5797.5579799999996</v>
      </c>
      <c r="J710" s="3">
        <f t="shared" si="46"/>
        <v>-0.42201560699182517</v>
      </c>
      <c r="K710" s="2">
        <v>16971.841069999999</v>
      </c>
      <c r="L710" s="2">
        <v>11084.402110000001</v>
      </c>
      <c r="M710" s="3">
        <f t="shared" si="47"/>
        <v>-0.34689453758831357</v>
      </c>
    </row>
    <row r="711" spans="1:13" x14ac:dyDescent="0.2">
      <c r="A711" s="1" t="s">
        <v>20</v>
      </c>
      <c r="B711" s="1" t="s">
        <v>75</v>
      </c>
      <c r="C711" s="2">
        <v>354.26652999999999</v>
      </c>
      <c r="D711" s="2">
        <v>34.954070000000002</v>
      </c>
      <c r="E711" s="3">
        <f t="shared" si="44"/>
        <v>-0.90133397586274944</v>
      </c>
      <c r="F711" s="2">
        <v>4729.1221100000002</v>
      </c>
      <c r="G711" s="2">
        <v>5543.5133100000003</v>
      </c>
      <c r="H711" s="3">
        <f t="shared" si="45"/>
        <v>0.17220769120719526</v>
      </c>
      <c r="I711" s="2">
        <v>6546.0838599999997</v>
      </c>
      <c r="J711" s="3">
        <f t="shared" si="46"/>
        <v>-0.15315577548986659</v>
      </c>
      <c r="K711" s="2">
        <v>12782.311079999999</v>
      </c>
      <c r="L711" s="2">
        <v>16945.138900000002</v>
      </c>
      <c r="M711" s="3">
        <f t="shared" si="47"/>
        <v>0.32567098343533685</v>
      </c>
    </row>
    <row r="712" spans="1:13" x14ac:dyDescent="0.2">
      <c r="A712" s="1" t="s">
        <v>19</v>
      </c>
      <c r="B712" s="1" t="s">
        <v>75</v>
      </c>
      <c r="C712" s="2">
        <v>700.62618999999995</v>
      </c>
      <c r="D712" s="2">
        <v>601.22715000000005</v>
      </c>
      <c r="E712" s="3">
        <f t="shared" si="44"/>
        <v>-0.14187171621431949</v>
      </c>
      <c r="F712" s="2">
        <v>14260.19514</v>
      </c>
      <c r="G712" s="2">
        <v>19068.465069999998</v>
      </c>
      <c r="H712" s="3">
        <f t="shared" si="45"/>
        <v>0.33718121545986079</v>
      </c>
      <c r="I712" s="2">
        <v>14952.404920000001</v>
      </c>
      <c r="J712" s="3">
        <f t="shared" si="46"/>
        <v>0.27527746687052645</v>
      </c>
      <c r="K712" s="2">
        <v>32409.066699999999</v>
      </c>
      <c r="L712" s="2">
        <v>46513.603239999997</v>
      </c>
      <c r="M712" s="3">
        <f t="shared" si="47"/>
        <v>0.43520341608602986</v>
      </c>
    </row>
    <row r="713" spans="1:13" x14ac:dyDescent="0.2">
      <c r="A713" s="1" t="s">
        <v>18</v>
      </c>
      <c r="B713" s="1" t="s">
        <v>75</v>
      </c>
      <c r="C713" s="2">
        <v>10.22275</v>
      </c>
      <c r="D713" s="2">
        <v>0</v>
      </c>
      <c r="E713" s="3">
        <f t="shared" si="44"/>
        <v>-1</v>
      </c>
      <c r="F713" s="2">
        <v>58.887329999999999</v>
      </c>
      <c r="G713" s="2">
        <v>50.942340000000002</v>
      </c>
      <c r="H713" s="3">
        <f t="shared" si="45"/>
        <v>-0.13491849604999917</v>
      </c>
      <c r="I713" s="2">
        <v>7.3848700000000003</v>
      </c>
      <c r="J713" s="3">
        <f t="shared" si="46"/>
        <v>5.8982040306735257</v>
      </c>
      <c r="K713" s="2">
        <v>103.24505000000001</v>
      </c>
      <c r="L713" s="2">
        <v>72.007390000000001</v>
      </c>
      <c r="M713" s="3">
        <f t="shared" si="47"/>
        <v>-0.3025584277406036</v>
      </c>
    </row>
    <row r="714" spans="1:13" x14ac:dyDescent="0.2">
      <c r="A714" s="1" t="s">
        <v>17</v>
      </c>
      <c r="B714" s="1" t="s">
        <v>75</v>
      </c>
      <c r="C714" s="2">
        <v>147.86093</v>
      </c>
      <c r="D714" s="2">
        <v>43.930540000000001</v>
      </c>
      <c r="E714" s="3">
        <f t="shared" si="44"/>
        <v>-0.70289284667694163</v>
      </c>
      <c r="F714" s="2">
        <v>1658.0615700000001</v>
      </c>
      <c r="G714" s="2">
        <v>3167.8226500000001</v>
      </c>
      <c r="H714" s="3">
        <f t="shared" si="45"/>
        <v>0.91055791130844432</v>
      </c>
      <c r="I714" s="2">
        <v>2425.15164</v>
      </c>
      <c r="J714" s="3">
        <f t="shared" si="46"/>
        <v>0.30623693700242183</v>
      </c>
      <c r="K714" s="2">
        <v>5015.70957</v>
      </c>
      <c r="L714" s="2">
        <v>6998.83925</v>
      </c>
      <c r="M714" s="3">
        <f t="shared" si="47"/>
        <v>0.39538367449772416</v>
      </c>
    </row>
    <row r="715" spans="1:13" x14ac:dyDescent="0.2">
      <c r="A715" s="1" t="s">
        <v>16</v>
      </c>
      <c r="B715" s="1" t="s">
        <v>75</v>
      </c>
      <c r="C715" s="2">
        <v>15.738250000000001</v>
      </c>
      <c r="D715" s="2">
        <v>9.9277200000000008</v>
      </c>
      <c r="E715" s="3">
        <f t="shared" si="44"/>
        <v>-0.36919797309103619</v>
      </c>
      <c r="F715" s="2">
        <v>580.72162000000003</v>
      </c>
      <c r="G715" s="2">
        <v>703.80330000000004</v>
      </c>
      <c r="H715" s="3">
        <f t="shared" si="45"/>
        <v>0.21194609561806921</v>
      </c>
      <c r="I715" s="2">
        <v>610.84347000000002</v>
      </c>
      <c r="J715" s="3">
        <f t="shared" si="46"/>
        <v>0.15218273512852654</v>
      </c>
      <c r="K715" s="2">
        <v>3329.5802699999999</v>
      </c>
      <c r="L715" s="2">
        <v>1787.8121100000001</v>
      </c>
      <c r="M715" s="3">
        <f t="shared" si="47"/>
        <v>-0.46305180682729119</v>
      </c>
    </row>
    <row r="716" spans="1:13" x14ac:dyDescent="0.2">
      <c r="A716" s="1" t="s">
        <v>15</v>
      </c>
      <c r="B716" s="1" t="s">
        <v>75</v>
      </c>
      <c r="C716" s="2">
        <v>0</v>
      </c>
      <c r="D716" s="2">
        <v>0</v>
      </c>
      <c r="E716" s="3" t="str">
        <f t="shared" si="44"/>
        <v/>
      </c>
      <c r="F716" s="2">
        <v>2.75447</v>
      </c>
      <c r="G716" s="2">
        <v>10.192629999999999</v>
      </c>
      <c r="H716" s="3">
        <f t="shared" si="45"/>
        <v>2.7003960834570715</v>
      </c>
      <c r="I716" s="2">
        <v>0.11</v>
      </c>
      <c r="J716" s="3">
        <f t="shared" si="46"/>
        <v>91.660272727272726</v>
      </c>
      <c r="K716" s="2">
        <v>3.5015000000000001</v>
      </c>
      <c r="L716" s="2">
        <v>10.302630000000001</v>
      </c>
      <c r="M716" s="3">
        <f t="shared" si="47"/>
        <v>1.9423475653291447</v>
      </c>
    </row>
    <row r="717" spans="1:13" x14ac:dyDescent="0.2">
      <c r="A717" s="1" t="s">
        <v>14</v>
      </c>
      <c r="B717" s="1" t="s">
        <v>75</v>
      </c>
      <c r="C717" s="2">
        <v>5269.40715</v>
      </c>
      <c r="D717" s="2">
        <v>2185.8979199999999</v>
      </c>
      <c r="E717" s="3">
        <f t="shared" si="44"/>
        <v>-0.58517194481735957</v>
      </c>
      <c r="F717" s="2">
        <v>126043.25004</v>
      </c>
      <c r="G717" s="2">
        <v>141157.75211999999</v>
      </c>
      <c r="H717" s="3">
        <f t="shared" si="45"/>
        <v>0.11991520430648506</v>
      </c>
      <c r="I717" s="2">
        <v>116377.18734999999</v>
      </c>
      <c r="J717" s="3">
        <f t="shared" si="46"/>
        <v>0.21293318161637109</v>
      </c>
      <c r="K717" s="2">
        <v>330440.15730000002</v>
      </c>
      <c r="L717" s="2">
        <v>369335.56886</v>
      </c>
      <c r="M717" s="3">
        <f t="shared" si="47"/>
        <v>0.11770788356297635</v>
      </c>
    </row>
    <row r="718" spans="1:13" x14ac:dyDescent="0.2">
      <c r="A718" s="1" t="s">
        <v>13</v>
      </c>
      <c r="B718" s="1" t="s">
        <v>75</v>
      </c>
      <c r="C718" s="2">
        <v>734.58979999999997</v>
      </c>
      <c r="D718" s="2">
        <v>160.38727</v>
      </c>
      <c r="E718" s="3">
        <f t="shared" si="44"/>
        <v>-0.78166417502666108</v>
      </c>
      <c r="F718" s="2">
        <v>18256.442920000001</v>
      </c>
      <c r="G718" s="2">
        <v>12684.287480000001</v>
      </c>
      <c r="H718" s="3">
        <f t="shared" si="45"/>
        <v>-0.30521583335906488</v>
      </c>
      <c r="I718" s="2">
        <v>11049.622450000001</v>
      </c>
      <c r="J718" s="3">
        <f t="shared" si="46"/>
        <v>0.14793854155623198</v>
      </c>
      <c r="K718" s="2">
        <v>52998.996299999999</v>
      </c>
      <c r="L718" s="2">
        <v>32915.624600000003</v>
      </c>
      <c r="M718" s="3">
        <f t="shared" si="47"/>
        <v>-0.37893871775077359</v>
      </c>
    </row>
    <row r="719" spans="1:13" x14ac:dyDescent="0.2">
      <c r="A719" s="1" t="s">
        <v>12</v>
      </c>
      <c r="B719" s="1" t="s">
        <v>75</v>
      </c>
      <c r="C719" s="2">
        <v>7589.3225199999997</v>
      </c>
      <c r="D719" s="2">
        <v>986.02108999999996</v>
      </c>
      <c r="E719" s="3">
        <f t="shared" si="44"/>
        <v>-0.87007785116503389</v>
      </c>
      <c r="F719" s="2">
        <v>148731.96737</v>
      </c>
      <c r="G719" s="2">
        <v>130686.37834</v>
      </c>
      <c r="H719" s="3">
        <f t="shared" si="45"/>
        <v>-0.12132959275061594</v>
      </c>
      <c r="I719" s="2">
        <v>113565.7951</v>
      </c>
      <c r="J719" s="3">
        <f t="shared" si="46"/>
        <v>0.15075475168315</v>
      </c>
      <c r="K719" s="2">
        <v>394845.26870999997</v>
      </c>
      <c r="L719" s="2">
        <v>359729.67379999999</v>
      </c>
      <c r="M719" s="3">
        <f t="shared" si="47"/>
        <v>-8.8935078352910812E-2</v>
      </c>
    </row>
    <row r="720" spans="1:13" x14ac:dyDescent="0.2">
      <c r="A720" s="1" t="s">
        <v>11</v>
      </c>
      <c r="B720" s="1" t="s">
        <v>75</v>
      </c>
      <c r="C720" s="2">
        <v>368.49734999999998</v>
      </c>
      <c r="D720" s="2">
        <v>311.33640000000003</v>
      </c>
      <c r="E720" s="3">
        <f t="shared" si="44"/>
        <v>-0.15511902595771709</v>
      </c>
      <c r="F720" s="2">
        <v>8267.1351500000001</v>
      </c>
      <c r="G720" s="2">
        <v>11411.078079999999</v>
      </c>
      <c r="H720" s="3">
        <f t="shared" si="45"/>
        <v>0.38029412522668138</v>
      </c>
      <c r="I720" s="2">
        <v>9548.8289600000007</v>
      </c>
      <c r="J720" s="3">
        <f t="shared" si="46"/>
        <v>0.19502382206246982</v>
      </c>
      <c r="K720" s="2">
        <v>22992.3472</v>
      </c>
      <c r="L720" s="2">
        <v>31885.69904</v>
      </c>
      <c r="M720" s="3">
        <f t="shared" si="47"/>
        <v>0.38679617016221801</v>
      </c>
    </row>
    <row r="721" spans="1:13" x14ac:dyDescent="0.2">
      <c r="A721" s="1" t="s">
        <v>10</v>
      </c>
      <c r="B721" s="1" t="s">
        <v>75</v>
      </c>
      <c r="C721" s="2">
        <v>3582.5321100000001</v>
      </c>
      <c r="D721" s="2">
        <v>1163.6940999999999</v>
      </c>
      <c r="E721" s="3">
        <f t="shared" si="44"/>
        <v>-0.6751755282941484</v>
      </c>
      <c r="F721" s="2">
        <v>60688.648710000001</v>
      </c>
      <c r="G721" s="2">
        <v>71062.0386</v>
      </c>
      <c r="H721" s="3">
        <f t="shared" si="45"/>
        <v>0.17092800895220317</v>
      </c>
      <c r="I721" s="2">
        <v>59419.098789999996</v>
      </c>
      <c r="J721" s="3">
        <f t="shared" si="46"/>
        <v>0.19594608546906245</v>
      </c>
      <c r="K721" s="2">
        <v>170769.43831999999</v>
      </c>
      <c r="L721" s="2">
        <v>187511.20946000001</v>
      </c>
      <c r="M721" s="3">
        <f t="shared" si="47"/>
        <v>9.8037279414294742E-2</v>
      </c>
    </row>
    <row r="722" spans="1:13" x14ac:dyDescent="0.2">
      <c r="A722" s="1" t="s">
        <v>27</v>
      </c>
      <c r="B722" s="1" t="s">
        <v>75</v>
      </c>
      <c r="C722" s="2">
        <v>513.28562999999997</v>
      </c>
      <c r="D722" s="2">
        <v>184.57776999999999</v>
      </c>
      <c r="E722" s="3">
        <f t="shared" si="44"/>
        <v>-0.64039949842351906</v>
      </c>
      <c r="F722" s="2">
        <v>7513.5292200000004</v>
      </c>
      <c r="G722" s="2">
        <v>7776.7288200000003</v>
      </c>
      <c r="H722" s="3">
        <f t="shared" si="45"/>
        <v>3.5030089361920425E-2</v>
      </c>
      <c r="I722" s="2">
        <v>8591.0785599999999</v>
      </c>
      <c r="J722" s="3">
        <f t="shared" si="46"/>
        <v>-9.4790163343588363E-2</v>
      </c>
      <c r="K722" s="2">
        <v>24588.142779999998</v>
      </c>
      <c r="L722" s="2">
        <v>23949.19197</v>
      </c>
      <c r="M722" s="3">
        <f t="shared" si="47"/>
        <v>-2.5986135501040009E-2</v>
      </c>
    </row>
    <row r="723" spans="1:13" x14ac:dyDescent="0.2">
      <c r="A723" s="1" t="s">
        <v>9</v>
      </c>
      <c r="B723" s="1" t="s">
        <v>75</v>
      </c>
      <c r="C723" s="2">
        <v>15.59313</v>
      </c>
      <c r="D723" s="2">
        <v>1.97523</v>
      </c>
      <c r="E723" s="3">
        <f t="shared" si="44"/>
        <v>-0.87332690742653973</v>
      </c>
      <c r="F723" s="2">
        <v>435.49712</v>
      </c>
      <c r="G723" s="2">
        <v>450.32207</v>
      </c>
      <c r="H723" s="3">
        <f t="shared" si="45"/>
        <v>3.404144211102933E-2</v>
      </c>
      <c r="I723" s="2">
        <v>450.26378999999997</v>
      </c>
      <c r="J723" s="3">
        <f t="shared" si="46"/>
        <v>1.2943523617581221E-4</v>
      </c>
      <c r="K723" s="2">
        <v>3384.0349700000002</v>
      </c>
      <c r="L723" s="2">
        <v>2721.7573400000001</v>
      </c>
      <c r="M723" s="3">
        <f t="shared" si="47"/>
        <v>-0.19570649708741039</v>
      </c>
    </row>
    <row r="724" spans="1:13" x14ac:dyDescent="0.2">
      <c r="A724" s="1" t="s">
        <v>8</v>
      </c>
      <c r="B724" s="1" t="s">
        <v>75</v>
      </c>
      <c r="C724" s="2">
        <v>349.12909999999999</v>
      </c>
      <c r="D724" s="2">
        <v>133.33028999999999</v>
      </c>
      <c r="E724" s="3">
        <f t="shared" si="44"/>
        <v>-0.6181060530331044</v>
      </c>
      <c r="F724" s="2">
        <v>5075.9340599999996</v>
      </c>
      <c r="G724" s="2">
        <v>7575.0616799999998</v>
      </c>
      <c r="H724" s="3">
        <f t="shared" si="45"/>
        <v>0.49234832258636563</v>
      </c>
      <c r="I724" s="2">
        <v>6794.4898000000003</v>
      </c>
      <c r="J724" s="3">
        <f t="shared" si="46"/>
        <v>0.1148830748115921</v>
      </c>
      <c r="K724" s="2">
        <v>12892.709049999999</v>
      </c>
      <c r="L724" s="2">
        <v>19962.605899999999</v>
      </c>
      <c r="M724" s="3">
        <f t="shared" si="47"/>
        <v>0.54836394915776054</v>
      </c>
    </row>
    <row r="725" spans="1:13" x14ac:dyDescent="0.2">
      <c r="A725" s="1" t="s">
        <v>7</v>
      </c>
      <c r="B725" s="1" t="s">
        <v>75</v>
      </c>
      <c r="C725" s="2">
        <v>566.02166999999997</v>
      </c>
      <c r="D725" s="2">
        <v>258.27807999999999</v>
      </c>
      <c r="E725" s="3">
        <f t="shared" si="44"/>
        <v>-0.54369577405048819</v>
      </c>
      <c r="F725" s="2">
        <v>14762.93557</v>
      </c>
      <c r="G725" s="2">
        <v>10955.23</v>
      </c>
      <c r="H725" s="3">
        <f t="shared" si="45"/>
        <v>-0.25792333455262784</v>
      </c>
      <c r="I725" s="2">
        <v>9809.5773900000004</v>
      </c>
      <c r="J725" s="3">
        <f t="shared" si="46"/>
        <v>0.11678919126198961</v>
      </c>
      <c r="K725" s="2">
        <v>34126.830410000002</v>
      </c>
      <c r="L725" s="2">
        <v>31935.153549999999</v>
      </c>
      <c r="M725" s="3">
        <f t="shared" si="47"/>
        <v>-6.4221518191674432E-2</v>
      </c>
    </row>
    <row r="726" spans="1:13" x14ac:dyDescent="0.2">
      <c r="A726" s="1" t="s">
        <v>6</v>
      </c>
      <c r="B726" s="1" t="s">
        <v>75</v>
      </c>
      <c r="C726" s="2">
        <v>1293.6287600000001</v>
      </c>
      <c r="D726" s="2">
        <v>309.67836999999997</v>
      </c>
      <c r="E726" s="3">
        <f t="shared" si="44"/>
        <v>-0.76061264284198504</v>
      </c>
      <c r="F726" s="2">
        <v>23363.732530000001</v>
      </c>
      <c r="G726" s="2">
        <v>29464.824619999999</v>
      </c>
      <c r="H726" s="3">
        <f t="shared" si="45"/>
        <v>0.26113516246455659</v>
      </c>
      <c r="I726" s="2">
        <v>23042.14358</v>
      </c>
      <c r="J726" s="3">
        <f t="shared" si="46"/>
        <v>0.27873626503979976</v>
      </c>
      <c r="K726" s="2">
        <v>71857.50331</v>
      </c>
      <c r="L726" s="2">
        <v>75832.413220000002</v>
      </c>
      <c r="M726" s="3">
        <f t="shared" si="47"/>
        <v>5.5316560232434808E-2</v>
      </c>
    </row>
    <row r="727" spans="1:13" x14ac:dyDescent="0.2">
      <c r="A727" s="1" t="s">
        <v>5</v>
      </c>
      <c r="B727" s="1" t="s">
        <v>75</v>
      </c>
      <c r="C727" s="2">
        <v>0</v>
      </c>
      <c r="D727" s="2">
        <v>0</v>
      </c>
      <c r="E727" s="3" t="str">
        <f t="shared" si="44"/>
        <v/>
      </c>
      <c r="F727" s="2">
        <v>110.05</v>
      </c>
      <c r="G727" s="2">
        <v>1.08365</v>
      </c>
      <c r="H727" s="3">
        <f t="shared" si="45"/>
        <v>-0.99015311222171742</v>
      </c>
      <c r="I727" s="2">
        <v>0</v>
      </c>
      <c r="J727" s="3" t="str">
        <f t="shared" si="46"/>
        <v/>
      </c>
      <c r="K727" s="2">
        <v>110.40985999999999</v>
      </c>
      <c r="L727" s="2">
        <v>1.3122400000000001</v>
      </c>
      <c r="M727" s="3">
        <f t="shared" si="47"/>
        <v>-0.98811482959945784</v>
      </c>
    </row>
    <row r="728" spans="1:13" x14ac:dyDescent="0.2">
      <c r="A728" s="1" t="s">
        <v>4</v>
      </c>
      <c r="B728" s="1" t="s">
        <v>75</v>
      </c>
      <c r="C728" s="2">
        <v>125.4036</v>
      </c>
      <c r="D728" s="2">
        <v>25.04072</v>
      </c>
      <c r="E728" s="3">
        <f t="shared" si="44"/>
        <v>-0.80031897010931108</v>
      </c>
      <c r="F728" s="2">
        <v>3790.3411799999999</v>
      </c>
      <c r="G728" s="2">
        <v>2778.55512</v>
      </c>
      <c r="H728" s="3">
        <f t="shared" si="45"/>
        <v>-0.26693799105440952</v>
      </c>
      <c r="I728" s="2">
        <v>1971.5980400000001</v>
      </c>
      <c r="J728" s="3">
        <f t="shared" si="46"/>
        <v>0.40929087148007093</v>
      </c>
      <c r="K728" s="2">
        <v>9478.6093299999993</v>
      </c>
      <c r="L728" s="2">
        <v>6870.7254899999998</v>
      </c>
      <c r="M728" s="3">
        <f t="shared" si="47"/>
        <v>-0.27513359283054228</v>
      </c>
    </row>
    <row r="729" spans="1:13" x14ac:dyDescent="0.2">
      <c r="A729" s="1" t="s">
        <v>3</v>
      </c>
      <c r="B729" s="1" t="s">
        <v>75</v>
      </c>
      <c r="C729" s="2">
        <v>411.07123000000001</v>
      </c>
      <c r="D729" s="2">
        <v>198.5025</v>
      </c>
      <c r="E729" s="3">
        <f t="shared" si="44"/>
        <v>-0.5171092367617165</v>
      </c>
      <c r="F729" s="2">
        <v>5900.0380500000001</v>
      </c>
      <c r="G729" s="2">
        <v>7679.3526300000003</v>
      </c>
      <c r="H729" s="3">
        <f t="shared" si="45"/>
        <v>0.30157679745811139</v>
      </c>
      <c r="I729" s="2">
        <v>6699.6011500000004</v>
      </c>
      <c r="J729" s="3">
        <f t="shared" si="46"/>
        <v>0.14624026984054117</v>
      </c>
      <c r="K729" s="2">
        <v>18709.422259999999</v>
      </c>
      <c r="L729" s="2">
        <v>22064.285110000001</v>
      </c>
      <c r="M729" s="3">
        <f t="shared" si="47"/>
        <v>0.17931408054072118</v>
      </c>
    </row>
    <row r="730" spans="1:13" x14ac:dyDescent="0.2">
      <c r="A730" s="1" t="s">
        <v>26</v>
      </c>
      <c r="B730" s="1" t="s">
        <v>75</v>
      </c>
      <c r="C730" s="2">
        <v>0</v>
      </c>
      <c r="D730" s="2">
        <v>0</v>
      </c>
      <c r="E730" s="3" t="str">
        <f t="shared" si="44"/>
        <v/>
      </c>
      <c r="F730" s="2">
        <v>276.65825999999998</v>
      </c>
      <c r="G730" s="2">
        <v>359.12707999999998</v>
      </c>
      <c r="H730" s="3">
        <f t="shared" si="45"/>
        <v>0.29808912988898295</v>
      </c>
      <c r="I730" s="2">
        <v>1924.5386900000001</v>
      </c>
      <c r="J730" s="3">
        <f t="shared" si="46"/>
        <v>-0.81339575979114254</v>
      </c>
      <c r="K730" s="2">
        <v>276.65825999999998</v>
      </c>
      <c r="L730" s="2">
        <v>2283.6657700000001</v>
      </c>
      <c r="M730" s="3">
        <f t="shared" si="47"/>
        <v>7.2544644428834335</v>
      </c>
    </row>
    <row r="731" spans="1:13" x14ac:dyDescent="0.2">
      <c r="A731" s="1" t="s">
        <v>2</v>
      </c>
      <c r="B731" s="1" t="s">
        <v>75</v>
      </c>
      <c r="C731" s="2">
        <v>6808.5897400000003</v>
      </c>
      <c r="D731" s="2">
        <v>1084.3924999999999</v>
      </c>
      <c r="E731" s="3">
        <f t="shared" si="44"/>
        <v>-0.84073170195154101</v>
      </c>
      <c r="F731" s="2">
        <v>129311.30452999999</v>
      </c>
      <c r="G731" s="2">
        <v>137612.88419000001</v>
      </c>
      <c r="H731" s="3">
        <f t="shared" si="45"/>
        <v>6.4198406242774064E-2</v>
      </c>
      <c r="I731" s="2">
        <v>125609.71547</v>
      </c>
      <c r="J731" s="3">
        <f t="shared" si="46"/>
        <v>9.555923819337675E-2</v>
      </c>
      <c r="K731" s="2">
        <v>342028.06754000002</v>
      </c>
      <c r="L731" s="2">
        <v>383818.32101999997</v>
      </c>
      <c r="M731" s="3">
        <f t="shared" si="47"/>
        <v>0.12218369615269253</v>
      </c>
    </row>
    <row r="732" spans="1:13" x14ac:dyDescent="0.2">
      <c r="A732" s="1" t="s">
        <v>33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171.04499999999999</v>
      </c>
      <c r="H732" s="3" t="str">
        <f t="shared" si="45"/>
        <v/>
      </c>
      <c r="I732" s="2">
        <v>180.547</v>
      </c>
      <c r="J732" s="3">
        <f t="shared" si="46"/>
        <v>-5.2628955341268546E-2</v>
      </c>
      <c r="K732" s="2">
        <v>0</v>
      </c>
      <c r="L732" s="2">
        <v>351.59199999999998</v>
      </c>
      <c r="M732" s="3" t="str">
        <f t="shared" si="47"/>
        <v/>
      </c>
    </row>
    <row r="733" spans="1:13" x14ac:dyDescent="0.2">
      <c r="A733" s="1" t="s">
        <v>25</v>
      </c>
      <c r="B733" s="1" t="s">
        <v>75</v>
      </c>
      <c r="C733" s="2">
        <v>0</v>
      </c>
      <c r="D733" s="2">
        <v>55.608460000000001</v>
      </c>
      <c r="E733" s="3" t="str">
        <f t="shared" si="44"/>
        <v/>
      </c>
      <c r="F733" s="2">
        <v>317.45443999999998</v>
      </c>
      <c r="G733" s="2">
        <v>829.78567999999996</v>
      </c>
      <c r="H733" s="3">
        <f t="shared" si="45"/>
        <v>1.6138732852500031</v>
      </c>
      <c r="I733" s="2">
        <v>1059.5534299999999</v>
      </c>
      <c r="J733" s="3">
        <f t="shared" si="46"/>
        <v>-0.21685338699719936</v>
      </c>
      <c r="K733" s="2">
        <v>762.16268000000002</v>
      </c>
      <c r="L733" s="2">
        <v>2869.37165</v>
      </c>
      <c r="M733" s="3">
        <f t="shared" si="47"/>
        <v>2.7647758481168352</v>
      </c>
    </row>
    <row r="734" spans="1:13" x14ac:dyDescent="0.2">
      <c r="A734" s="1" t="s">
        <v>29</v>
      </c>
      <c r="B734" s="1" t="s">
        <v>75</v>
      </c>
      <c r="C734" s="2">
        <v>142.38955999999999</v>
      </c>
      <c r="D734" s="2">
        <v>0</v>
      </c>
      <c r="E734" s="3">
        <f t="shared" si="44"/>
        <v>-1</v>
      </c>
      <c r="F734" s="2">
        <v>1053.3349499999999</v>
      </c>
      <c r="G734" s="2">
        <v>1760.3673200000001</v>
      </c>
      <c r="H734" s="3">
        <f t="shared" si="45"/>
        <v>0.67123223244420038</v>
      </c>
      <c r="I734" s="2">
        <v>798.68309999999997</v>
      </c>
      <c r="J734" s="3">
        <f t="shared" si="46"/>
        <v>1.2040873532944421</v>
      </c>
      <c r="K734" s="2">
        <v>3474.6919400000002</v>
      </c>
      <c r="L734" s="2">
        <v>3951.1303899999998</v>
      </c>
      <c r="M734" s="3">
        <f t="shared" si="47"/>
        <v>0.13711674537685759</v>
      </c>
    </row>
    <row r="735" spans="1:13" x14ac:dyDescent="0.2">
      <c r="A735" s="6" t="s">
        <v>0</v>
      </c>
      <c r="B735" s="6" t="s">
        <v>75</v>
      </c>
      <c r="C735" s="5">
        <v>29641.616040000001</v>
      </c>
      <c r="D735" s="5">
        <v>7782.5466800000004</v>
      </c>
      <c r="E735" s="4">
        <f t="shared" si="44"/>
        <v>-0.73744526379743225</v>
      </c>
      <c r="F735" s="5">
        <v>599228.35600000003</v>
      </c>
      <c r="G735" s="5">
        <v>612307.35121999995</v>
      </c>
      <c r="H735" s="4">
        <f t="shared" si="45"/>
        <v>2.1826395712154723E-2</v>
      </c>
      <c r="I735" s="5">
        <v>541256.58537999995</v>
      </c>
      <c r="J735" s="4">
        <f t="shared" si="46"/>
        <v>0.13127002563879642</v>
      </c>
      <c r="K735" s="5">
        <v>1605868.4127100001</v>
      </c>
      <c r="L735" s="5">
        <v>1675675.9469999999</v>
      </c>
      <c r="M735" s="4">
        <f t="shared" si="47"/>
        <v>4.34702705013017E-2</v>
      </c>
    </row>
    <row r="736" spans="1:13" x14ac:dyDescent="0.2">
      <c r="A736" s="1" t="s">
        <v>22</v>
      </c>
      <c r="B736" s="1" t="s">
        <v>74</v>
      </c>
      <c r="C736" s="2">
        <v>0</v>
      </c>
      <c r="D736" s="2">
        <v>0</v>
      </c>
      <c r="E736" s="3" t="str">
        <f t="shared" si="44"/>
        <v/>
      </c>
      <c r="F736" s="2">
        <v>6.1244100000000001</v>
      </c>
      <c r="G736" s="2">
        <v>0.73</v>
      </c>
      <c r="H736" s="3">
        <f t="shared" si="45"/>
        <v>-0.88080484487485322</v>
      </c>
      <c r="I736" s="2">
        <v>1.4637199999999999</v>
      </c>
      <c r="J736" s="3">
        <f t="shared" si="46"/>
        <v>-0.50127073483999673</v>
      </c>
      <c r="K736" s="2">
        <v>7.7488700000000001</v>
      </c>
      <c r="L736" s="2">
        <v>5.4949899999999996</v>
      </c>
      <c r="M736" s="3">
        <f t="shared" si="47"/>
        <v>-0.2908656358927173</v>
      </c>
    </row>
    <row r="737" spans="1:13" x14ac:dyDescent="0.2">
      <c r="A737" s="1" t="s">
        <v>21</v>
      </c>
      <c r="B737" s="1" t="s">
        <v>74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0.03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5.2</v>
      </c>
      <c r="L737" s="2">
        <v>0.03</v>
      </c>
      <c r="M737" s="3">
        <f t="shared" si="47"/>
        <v>-0.99423076923076925</v>
      </c>
    </row>
    <row r="738" spans="1:13" x14ac:dyDescent="0.2">
      <c r="A738" s="1" t="s">
        <v>20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6.0893100000000002</v>
      </c>
      <c r="H738" s="3" t="str">
        <f t="shared" si="45"/>
        <v/>
      </c>
      <c r="I738" s="2">
        <v>2.7050700000000001</v>
      </c>
      <c r="J738" s="3">
        <f t="shared" si="46"/>
        <v>1.2510729851722875</v>
      </c>
      <c r="K738" s="2">
        <v>0.56047999999999998</v>
      </c>
      <c r="L738" s="2">
        <v>17.26098</v>
      </c>
      <c r="M738" s="3">
        <f t="shared" si="47"/>
        <v>29.796781330288326</v>
      </c>
    </row>
    <row r="739" spans="1:13" x14ac:dyDescent="0.2">
      <c r="A739" s="1" t="s">
        <v>19</v>
      </c>
      <c r="B739" s="1" t="s">
        <v>74</v>
      </c>
      <c r="C739" s="2">
        <v>3.6735000000000002</v>
      </c>
      <c r="D739" s="2">
        <v>0</v>
      </c>
      <c r="E739" s="3">
        <f t="shared" si="44"/>
        <v>-1</v>
      </c>
      <c r="F739" s="2">
        <v>3.6735000000000002</v>
      </c>
      <c r="G739" s="2">
        <v>6.2522599999999997</v>
      </c>
      <c r="H739" s="3">
        <f t="shared" si="45"/>
        <v>0.7019899278617121</v>
      </c>
      <c r="I739" s="2">
        <v>0</v>
      </c>
      <c r="J739" s="3" t="str">
        <f t="shared" si="46"/>
        <v/>
      </c>
      <c r="K739" s="2">
        <v>3.6735000000000002</v>
      </c>
      <c r="L739" s="2">
        <v>6.2522599999999997</v>
      </c>
      <c r="M739" s="3">
        <f t="shared" si="47"/>
        <v>0.7019899278617121</v>
      </c>
    </row>
    <row r="740" spans="1:13" x14ac:dyDescent="0.2">
      <c r="A740" s="1" t="s">
        <v>18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0.28519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1.2500000000000001E-2</v>
      </c>
      <c r="L740" s="2">
        <v>0.28519</v>
      </c>
      <c r="M740" s="3">
        <f t="shared" si="47"/>
        <v>21.815199999999997</v>
      </c>
    </row>
    <row r="741" spans="1:13" x14ac:dyDescent="0.2">
      <c r="A741" s="1" t="s">
        <v>17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0.53420999999999996</v>
      </c>
      <c r="G741" s="2">
        <v>3.9371200000000002</v>
      </c>
      <c r="H741" s="3">
        <f t="shared" si="45"/>
        <v>6.3699855861926968</v>
      </c>
      <c r="I741" s="2">
        <v>0.36625000000000002</v>
      </c>
      <c r="J741" s="3">
        <f t="shared" si="46"/>
        <v>9.7498156996587024</v>
      </c>
      <c r="K741" s="2">
        <v>3.1596700000000002</v>
      </c>
      <c r="L741" s="2">
        <v>6.3299500000000002</v>
      </c>
      <c r="M741" s="3">
        <f t="shared" si="47"/>
        <v>1.003357945608244</v>
      </c>
    </row>
    <row r="742" spans="1:13" x14ac:dyDescent="0.2">
      <c r="A742" s="1" t="s">
        <v>16</v>
      </c>
      <c r="B742" s="1" t="s">
        <v>74</v>
      </c>
      <c r="C742" s="2">
        <v>396.20648</v>
      </c>
      <c r="D742" s="2">
        <v>0</v>
      </c>
      <c r="E742" s="3">
        <f t="shared" si="44"/>
        <v>-1</v>
      </c>
      <c r="F742" s="2">
        <v>6689.5692099999997</v>
      </c>
      <c r="G742" s="2">
        <v>11723.181909999999</v>
      </c>
      <c r="H742" s="3">
        <f t="shared" si="45"/>
        <v>0.75245692838866685</v>
      </c>
      <c r="I742" s="2">
        <v>8298.7150899999997</v>
      </c>
      <c r="J742" s="3">
        <f t="shared" si="46"/>
        <v>0.41265024559362229</v>
      </c>
      <c r="K742" s="2">
        <v>19966.197919999999</v>
      </c>
      <c r="L742" s="2">
        <v>27394.422210000001</v>
      </c>
      <c r="M742" s="3">
        <f t="shared" si="47"/>
        <v>0.37204000079350119</v>
      </c>
    </row>
    <row r="743" spans="1:13" x14ac:dyDescent="0.2">
      <c r="A743" s="1" t="s">
        <v>15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0</v>
      </c>
      <c r="L743" s="2">
        <v>0</v>
      </c>
      <c r="M743" s="3" t="str">
        <f t="shared" si="47"/>
        <v/>
      </c>
    </row>
    <row r="744" spans="1:13" x14ac:dyDescent="0.2">
      <c r="A744" s="1" t="s">
        <v>14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0.60355000000000003</v>
      </c>
      <c r="L744" s="2">
        <v>0</v>
      </c>
      <c r="M744" s="3">
        <f t="shared" si="47"/>
        <v>-1</v>
      </c>
    </row>
    <row r="745" spans="1:13" x14ac:dyDescent="0.2">
      <c r="A745" s="1" t="s">
        <v>13</v>
      </c>
      <c r="B745" s="1" t="s">
        <v>74</v>
      </c>
      <c r="C745" s="2">
        <v>14.522130000000001</v>
      </c>
      <c r="D745" s="2">
        <v>0</v>
      </c>
      <c r="E745" s="3">
        <f t="shared" si="44"/>
        <v>-1</v>
      </c>
      <c r="F745" s="2">
        <v>2238.7236699999999</v>
      </c>
      <c r="G745" s="2">
        <v>1054.4550400000001</v>
      </c>
      <c r="H745" s="3">
        <f t="shared" si="45"/>
        <v>-0.52899276756206359</v>
      </c>
      <c r="I745" s="2">
        <v>27.452829999999999</v>
      </c>
      <c r="J745" s="3">
        <f t="shared" si="46"/>
        <v>37.409702751956722</v>
      </c>
      <c r="K745" s="2">
        <v>5418.4089999999997</v>
      </c>
      <c r="L745" s="2">
        <v>1590.92055</v>
      </c>
      <c r="M745" s="3">
        <f t="shared" si="47"/>
        <v>-0.70638603508889786</v>
      </c>
    </row>
    <row r="746" spans="1:13" x14ac:dyDescent="0.2">
      <c r="A746" s="1" t="s">
        <v>12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2.4139400000000002</v>
      </c>
      <c r="H746" s="3" t="str">
        <f t="shared" si="45"/>
        <v/>
      </c>
      <c r="I746" s="2">
        <v>8.2060499999999994</v>
      </c>
      <c r="J746" s="3">
        <f t="shared" si="46"/>
        <v>-0.7058341101991823</v>
      </c>
      <c r="K746" s="2">
        <v>22.604880000000001</v>
      </c>
      <c r="L746" s="2">
        <v>14.184559999999999</v>
      </c>
      <c r="M746" s="3">
        <f t="shared" si="47"/>
        <v>-0.37250009732411771</v>
      </c>
    </row>
    <row r="747" spans="1:13" x14ac:dyDescent="0.2">
      <c r="A747" s="1" t="s">
        <v>11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6.0921099999999999</v>
      </c>
      <c r="G747" s="2">
        <v>9.0999999999999998E-2</v>
      </c>
      <c r="H747" s="3">
        <f t="shared" si="45"/>
        <v>-0.98506264660355769</v>
      </c>
      <c r="I747" s="2">
        <v>42.987470000000002</v>
      </c>
      <c r="J747" s="3">
        <f t="shared" si="46"/>
        <v>-0.99788310407660652</v>
      </c>
      <c r="K747" s="2">
        <v>15.754049999999999</v>
      </c>
      <c r="L747" s="2">
        <v>75.444059999999993</v>
      </c>
      <c r="M747" s="3">
        <f t="shared" si="47"/>
        <v>3.7888676245156008</v>
      </c>
    </row>
    <row r="748" spans="1:13" x14ac:dyDescent="0.2">
      <c r="A748" s="1" t="s">
        <v>10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0</v>
      </c>
      <c r="G748" s="2">
        <v>53.204590000000003</v>
      </c>
      <c r="H748" s="3" t="str">
        <f t="shared" ref="H748:H809" si="49">IF(F748=0,"",(G748/F748-1))</f>
        <v/>
      </c>
      <c r="I748" s="2">
        <v>43.886670000000002</v>
      </c>
      <c r="J748" s="3">
        <f t="shared" ref="J748:J809" si="50">IF(I748=0,"",(G748/I748-1))</f>
        <v>0.21231777211622571</v>
      </c>
      <c r="K748" s="2">
        <v>38.143349999999998</v>
      </c>
      <c r="L748" s="2">
        <v>131.21903</v>
      </c>
      <c r="M748" s="3">
        <f t="shared" ref="M748:M809" si="51">IF(K748=0,"",(L748/K748-1))</f>
        <v>2.440154836950609</v>
      </c>
    </row>
    <row r="749" spans="1:13" x14ac:dyDescent="0.2">
      <c r="A749" s="1" t="s">
        <v>27</v>
      </c>
      <c r="B749" s="1" t="s">
        <v>74</v>
      </c>
      <c r="C749" s="2">
        <v>48.268590000000003</v>
      </c>
      <c r="D749" s="2">
        <v>0</v>
      </c>
      <c r="E749" s="3">
        <f t="shared" si="48"/>
        <v>-1</v>
      </c>
      <c r="F749" s="2">
        <v>289.28084999999999</v>
      </c>
      <c r="G749" s="2">
        <v>296.61477000000002</v>
      </c>
      <c r="H749" s="3">
        <f t="shared" si="49"/>
        <v>2.5352248515586373E-2</v>
      </c>
      <c r="I749" s="2">
        <v>405.93133999999998</v>
      </c>
      <c r="J749" s="3">
        <f t="shared" si="50"/>
        <v>-0.26929817737157213</v>
      </c>
      <c r="K749" s="2">
        <v>952.94574</v>
      </c>
      <c r="L749" s="2">
        <v>980.86717999999996</v>
      </c>
      <c r="M749" s="3">
        <f t="shared" si="51"/>
        <v>2.9300136228113116E-2</v>
      </c>
    </row>
    <row r="750" spans="1:13" x14ac:dyDescent="0.2">
      <c r="A750" s="1" t="s">
        <v>9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14.46832</v>
      </c>
      <c r="H750" s="3" t="str">
        <f t="shared" si="49"/>
        <v/>
      </c>
      <c r="I750" s="2">
        <v>0</v>
      </c>
      <c r="J750" s="3" t="str">
        <f t="shared" si="50"/>
        <v/>
      </c>
      <c r="K750" s="2">
        <v>26.544989999999999</v>
      </c>
      <c r="L750" s="2">
        <v>14.46832</v>
      </c>
      <c r="M750" s="3">
        <f t="shared" si="51"/>
        <v>-0.45495100958787327</v>
      </c>
    </row>
    <row r="751" spans="1:13" x14ac:dyDescent="0.2">
      <c r="A751" s="1" t="s">
        <v>8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765.46636999999998</v>
      </c>
      <c r="G751" s="2">
        <v>726.62801999999999</v>
      </c>
      <c r="H751" s="3">
        <f t="shared" si="49"/>
        <v>-5.0738153264656138E-2</v>
      </c>
      <c r="I751" s="2">
        <v>989.94020999999998</v>
      </c>
      <c r="J751" s="3">
        <f t="shared" si="50"/>
        <v>-0.26598797315243916</v>
      </c>
      <c r="K751" s="2">
        <v>2038.39219</v>
      </c>
      <c r="L751" s="2">
        <v>3149.8101499999998</v>
      </c>
      <c r="M751" s="3">
        <f t="shared" si="51"/>
        <v>0.54524245405394711</v>
      </c>
    </row>
    <row r="752" spans="1:13" x14ac:dyDescent="0.2">
      <c r="A752" s="1" t="s">
        <v>7</v>
      </c>
      <c r="B752" s="1" t="s">
        <v>74</v>
      </c>
      <c r="C752" s="2">
        <v>236.57320000000001</v>
      </c>
      <c r="D752" s="2">
        <v>0</v>
      </c>
      <c r="E752" s="3">
        <f t="shared" si="48"/>
        <v>-1</v>
      </c>
      <c r="F752" s="2">
        <v>760.71015999999997</v>
      </c>
      <c r="G752" s="2">
        <v>1897.9217799999999</v>
      </c>
      <c r="H752" s="3">
        <f t="shared" si="49"/>
        <v>1.4949341809763657</v>
      </c>
      <c r="I752" s="2">
        <v>430.51670000000001</v>
      </c>
      <c r="J752" s="3">
        <f t="shared" si="50"/>
        <v>3.4084742357265112</v>
      </c>
      <c r="K752" s="2">
        <v>1785.6330499999999</v>
      </c>
      <c r="L752" s="2">
        <v>2831.90571</v>
      </c>
      <c r="M752" s="3">
        <f t="shared" si="51"/>
        <v>0.58593934515268975</v>
      </c>
    </row>
    <row r="753" spans="1:13" x14ac:dyDescent="0.2">
      <c r="A753" s="1" t="s">
        <v>6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8.2595200000000002</v>
      </c>
      <c r="G753" s="2">
        <v>0.31230000000000002</v>
      </c>
      <c r="H753" s="3">
        <f t="shared" si="49"/>
        <v>-0.96218908604858389</v>
      </c>
      <c r="I753" s="2">
        <v>1.5456099999999999</v>
      </c>
      <c r="J753" s="3">
        <f t="shared" si="50"/>
        <v>-0.79794385388293287</v>
      </c>
      <c r="K753" s="2">
        <v>9.2199200000000001</v>
      </c>
      <c r="L753" s="2">
        <v>3.6895199999999999</v>
      </c>
      <c r="M753" s="3">
        <f t="shared" si="51"/>
        <v>-0.59983166882142147</v>
      </c>
    </row>
    <row r="754" spans="1:13" x14ac:dyDescent="0.2">
      <c r="A754" s="1" t="s">
        <v>4</v>
      </c>
      <c r="B754" s="1" t="s">
        <v>74</v>
      </c>
      <c r="C754" s="2">
        <v>23.75</v>
      </c>
      <c r="D754" s="2">
        <v>0</v>
      </c>
      <c r="E754" s="3">
        <f t="shared" si="48"/>
        <v>-1</v>
      </c>
      <c r="F754" s="2">
        <v>24.749639999999999</v>
      </c>
      <c r="G754" s="2">
        <v>21.52196</v>
      </c>
      <c r="H754" s="3">
        <f t="shared" si="49"/>
        <v>-0.13041321005073203</v>
      </c>
      <c r="I754" s="2">
        <v>5.2863100000000003</v>
      </c>
      <c r="J754" s="3">
        <f t="shared" si="50"/>
        <v>3.0712633197826085</v>
      </c>
      <c r="K754" s="2">
        <v>32.382669999999997</v>
      </c>
      <c r="L754" s="2">
        <v>26.80827</v>
      </c>
      <c r="M754" s="3">
        <f t="shared" si="51"/>
        <v>-0.17214145714358942</v>
      </c>
    </row>
    <row r="755" spans="1:13" x14ac:dyDescent="0.2">
      <c r="A755" s="1" t="s">
        <v>2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17.16469</v>
      </c>
      <c r="G755" s="2">
        <v>5.7452300000000003</v>
      </c>
      <c r="H755" s="3">
        <f t="shared" si="49"/>
        <v>-0.66528786712722454</v>
      </c>
      <c r="I755" s="2">
        <v>6.8232400000000002</v>
      </c>
      <c r="J755" s="3">
        <f t="shared" si="50"/>
        <v>-0.15799092513234181</v>
      </c>
      <c r="K755" s="2">
        <v>19.970050000000001</v>
      </c>
      <c r="L755" s="2">
        <v>14.126659999999999</v>
      </c>
      <c r="M755" s="3">
        <f t="shared" si="51"/>
        <v>-0.29260768000080128</v>
      </c>
    </row>
    <row r="756" spans="1:13" x14ac:dyDescent="0.2">
      <c r="A756" s="1" t="s">
        <v>25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0</v>
      </c>
      <c r="M756" s="3" t="str">
        <f t="shared" si="51"/>
        <v/>
      </c>
    </row>
    <row r="757" spans="1:13" x14ac:dyDescent="0.2">
      <c r="A757" s="1" t="s">
        <v>29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22.431260000000002</v>
      </c>
      <c r="L757" s="2">
        <v>0</v>
      </c>
      <c r="M757" s="3">
        <f t="shared" si="51"/>
        <v>-1</v>
      </c>
    </row>
    <row r="758" spans="1:13" x14ac:dyDescent="0.2">
      <c r="A758" s="6" t="s">
        <v>0</v>
      </c>
      <c r="B758" s="6" t="s">
        <v>74</v>
      </c>
      <c r="C758" s="5">
        <v>722.99390000000005</v>
      </c>
      <c r="D758" s="5">
        <v>0</v>
      </c>
      <c r="E758" s="4">
        <f t="shared" si="48"/>
        <v>-1</v>
      </c>
      <c r="F758" s="5">
        <v>10810.34834</v>
      </c>
      <c r="G758" s="5">
        <v>16033.65474</v>
      </c>
      <c r="H758" s="4">
        <f t="shared" si="49"/>
        <v>0.48317651159055974</v>
      </c>
      <c r="I758" s="5">
        <v>10304.67656</v>
      </c>
      <c r="J758" s="4">
        <f t="shared" si="50"/>
        <v>0.55595904894660753</v>
      </c>
      <c r="K758" s="5">
        <v>31119.467639999999</v>
      </c>
      <c r="L758" s="5">
        <v>36528.626600000003</v>
      </c>
      <c r="M758" s="4">
        <f t="shared" si="51"/>
        <v>0.17381913542271654</v>
      </c>
    </row>
    <row r="759" spans="1:13" x14ac:dyDescent="0.2">
      <c r="A759" s="1" t="s">
        <v>21</v>
      </c>
      <c r="B759" s="1" t="s">
        <v>73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0</v>
      </c>
      <c r="L759" s="2">
        <v>2.2477499999999999</v>
      </c>
      <c r="M759" s="3" t="str">
        <f t="shared" si="51"/>
        <v/>
      </c>
    </row>
    <row r="760" spans="1:13" x14ac:dyDescent="0.2">
      <c r="A760" s="1" t="s">
        <v>12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0</v>
      </c>
      <c r="M760" s="3" t="str">
        <f t="shared" si="51"/>
        <v/>
      </c>
    </row>
    <row r="761" spans="1:13" x14ac:dyDescent="0.2">
      <c r="A761" s="1" t="s">
        <v>11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0</v>
      </c>
      <c r="L761" s="2">
        <v>0</v>
      </c>
      <c r="M761" s="3" t="str">
        <f t="shared" si="51"/>
        <v/>
      </c>
    </row>
    <row r="762" spans="1:13" x14ac:dyDescent="0.2">
      <c r="A762" s="1" t="s">
        <v>10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0</v>
      </c>
      <c r="M762" s="3" t="str">
        <f t="shared" si="51"/>
        <v/>
      </c>
    </row>
    <row r="763" spans="1:13" x14ac:dyDescent="0.2">
      <c r="A763" s="1" t="s">
        <v>27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1.59575</v>
      </c>
      <c r="J763" s="3">
        <f t="shared" si="50"/>
        <v>-1</v>
      </c>
      <c r="K763" s="2">
        <v>4.6239400000000002</v>
      </c>
      <c r="L763" s="2">
        <v>1.59575</v>
      </c>
      <c r="M763" s="3">
        <f t="shared" si="51"/>
        <v>-0.65489387838077484</v>
      </c>
    </row>
    <row r="764" spans="1:13" x14ac:dyDescent="0.2">
      <c r="A764" s="1" t="s">
        <v>9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2041.27388</v>
      </c>
      <c r="G764" s="2">
        <v>14.87763</v>
      </c>
      <c r="H764" s="3">
        <f t="shared" si="49"/>
        <v>-0.99271159536906439</v>
      </c>
      <c r="I764" s="2">
        <v>2591.33446</v>
      </c>
      <c r="J764" s="3">
        <f t="shared" si="50"/>
        <v>-0.99425869943473066</v>
      </c>
      <c r="K764" s="2">
        <v>6420.3780299999999</v>
      </c>
      <c r="L764" s="2">
        <v>2606.21209</v>
      </c>
      <c r="M764" s="3">
        <f t="shared" si="51"/>
        <v>-0.59407186339773821</v>
      </c>
    </row>
    <row r="765" spans="1:13" x14ac:dyDescent="0.2">
      <c r="A765" s="1" t="s">
        <v>7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26.098490000000002</v>
      </c>
      <c r="J765" s="3">
        <f t="shared" si="50"/>
        <v>-1</v>
      </c>
      <c r="K765" s="2">
        <v>0</v>
      </c>
      <c r="L765" s="2">
        <v>26.098490000000002</v>
      </c>
      <c r="M765" s="3" t="str">
        <f t="shared" si="51"/>
        <v/>
      </c>
    </row>
    <row r="766" spans="1:13" x14ac:dyDescent="0.2">
      <c r="A766" s="1" t="s">
        <v>6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5.9959600000000002</v>
      </c>
      <c r="G766" s="2">
        <v>117.4</v>
      </c>
      <c r="H766" s="3">
        <f t="shared" si="49"/>
        <v>18.579850432624635</v>
      </c>
      <c r="I766" s="2">
        <v>88.305000000000007</v>
      </c>
      <c r="J766" s="3">
        <f t="shared" si="50"/>
        <v>0.32948304173036624</v>
      </c>
      <c r="K766" s="2">
        <v>74.563959999999994</v>
      </c>
      <c r="L766" s="2">
        <v>260.15499999999997</v>
      </c>
      <c r="M766" s="3">
        <f t="shared" si="51"/>
        <v>2.4890180188927733</v>
      </c>
    </row>
    <row r="767" spans="1:13" x14ac:dyDescent="0.2">
      <c r="A767" s="6" t="s">
        <v>0</v>
      </c>
      <c r="B767" s="6" t="s">
        <v>73</v>
      </c>
      <c r="C767" s="5">
        <v>0</v>
      </c>
      <c r="D767" s="5">
        <v>0</v>
      </c>
      <c r="E767" s="4" t="str">
        <f t="shared" si="48"/>
        <v/>
      </c>
      <c r="F767" s="5">
        <v>2047.2698399999999</v>
      </c>
      <c r="G767" s="5">
        <v>132.27762999999999</v>
      </c>
      <c r="H767" s="4">
        <f t="shared" si="49"/>
        <v>-0.93538827788329071</v>
      </c>
      <c r="I767" s="5">
        <v>2707.3337000000001</v>
      </c>
      <c r="J767" s="4">
        <f t="shared" si="50"/>
        <v>-0.95114099528994156</v>
      </c>
      <c r="K767" s="5">
        <v>6499.5659299999998</v>
      </c>
      <c r="L767" s="5">
        <v>2896.30908</v>
      </c>
      <c r="M767" s="4">
        <f t="shared" si="51"/>
        <v>-0.55438422947115173</v>
      </c>
    </row>
    <row r="768" spans="1:13" x14ac:dyDescent="0.2">
      <c r="A768" s="1" t="s">
        <v>22</v>
      </c>
      <c r="B768" s="1" t="s">
        <v>72</v>
      </c>
      <c r="C768" s="2">
        <v>0</v>
      </c>
      <c r="D768" s="2">
        <v>0</v>
      </c>
      <c r="E768" s="3" t="str">
        <f t="shared" si="48"/>
        <v/>
      </c>
      <c r="F768" s="2">
        <v>431.11617000000001</v>
      </c>
      <c r="G768" s="2">
        <v>280.14893999999998</v>
      </c>
      <c r="H768" s="3">
        <f t="shared" si="49"/>
        <v>-0.35017760990036639</v>
      </c>
      <c r="I768" s="2">
        <v>669.05866000000003</v>
      </c>
      <c r="J768" s="3">
        <f t="shared" si="50"/>
        <v>-0.58127895691537723</v>
      </c>
      <c r="K768" s="2">
        <v>2642.7495800000002</v>
      </c>
      <c r="L768" s="2">
        <v>1631.4874400000001</v>
      </c>
      <c r="M768" s="3">
        <f t="shared" si="51"/>
        <v>-0.38265530251262025</v>
      </c>
    </row>
    <row r="769" spans="1:13" x14ac:dyDescent="0.2">
      <c r="A769" s="1" t="s">
        <v>21</v>
      </c>
      <c r="B769" s="1" t="s">
        <v>72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3.3904299999999998</v>
      </c>
      <c r="L769" s="2">
        <v>0</v>
      </c>
      <c r="M769" s="3">
        <f t="shared" si="51"/>
        <v>-1</v>
      </c>
    </row>
    <row r="770" spans="1:13" x14ac:dyDescent="0.2">
      <c r="A770" s="1" t="s">
        <v>20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19.307200000000002</v>
      </c>
      <c r="H770" s="3" t="str">
        <f t="shared" si="49"/>
        <v/>
      </c>
      <c r="I770" s="2">
        <v>8.1377699999999997</v>
      </c>
      <c r="J770" s="3">
        <f t="shared" si="50"/>
        <v>1.3725418634343316</v>
      </c>
      <c r="K770" s="2">
        <v>18.19425</v>
      </c>
      <c r="L770" s="2">
        <v>36.840490000000003</v>
      </c>
      <c r="M770" s="3">
        <f t="shared" si="51"/>
        <v>1.024842463965264</v>
      </c>
    </row>
    <row r="771" spans="1:13" x14ac:dyDescent="0.2">
      <c r="A771" s="1" t="s">
        <v>17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78.847890000000007</v>
      </c>
      <c r="L771" s="2">
        <v>0</v>
      </c>
      <c r="M771" s="3">
        <f t="shared" si="51"/>
        <v>-1</v>
      </c>
    </row>
    <row r="772" spans="1:13" x14ac:dyDescent="0.2">
      <c r="A772" s="1" t="s">
        <v>16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2.48305</v>
      </c>
      <c r="L772" s="2">
        <v>0</v>
      </c>
      <c r="M772" s="3">
        <f t="shared" si="51"/>
        <v>-1</v>
      </c>
    </row>
    <row r="773" spans="1:13" x14ac:dyDescent="0.2">
      <c r="A773" s="1" t="s">
        <v>14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4.62737</v>
      </c>
      <c r="L773" s="2">
        <v>5.7964000000000002</v>
      </c>
      <c r="M773" s="3">
        <f t="shared" si="51"/>
        <v>0.25263378549802584</v>
      </c>
    </row>
    <row r="774" spans="1:13" x14ac:dyDescent="0.2">
      <c r="A774" s="1" t="s">
        <v>13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0.16045000000000001</v>
      </c>
      <c r="G774" s="2">
        <v>0</v>
      </c>
      <c r="H774" s="3">
        <f t="shared" si="49"/>
        <v>-1</v>
      </c>
      <c r="I774" s="2">
        <v>0</v>
      </c>
      <c r="J774" s="3" t="str">
        <f t="shared" si="50"/>
        <v/>
      </c>
      <c r="K774" s="2">
        <v>0.16045000000000001</v>
      </c>
      <c r="L774" s="2">
        <v>0</v>
      </c>
      <c r="M774" s="3">
        <f t="shared" si="51"/>
        <v>-1</v>
      </c>
    </row>
    <row r="775" spans="1:13" x14ac:dyDescent="0.2">
      <c r="A775" s="1" t="s">
        <v>12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66.460980000000006</v>
      </c>
      <c r="G775" s="2">
        <v>62.491500000000002</v>
      </c>
      <c r="H775" s="3">
        <f t="shared" si="49"/>
        <v>-5.9726474090511461E-2</v>
      </c>
      <c r="I775" s="2">
        <v>117.67747</v>
      </c>
      <c r="J775" s="3">
        <f t="shared" si="50"/>
        <v>-0.46895952130853935</v>
      </c>
      <c r="K775" s="2">
        <v>209.81381999999999</v>
      </c>
      <c r="L775" s="2">
        <v>192.51978</v>
      </c>
      <c r="M775" s="3">
        <f t="shared" si="51"/>
        <v>-8.2425647652761835E-2</v>
      </c>
    </row>
    <row r="776" spans="1:13" x14ac:dyDescent="0.2">
      <c r="A776" s="1" t="s">
        <v>11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141.66116</v>
      </c>
      <c r="J776" s="3">
        <f t="shared" si="50"/>
        <v>-1</v>
      </c>
      <c r="K776" s="2">
        <v>0</v>
      </c>
      <c r="L776" s="2">
        <v>141.66116</v>
      </c>
      <c r="M776" s="3" t="str">
        <f t="shared" si="51"/>
        <v/>
      </c>
    </row>
    <row r="777" spans="1:13" x14ac:dyDescent="0.2">
      <c r="A777" s="1" t="s">
        <v>10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40.174349999999997</v>
      </c>
      <c r="G777" s="2">
        <v>262.12461999999999</v>
      </c>
      <c r="H777" s="3">
        <f t="shared" si="49"/>
        <v>5.5246760681877864</v>
      </c>
      <c r="I777" s="2">
        <v>166.0633</v>
      </c>
      <c r="J777" s="3">
        <f t="shared" si="50"/>
        <v>0.57846206837994907</v>
      </c>
      <c r="K777" s="2">
        <v>219.39384000000001</v>
      </c>
      <c r="L777" s="2">
        <v>430.71298999999999</v>
      </c>
      <c r="M777" s="3">
        <f t="shared" si="51"/>
        <v>0.96319545708302456</v>
      </c>
    </row>
    <row r="778" spans="1:13" x14ac:dyDescent="0.2">
      <c r="A778" s="1" t="s">
        <v>9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1244.9240400000001</v>
      </c>
      <c r="G778" s="2">
        <v>3692.0615899999998</v>
      </c>
      <c r="H778" s="3">
        <f t="shared" si="49"/>
        <v>1.9656922602281819</v>
      </c>
      <c r="I778" s="2">
        <v>3682.7716700000001</v>
      </c>
      <c r="J778" s="3">
        <f t="shared" si="50"/>
        <v>2.5225348819954974E-3</v>
      </c>
      <c r="K778" s="2">
        <v>3436.29547</v>
      </c>
      <c r="L778" s="2">
        <v>10856.78565</v>
      </c>
      <c r="M778" s="3">
        <f t="shared" si="51"/>
        <v>2.1594447406468222</v>
      </c>
    </row>
    <row r="779" spans="1:13" x14ac:dyDescent="0.2">
      <c r="A779" s="1" t="s">
        <v>8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3.5418699999999999</v>
      </c>
      <c r="J779" s="3">
        <f t="shared" si="50"/>
        <v>-1</v>
      </c>
      <c r="K779" s="2">
        <v>404.69997000000001</v>
      </c>
      <c r="L779" s="2">
        <v>3.5418699999999999</v>
      </c>
      <c r="M779" s="3">
        <f t="shared" si="51"/>
        <v>-0.99124815848145476</v>
      </c>
    </row>
    <row r="780" spans="1:13" x14ac:dyDescent="0.2">
      <c r="A780" s="1" t="s">
        <v>7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5.03268</v>
      </c>
      <c r="G780" s="2">
        <v>5.60032</v>
      </c>
      <c r="H780" s="3">
        <f t="shared" si="49"/>
        <v>0.11279079933554281</v>
      </c>
      <c r="I780" s="2">
        <v>3.3253200000000001</v>
      </c>
      <c r="J780" s="3">
        <f t="shared" si="50"/>
        <v>0.68414468381990301</v>
      </c>
      <c r="K780" s="2">
        <v>21.887509999999999</v>
      </c>
      <c r="L780" s="2">
        <v>8.9256399999999996</v>
      </c>
      <c r="M780" s="3">
        <f t="shared" si="51"/>
        <v>-0.59220395558928351</v>
      </c>
    </row>
    <row r="781" spans="1:13" x14ac:dyDescent="0.2">
      <c r="A781" s="1" t="s">
        <v>6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8.3673900000000003</v>
      </c>
      <c r="G781" s="2">
        <v>20.741759999999999</v>
      </c>
      <c r="H781" s="3">
        <f t="shared" si="49"/>
        <v>1.4788805111271253</v>
      </c>
      <c r="I781" s="2">
        <v>64.956850000000003</v>
      </c>
      <c r="J781" s="3">
        <f t="shared" si="50"/>
        <v>-0.68068402331701738</v>
      </c>
      <c r="K781" s="2">
        <v>72.546189999999996</v>
      </c>
      <c r="L781" s="2">
        <v>85.698610000000002</v>
      </c>
      <c r="M781" s="3">
        <f t="shared" si="51"/>
        <v>0.18129718459370525</v>
      </c>
    </row>
    <row r="782" spans="1:13" x14ac:dyDescent="0.2">
      <c r="A782" s="1" t="s">
        <v>4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0</v>
      </c>
      <c r="M782" s="3" t="str">
        <f t="shared" si="51"/>
        <v/>
      </c>
    </row>
    <row r="783" spans="1:13" x14ac:dyDescent="0.2">
      <c r="A783" s="1" t="s">
        <v>3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0</v>
      </c>
      <c r="L783" s="2">
        <v>0</v>
      </c>
      <c r="M783" s="3" t="str">
        <f t="shared" si="51"/>
        <v/>
      </c>
    </row>
    <row r="784" spans="1:13" x14ac:dyDescent="0.2">
      <c r="A784" s="1" t="s">
        <v>2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9.9141200000000005</v>
      </c>
      <c r="G784" s="2">
        <v>234.01449</v>
      </c>
      <c r="H784" s="3">
        <f t="shared" si="49"/>
        <v>22.604161539299504</v>
      </c>
      <c r="I784" s="2">
        <v>119.6405</v>
      </c>
      <c r="J784" s="3">
        <f t="shared" si="50"/>
        <v>0.95598054170619462</v>
      </c>
      <c r="K784" s="2">
        <v>143.10608999999999</v>
      </c>
      <c r="L784" s="2">
        <v>456.49018999999998</v>
      </c>
      <c r="M784" s="3">
        <f t="shared" si="51"/>
        <v>2.1898725623766255</v>
      </c>
    </row>
    <row r="785" spans="1:13" x14ac:dyDescent="0.2">
      <c r="A785" s="1" t="s">
        <v>25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1.4777199999999999</v>
      </c>
      <c r="G785" s="2">
        <v>0</v>
      </c>
      <c r="H785" s="3">
        <f t="shared" si="49"/>
        <v>-1</v>
      </c>
      <c r="I785" s="2">
        <v>0</v>
      </c>
      <c r="J785" s="3" t="str">
        <f t="shared" si="50"/>
        <v/>
      </c>
      <c r="K785" s="2">
        <v>17.543320000000001</v>
      </c>
      <c r="L785" s="2">
        <v>0</v>
      </c>
      <c r="M785" s="3">
        <f t="shared" si="51"/>
        <v>-1</v>
      </c>
    </row>
    <row r="786" spans="1:13" x14ac:dyDescent="0.2">
      <c r="A786" s="1" t="s">
        <v>29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6" t="s">
        <v>0</v>
      </c>
      <c r="B787" s="6" t="s">
        <v>72</v>
      </c>
      <c r="C787" s="5">
        <v>0</v>
      </c>
      <c r="D787" s="5">
        <v>0</v>
      </c>
      <c r="E787" s="4" t="str">
        <f t="shared" si="48"/>
        <v/>
      </c>
      <c r="F787" s="5">
        <v>1807.6279</v>
      </c>
      <c r="G787" s="5">
        <v>4576.4904200000001</v>
      </c>
      <c r="H787" s="4">
        <f t="shared" si="49"/>
        <v>1.5317657577646373</v>
      </c>
      <c r="I787" s="5">
        <v>4976.83457</v>
      </c>
      <c r="J787" s="4">
        <f t="shared" si="50"/>
        <v>-8.04415224916748E-2</v>
      </c>
      <c r="K787" s="5">
        <v>7275.7392300000001</v>
      </c>
      <c r="L787" s="5">
        <v>13850.460220000001</v>
      </c>
      <c r="M787" s="4">
        <f t="shared" si="51"/>
        <v>0.90364989482999936</v>
      </c>
    </row>
    <row r="788" spans="1:13" x14ac:dyDescent="0.2">
      <c r="A788" s="1" t="s">
        <v>22</v>
      </c>
      <c r="B788" s="1" t="s">
        <v>71</v>
      </c>
      <c r="C788" s="2">
        <v>8909.3232700000008</v>
      </c>
      <c r="D788" s="2">
        <v>1561.40579</v>
      </c>
      <c r="E788" s="3">
        <f t="shared" si="48"/>
        <v>-0.82474473731830367</v>
      </c>
      <c r="F788" s="2">
        <v>158801.29848</v>
      </c>
      <c r="G788" s="2">
        <v>112322.97539000001</v>
      </c>
      <c r="H788" s="3">
        <f t="shared" si="49"/>
        <v>-0.29268226100716443</v>
      </c>
      <c r="I788" s="2">
        <v>114999.75797000001</v>
      </c>
      <c r="J788" s="3">
        <f t="shared" si="50"/>
        <v>-2.3276419248623892E-2</v>
      </c>
      <c r="K788" s="2">
        <v>311568.80939000001</v>
      </c>
      <c r="L788" s="2">
        <v>308948.70039000001</v>
      </c>
      <c r="M788" s="3">
        <f t="shared" si="51"/>
        <v>-8.4094072353703142E-3</v>
      </c>
    </row>
    <row r="789" spans="1:13" x14ac:dyDescent="0.2">
      <c r="A789" s="1" t="s">
        <v>21</v>
      </c>
      <c r="B789" s="1" t="s">
        <v>71</v>
      </c>
      <c r="C789" s="2">
        <v>178.38471000000001</v>
      </c>
      <c r="D789" s="2">
        <v>7</v>
      </c>
      <c r="E789" s="3">
        <f t="shared" si="48"/>
        <v>-0.96075896863582089</v>
      </c>
      <c r="F789" s="2">
        <v>1388.4922200000001</v>
      </c>
      <c r="G789" s="2">
        <v>1636.74551</v>
      </c>
      <c r="H789" s="3">
        <f t="shared" si="49"/>
        <v>0.17879343249038859</v>
      </c>
      <c r="I789" s="2">
        <v>1501.3510100000001</v>
      </c>
      <c r="J789" s="3">
        <f t="shared" si="50"/>
        <v>9.0181775679492704E-2</v>
      </c>
      <c r="K789" s="2">
        <v>4181.4110700000001</v>
      </c>
      <c r="L789" s="2">
        <v>4413.36895</v>
      </c>
      <c r="M789" s="3">
        <f t="shared" si="51"/>
        <v>5.5473589206334495E-2</v>
      </c>
    </row>
    <row r="790" spans="1:13" x14ac:dyDescent="0.2">
      <c r="A790" s="1" t="s">
        <v>20</v>
      </c>
      <c r="B790" s="1" t="s">
        <v>71</v>
      </c>
      <c r="C790" s="2">
        <v>63.23227</v>
      </c>
      <c r="D790" s="2">
        <v>2.65E-3</v>
      </c>
      <c r="E790" s="3">
        <f t="shared" si="48"/>
        <v>-0.99995809101903188</v>
      </c>
      <c r="F790" s="2">
        <v>2001.0647300000001</v>
      </c>
      <c r="G790" s="2">
        <v>1409.34265</v>
      </c>
      <c r="H790" s="3">
        <f t="shared" si="49"/>
        <v>-0.29570361774353993</v>
      </c>
      <c r="I790" s="2">
        <v>1544.12039</v>
      </c>
      <c r="J790" s="3">
        <f t="shared" si="50"/>
        <v>-8.7284476568565972E-2</v>
      </c>
      <c r="K790" s="2">
        <v>5060.4624800000001</v>
      </c>
      <c r="L790" s="2">
        <v>4295.4930299999996</v>
      </c>
      <c r="M790" s="3">
        <f t="shared" si="51"/>
        <v>-0.15116591675628832</v>
      </c>
    </row>
    <row r="791" spans="1:13" x14ac:dyDescent="0.2">
      <c r="A791" s="1" t="s">
        <v>19</v>
      </c>
      <c r="B791" s="1" t="s">
        <v>71</v>
      </c>
      <c r="C791" s="2">
        <v>5.1332599999999999</v>
      </c>
      <c r="D791" s="2">
        <v>0</v>
      </c>
      <c r="E791" s="3">
        <f t="shared" si="48"/>
        <v>-1</v>
      </c>
      <c r="F791" s="2">
        <v>428.71485000000001</v>
      </c>
      <c r="G791" s="2">
        <v>624.77835000000005</v>
      </c>
      <c r="H791" s="3">
        <f t="shared" si="49"/>
        <v>0.4573284550325234</v>
      </c>
      <c r="I791" s="2">
        <v>271.20119</v>
      </c>
      <c r="J791" s="3">
        <f t="shared" si="50"/>
        <v>1.3037448692610827</v>
      </c>
      <c r="K791" s="2">
        <v>1835.7528400000001</v>
      </c>
      <c r="L791" s="2">
        <v>1191.70146</v>
      </c>
      <c r="M791" s="3">
        <f t="shared" si="51"/>
        <v>-0.35083774131598244</v>
      </c>
    </row>
    <row r="792" spans="1:13" x14ac:dyDescent="0.2">
      <c r="A792" s="1" t="s">
        <v>18</v>
      </c>
      <c r="B792" s="1" t="s">
        <v>71</v>
      </c>
      <c r="C792" s="2">
        <v>8.6</v>
      </c>
      <c r="D792" s="2">
        <v>0</v>
      </c>
      <c r="E792" s="3">
        <f t="shared" si="48"/>
        <v>-1</v>
      </c>
      <c r="F792" s="2">
        <v>25.087990000000001</v>
      </c>
      <c r="G792" s="2">
        <v>33.085419999999999</v>
      </c>
      <c r="H792" s="3">
        <f t="shared" si="49"/>
        <v>0.31877523866997715</v>
      </c>
      <c r="I792" s="2">
        <v>17.730869999999999</v>
      </c>
      <c r="J792" s="3">
        <f t="shared" si="50"/>
        <v>0.86597837556758361</v>
      </c>
      <c r="K792" s="2">
        <v>44.985399999999998</v>
      </c>
      <c r="L792" s="2">
        <v>70.594099999999997</v>
      </c>
      <c r="M792" s="3">
        <f t="shared" si="51"/>
        <v>0.56926691771107962</v>
      </c>
    </row>
    <row r="793" spans="1:13" x14ac:dyDescent="0.2">
      <c r="A793" s="1" t="s">
        <v>17</v>
      </c>
      <c r="B793" s="1" t="s">
        <v>71</v>
      </c>
      <c r="C793" s="2">
        <v>13.105880000000001</v>
      </c>
      <c r="D793" s="2">
        <v>14.2</v>
      </c>
      <c r="E793" s="3">
        <f t="shared" si="48"/>
        <v>8.3483138865913409E-2</v>
      </c>
      <c r="F793" s="2">
        <v>1003.12747</v>
      </c>
      <c r="G793" s="2">
        <v>1550.4684999999999</v>
      </c>
      <c r="H793" s="3">
        <f t="shared" si="49"/>
        <v>0.54563457423810746</v>
      </c>
      <c r="I793" s="2">
        <v>3028.1774700000001</v>
      </c>
      <c r="J793" s="3">
        <f t="shared" si="50"/>
        <v>-0.48798625068695201</v>
      </c>
      <c r="K793" s="2">
        <v>2046.4977799999999</v>
      </c>
      <c r="L793" s="2">
        <v>5951.2160100000001</v>
      </c>
      <c r="M793" s="3">
        <f t="shared" si="51"/>
        <v>1.908000227588813</v>
      </c>
    </row>
    <row r="794" spans="1:13" x14ac:dyDescent="0.2">
      <c r="A794" s="1" t="s">
        <v>16</v>
      </c>
      <c r="B794" s="1" t="s">
        <v>71</v>
      </c>
      <c r="C794" s="2">
        <v>129.65</v>
      </c>
      <c r="D794" s="2">
        <v>0</v>
      </c>
      <c r="E794" s="3">
        <f t="shared" si="48"/>
        <v>-1</v>
      </c>
      <c r="F794" s="2">
        <v>3146.00819</v>
      </c>
      <c r="G794" s="2">
        <v>2269.93325</v>
      </c>
      <c r="H794" s="3">
        <f t="shared" si="49"/>
        <v>-0.27847191968053964</v>
      </c>
      <c r="I794" s="2">
        <v>1381.3855100000001</v>
      </c>
      <c r="J794" s="3">
        <f t="shared" si="50"/>
        <v>0.64322937628034049</v>
      </c>
      <c r="K794" s="2">
        <v>6911.1299900000004</v>
      </c>
      <c r="L794" s="2">
        <v>6085.6918599999999</v>
      </c>
      <c r="M794" s="3">
        <f t="shared" si="51"/>
        <v>-0.1194360591096334</v>
      </c>
    </row>
    <row r="795" spans="1:13" x14ac:dyDescent="0.2">
      <c r="A795" s="1" t="s">
        <v>15</v>
      </c>
      <c r="B795" s="1" t="s">
        <v>71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1.55447</v>
      </c>
      <c r="L795" s="2">
        <v>4.2212100000000001</v>
      </c>
      <c r="M795" s="3">
        <f t="shared" si="51"/>
        <v>1.7155300520434618</v>
      </c>
    </row>
    <row r="796" spans="1:13" x14ac:dyDescent="0.2">
      <c r="A796" s="1" t="s">
        <v>14</v>
      </c>
      <c r="B796" s="1" t="s">
        <v>71</v>
      </c>
      <c r="C796" s="2">
        <v>0</v>
      </c>
      <c r="D796" s="2">
        <v>32.80012</v>
      </c>
      <c r="E796" s="3" t="str">
        <f t="shared" si="48"/>
        <v/>
      </c>
      <c r="F796" s="2">
        <v>407.20952</v>
      </c>
      <c r="G796" s="2">
        <v>364.21821999999997</v>
      </c>
      <c r="H796" s="3">
        <f t="shared" si="49"/>
        <v>-0.10557538045770642</v>
      </c>
      <c r="I796" s="2">
        <v>316.28777000000002</v>
      </c>
      <c r="J796" s="3">
        <f t="shared" si="50"/>
        <v>0.15154063655385719</v>
      </c>
      <c r="K796" s="2">
        <v>1021.44685</v>
      </c>
      <c r="L796" s="2">
        <v>729.72010999999998</v>
      </c>
      <c r="M796" s="3">
        <f t="shared" si="51"/>
        <v>-0.28560148773281746</v>
      </c>
    </row>
    <row r="797" spans="1:13" x14ac:dyDescent="0.2">
      <c r="A797" s="1" t="s">
        <v>13</v>
      </c>
      <c r="B797" s="1" t="s">
        <v>71</v>
      </c>
      <c r="C797" s="2">
        <v>209.06503000000001</v>
      </c>
      <c r="D797" s="2">
        <v>88.491770000000002</v>
      </c>
      <c r="E797" s="3">
        <f t="shared" si="48"/>
        <v>-0.5767261028781332</v>
      </c>
      <c r="F797" s="2">
        <v>5451.8288199999997</v>
      </c>
      <c r="G797" s="2">
        <v>5748.7529100000002</v>
      </c>
      <c r="H797" s="3">
        <f t="shared" si="49"/>
        <v>5.4463208549530462E-2</v>
      </c>
      <c r="I797" s="2">
        <v>5482.5942699999996</v>
      </c>
      <c r="J797" s="3">
        <f t="shared" si="50"/>
        <v>4.8546112824066512E-2</v>
      </c>
      <c r="K797" s="2">
        <v>15858.658579999999</v>
      </c>
      <c r="L797" s="2">
        <v>15979.76585</v>
      </c>
      <c r="M797" s="3">
        <f t="shared" si="51"/>
        <v>7.636665446138835E-3</v>
      </c>
    </row>
    <row r="798" spans="1:13" x14ac:dyDescent="0.2">
      <c r="A798" s="1" t="s">
        <v>12</v>
      </c>
      <c r="B798" s="1" t="s">
        <v>71</v>
      </c>
      <c r="C798" s="2">
        <v>161.25327999999999</v>
      </c>
      <c r="D798" s="2">
        <v>29.09188</v>
      </c>
      <c r="E798" s="3">
        <f t="shared" si="48"/>
        <v>-0.81958891006744172</v>
      </c>
      <c r="F798" s="2">
        <v>9620.1899400000002</v>
      </c>
      <c r="G798" s="2">
        <v>8705.7762899999998</v>
      </c>
      <c r="H798" s="3">
        <f t="shared" si="49"/>
        <v>-9.5051517246862227E-2</v>
      </c>
      <c r="I798" s="2">
        <v>6870.9904900000001</v>
      </c>
      <c r="J798" s="3">
        <f t="shared" si="50"/>
        <v>0.26703366896961023</v>
      </c>
      <c r="K798" s="2">
        <v>21167.163909999999</v>
      </c>
      <c r="L798" s="2">
        <v>20281.834729999999</v>
      </c>
      <c r="M798" s="3">
        <f t="shared" si="51"/>
        <v>-4.1825592874147111E-2</v>
      </c>
    </row>
    <row r="799" spans="1:13" x14ac:dyDescent="0.2">
      <c r="A799" s="1" t="s">
        <v>11</v>
      </c>
      <c r="B799" s="1" t="s">
        <v>71</v>
      </c>
      <c r="C799" s="2">
        <v>129.91999999999999</v>
      </c>
      <c r="D799" s="2">
        <v>0.38099</v>
      </c>
      <c r="E799" s="3">
        <f t="shared" si="48"/>
        <v>-0.99706750307881775</v>
      </c>
      <c r="F799" s="2">
        <v>1144.31781</v>
      </c>
      <c r="G799" s="2">
        <v>2163.7922899999999</v>
      </c>
      <c r="H799" s="3">
        <f t="shared" si="49"/>
        <v>0.89090152324029614</v>
      </c>
      <c r="I799" s="2">
        <v>2114.5596</v>
      </c>
      <c r="J799" s="3">
        <f t="shared" si="50"/>
        <v>2.3282715701179457E-2</v>
      </c>
      <c r="K799" s="2">
        <v>3192.38933</v>
      </c>
      <c r="L799" s="2">
        <v>5589.0914499999999</v>
      </c>
      <c r="M799" s="3">
        <f t="shared" si="51"/>
        <v>0.75075495882577714</v>
      </c>
    </row>
    <row r="800" spans="1:13" x14ac:dyDescent="0.2">
      <c r="A800" s="1" t="s">
        <v>10</v>
      </c>
      <c r="B800" s="1" t="s">
        <v>71</v>
      </c>
      <c r="C800" s="2">
        <v>226.45854</v>
      </c>
      <c r="D800" s="2">
        <v>183.38657000000001</v>
      </c>
      <c r="E800" s="3">
        <f t="shared" si="48"/>
        <v>-0.19019803801614188</v>
      </c>
      <c r="F800" s="2">
        <v>11560.945449999999</v>
      </c>
      <c r="G800" s="2">
        <v>12454.59008</v>
      </c>
      <c r="H800" s="3">
        <f t="shared" si="49"/>
        <v>7.7298576821846376E-2</v>
      </c>
      <c r="I800" s="2">
        <v>7952.2012599999998</v>
      </c>
      <c r="J800" s="3">
        <f t="shared" si="50"/>
        <v>0.5661814474750857</v>
      </c>
      <c r="K800" s="2">
        <v>24005.038189999999</v>
      </c>
      <c r="L800" s="2">
        <v>29487.346610000001</v>
      </c>
      <c r="M800" s="3">
        <f t="shared" si="51"/>
        <v>0.22838157459311259</v>
      </c>
    </row>
    <row r="801" spans="1:13" x14ac:dyDescent="0.2">
      <c r="A801" s="1" t="s">
        <v>27</v>
      </c>
      <c r="B801" s="1" t="s">
        <v>71</v>
      </c>
      <c r="C801" s="2">
        <v>129.64444</v>
      </c>
      <c r="D801" s="2">
        <v>0</v>
      </c>
      <c r="E801" s="3">
        <f t="shared" si="48"/>
        <v>-1</v>
      </c>
      <c r="F801" s="2">
        <v>2823.5764300000001</v>
      </c>
      <c r="G801" s="2">
        <v>1991.2949900000001</v>
      </c>
      <c r="H801" s="3">
        <f t="shared" si="49"/>
        <v>-0.29476143487994766</v>
      </c>
      <c r="I801" s="2">
        <v>1038.99226</v>
      </c>
      <c r="J801" s="3">
        <f t="shared" si="50"/>
        <v>0.91656383465262792</v>
      </c>
      <c r="K801" s="2">
        <v>6774.9381299999995</v>
      </c>
      <c r="L801" s="2">
        <v>3952.2901099999999</v>
      </c>
      <c r="M801" s="3">
        <f t="shared" si="51"/>
        <v>-0.41663081873782359</v>
      </c>
    </row>
    <row r="802" spans="1:13" x14ac:dyDescent="0.2">
      <c r="A802" s="1" t="s">
        <v>9</v>
      </c>
      <c r="B802" s="1" t="s">
        <v>71</v>
      </c>
      <c r="C802" s="2">
        <v>127.42985</v>
      </c>
      <c r="D802" s="2">
        <v>8.3803000000000001</v>
      </c>
      <c r="E802" s="3">
        <f t="shared" si="48"/>
        <v>-0.93423597375340239</v>
      </c>
      <c r="F802" s="2">
        <v>5755.9645399999999</v>
      </c>
      <c r="G802" s="2">
        <v>2774.78865</v>
      </c>
      <c r="H802" s="3">
        <f t="shared" si="49"/>
        <v>-0.51792811948073614</v>
      </c>
      <c r="I802" s="2">
        <v>5256.8947699999999</v>
      </c>
      <c r="J802" s="3">
        <f t="shared" si="50"/>
        <v>-0.47216203264422585</v>
      </c>
      <c r="K802" s="2">
        <v>14380.38911</v>
      </c>
      <c r="L802" s="2">
        <v>13112.33914</v>
      </c>
      <c r="M802" s="3">
        <f t="shared" si="51"/>
        <v>-8.8179113951666888E-2</v>
      </c>
    </row>
    <row r="803" spans="1:13" x14ac:dyDescent="0.2">
      <c r="A803" s="1" t="s">
        <v>8</v>
      </c>
      <c r="B803" s="1" t="s">
        <v>71</v>
      </c>
      <c r="C803" s="2">
        <v>146.41470000000001</v>
      </c>
      <c r="D803" s="2">
        <v>10.996</v>
      </c>
      <c r="E803" s="3">
        <f t="shared" si="48"/>
        <v>-0.92489825133678516</v>
      </c>
      <c r="F803" s="2">
        <v>3387.56864</v>
      </c>
      <c r="G803" s="2">
        <v>3313.7155899999998</v>
      </c>
      <c r="H803" s="3">
        <f t="shared" si="49"/>
        <v>-2.180119662460922E-2</v>
      </c>
      <c r="I803" s="2">
        <v>3166.1011400000002</v>
      </c>
      <c r="J803" s="3">
        <f t="shared" si="50"/>
        <v>4.6623415826823278E-2</v>
      </c>
      <c r="K803" s="2">
        <v>9500.57287</v>
      </c>
      <c r="L803" s="2">
        <v>9973.0015899999999</v>
      </c>
      <c r="M803" s="3">
        <f t="shared" si="51"/>
        <v>4.9726340344358633E-2</v>
      </c>
    </row>
    <row r="804" spans="1:13" x14ac:dyDescent="0.2">
      <c r="A804" s="1" t="s">
        <v>7</v>
      </c>
      <c r="B804" s="1" t="s">
        <v>71</v>
      </c>
      <c r="C804" s="2">
        <v>217.87862000000001</v>
      </c>
      <c r="D804" s="2">
        <v>96.367859999999993</v>
      </c>
      <c r="E804" s="3">
        <f t="shared" si="48"/>
        <v>-0.55769932818557422</v>
      </c>
      <c r="F804" s="2">
        <v>2894.95541</v>
      </c>
      <c r="G804" s="2">
        <v>2350.9387499999998</v>
      </c>
      <c r="H804" s="3">
        <f t="shared" si="49"/>
        <v>-0.18791883913680041</v>
      </c>
      <c r="I804" s="2">
        <v>1544.89002</v>
      </c>
      <c r="J804" s="3">
        <f t="shared" si="50"/>
        <v>0.52175152895349775</v>
      </c>
      <c r="K804" s="2">
        <v>5881.9587600000004</v>
      </c>
      <c r="L804" s="2">
        <v>5671.4374100000005</v>
      </c>
      <c r="M804" s="3">
        <f t="shared" si="51"/>
        <v>-3.5791027885411442E-2</v>
      </c>
    </row>
    <row r="805" spans="1:13" x14ac:dyDescent="0.2">
      <c r="A805" s="1" t="s">
        <v>6</v>
      </c>
      <c r="B805" s="1" t="s">
        <v>71</v>
      </c>
      <c r="C805" s="2">
        <v>156.59589</v>
      </c>
      <c r="D805" s="2">
        <v>195.56800000000001</v>
      </c>
      <c r="E805" s="3">
        <f t="shared" si="48"/>
        <v>0.24887058019211117</v>
      </c>
      <c r="F805" s="2">
        <v>5374.1833900000001</v>
      </c>
      <c r="G805" s="2">
        <v>5890.9005299999999</v>
      </c>
      <c r="H805" s="3">
        <f t="shared" si="49"/>
        <v>9.6148028919422535E-2</v>
      </c>
      <c r="I805" s="2">
        <v>5911.8302999999996</v>
      </c>
      <c r="J805" s="3">
        <f t="shared" si="50"/>
        <v>-3.5403198227796917E-3</v>
      </c>
      <c r="K805" s="2">
        <v>13518.833710000001</v>
      </c>
      <c r="L805" s="2">
        <v>16829.5272</v>
      </c>
      <c r="M805" s="3">
        <f t="shared" si="51"/>
        <v>0.24489490447323492</v>
      </c>
    </row>
    <row r="806" spans="1:13" x14ac:dyDescent="0.2">
      <c r="A806" s="1" t="s">
        <v>5</v>
      </c>
      <c r="B806" s="1" t="s">
        <v>71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12.83825</v>
      </c>
      <c r="H806" s="3" t="str">
        <f t="shared" si="49"/>
        <v/>
      </c>
      <c r="I806" s="2">
        <v>14.70288</v>
      </c>
      <c r="J806" s="3">
        <f t="shared" si="50"/>
        <v>-0.12682073172058805</v>
      </c>
      <c r="K806" s="2">
        <v>0.42924000000000001</v>
      </c>
      <c r="L806" s="2">
        <v>32.293979999999998</v>
      </c>
      <c r="M806" s="3">
        <f t="shared" si="51"/>
        <v>74.235253005311705</v>
      </c>
    </row>
    <row r="807" spans="1:13" x14ac:dyDescent="0.2">
      <c r="A807" s="1" t="s">
        <v>4</v>
      </c>
      <c r="B807" s="1" t="s">
        <v>71</v>
      </c>
      <c r="C807" s="2">
        <v>593.81691000000001</v>
      </c>
      <c r="D807" s="2">
        <v>181.35917000000001</v>
      </c>
      <c r="E807" s="3">
        <f t="shared" si="48"/>
        <v>-0.69458739394942459</v>
      </c>
      <c r="F807" s="2">
        <v>15840.51059</v>
      </c>
      <c r="G807" s="2">
        <v>11218.595079999999</v>
      </c>
      <c r="H807" s="3">
        <f t="shared" si="49"/>
        <v>-0.29177819008673767</v>
      </c>
      <c r="I807" s="2">
        <v>7517.5824899999998</v>
      </c>
      <c r="J807" s="3">
        <f t="shared" si="50"/>
        <v>0.49231419740629945</v>
      </c>
      <c r="K807" s="2">
        <v>37973.655530000004</v>
      </c>
      <c r="L807" s="2">
        <v>27245.971020000001</v>
      </c>
      <c r="M807" s="3">
        <f t="shared" si="51"/>
        <v>-0.28250333975681907</v>
      </c>
    </row>
    <row r="808" spans="1:13" x14ac:dyDescent="0.2">
      <c r="A808" s="1" t="s">
        <v>3</v>
      </c>
      <c r="B808" s="1" t="s">
        <v>71</v>
      </c>
      <c r="C808" s="2">
        <v>126.71584</v>
      </c>
      <c r="D808" s="2">
        <v>56.358580000000003</v>
      </c>
      <c r="E808" s="3">
        <f t="shared" si="48"/>
        <v>-0.55523650397614066</v>
      </c>
      <c r="F808" s="2">
        <v>3221.8842800000002</v>
      </c>
      <c r="G808" s="2">
        <v>3407.6639399999999</v>
      </c>
      <c r="H808" s="3">
        <f t="shared" si="49"/>
        <v>5.7661804042198561E-2</v>
      </c>
      <c r="I808" s="2">
        <v>2693.1410500000002</v>
      </c>
      <c r="J808" s="3">
        <f t="shared" si="50"/>
        <v>0.26531209347538609</v>
      </c>
      <c r="K808" s="2">
        <v>8201.2305300000007</v>
      </c>
      <c r="L808" s="2">
        <v>9195.9723400000003</v>
      </c>
      <c r="M808" s="3">
        <f t="shared" si="51"/>
        <v>0.1212917752233944</v>
      </c>
    </row>
    <row r="809" spans="1:13" x14ac:dyDescent="0.2">
      <c r="A809" s="1" t="s">
        <v>26</v>
      </c>
      <c r="B809" s="1" t="s">
        <v>71</v>
      </c>
      <c r="C809" s="2">
        <v>0</v>
      </c>
      <c r="D809" s="2">
        <v>6.0076599999999996</v>
      </c>
      <c r="E809" s="3" t="str">
        <f t="shared" si="48"/>
        <v/>
      </c>
      <c r="F809" s="2">
        <v>0</v>
      </c>
      <c r="G809" s="2">
        <v>8.5859100000000002</v>
      </c>
      <c r="H809" s="3" t="str">
        <f t="shared" si="49"/>
        <v/>
      </c>
      <c r="I809" s="2">
        <v>20.415790000000001</v>
      </c>
      <c r="J809" s="3">
        <f t="shared" si="50"/>
        <v>-0.57944757464687879</v>
      </c>
      <c r="K809" s="2">
        <v>11.390969999999999</v>
      </c>
      <c r="L809" s="2">
        <v>43.259349999999998</v>
      </c>
      <c r="M809" s="3">
        <f t="shared" si="51"/>
        <v>2.7976879932086556</v>
      </c>
    </row>
    <row r="810" spans="1:13" x14ac:dyDescent="0.2">
      <c r="A810" s="1" t="s">
        <v>2</v>
      </c>
      <c r="B810" s="1" t="s">
        <v>71</v>
      </c>
      <c r="C810" s="2">
        <v>33.168779999999998</v>
      </c>
      <c r="D810" s="2">
        <v>30.62659</v>
      </c>
      <c r="E810" s="3">
        <f t="shared" ref="E810:E871" si="52">IF(C810=0,"",(D810/C810-1))</f>
        <v>-7.664406107188737E-2</v>
      </c>
      <c r="F810" s="2">
        <v>2025.9572900000001</v>
      </c>
      <c r="G810" s="2">
        <v>1734.5700200000001</v>
      </c>
      <c r="H810" s="3">
        <f t="shared" ref="H810:H871" si="53">IF(F810=0,"",(G810/F810-1))</f>
        <v>-0.14382695599668838</v>
      </c>
      <c r="I810" s="2">
        <v>1085.62589</v>
      </c>
      <c r="J810" s="3">
        <f t="shared" ref="J810:J871" si="54">IF(I810=0,"",(G810/I810-1))</f>
        <v>0.59776036660290055</v>
      </c>
      <c r="K810" s="2">
        <v>4331.1822499999998</v>
      </c>
      <c r="L810" s="2">
        <v>4081.1106599999998</v>
      </c>
      <c r="M810" s="3">
        <f t="shared" ref="M810:M871" si="55">IF(K810=0,"",(L810/K810-1))</f>
        <v>-5.7737489573429945E-2</v>
      </c>
    </row>
    <row r="811" spans="1:13" x14ac:dyDescent="0.2">
      <c r="A811" s="1" t="s">
        <v>25</v>
      </c>
      <c r="B811" s="1" t="s">
        <v>71</v>
      </c>
      <c r="C811" s="2">
        <v>1200.65246</v>
      </c>
      <c r="D811" s="2">
        <v>1282.7766099999999</v>
      </c>
      <c r="E811" s="3">
        <f t="shared" si="52"/>
        <v>6.8399601663248877E-2</v>
      </c>
      <c r="F811" s="2">
        <v>34270.84592</v>
      </c>
      <c r="G811" s="2">
        <v>41058.173360000001</v>
      </c>
      <c r="H811" s="3">
        <f t="shared" si="53"/>
        <v>0.19804960332301014</v>
      </c>
      <c r="I811" s="2">
        <v>41586.19111</v>
      </c>
      <c r="J811" s="3">
        <f t="shared" si="54"/>
        <v>-1.2696949057039997E-2</v>
      </c>
      <c r="K811" s="2">
        <v>113187.63142999999</v>
      </c>
      <c r="L811" s="2">
        <v>128263.20805</v>
      </c>
      <c r="M811" s="3">
        <f t="shared" si="55"/>
        <v>0.13319102475718281</v>
      </c>
    </row>
    <row r="812" spans="1:13" x14ac:dyDescent="0.2">
      <c r="A812" s="1" t="s">
        <v>29</v>
      </c>
      <c r="B812" s="1" t="s">
        <v>71</v>
      </c>
      <c r="C812" s="2">
        <v>106.53213</v>
      </c>
      <c r="D812" s="2">
        <v>0</v>
      </c>
      <c r="E812" s="3">
        <f t="shared" si="52"/>
        <v>-1</v>
      </c>
      <c r="F812" s="2">
        <v>1698.3088</v>
      </c>
      <c r="G812" s="2">
        <v>2800.63922</v>
      </c>
      <c r="H812" s="3">
        <f t="shared" si="53"/>
        <v>0.64907537427822315</v>
      </c>
      <c r="I812" s="2">
        <v>3324.88726</v>
      </c>
      <c r="J812" s="3">
        <f t="shared" si="54"/>
        <v>-0.15767392967182892</v>
      </c>
      <c r="K812" s="2">
        <v>4267.9384499999996</v>
      </c>
      <c r="L812" s="2">
        <v>10317.20649</v>
      </c>
      <c r="M812" s="3">
        <f t="shared" si="55"/>
        <v>1.4173747140144446</v>
      </c>
    </row>
    <row r="813" spans="1:13" x14ac:dyDescent="0.2">
      <c r="A813" s="6" t="s">
        <v>0</v>
      </c>
      <c r="B813" s="6" t="s">
        <v>71</v>
      </c>
      <c r="C813" s="5">
        <v>12872.97586</v>
      </c>
      <c r="D813" s="5">
        <v>3785.2005399999998</v>
      </c>
      <c r="E813" s="4">
        <f t="shared" si="52"/>
        <v>-0.70595761375101351</v>
      </c>
      <c r="F813" s="5">
        <v>272495.16800000001</v>
      </c>
      <c r="G813" s="5">
        <v>225972.40039</v>
      </c>
      <c r="H813" s="4">
        <f t="shared" si="53"/>
        <v>-0.1707287800787719</v>
      </c>
      <c r="I813" s="5">
        <v>218741.28128</v>
      </c>
      <c r="J813" s="4">
        <f t="shared" si="54"/>
        <v>3.3057862090255297E-2</v>
      </c>
      <c r="K813" s="5">
        <v>615243.32377000002</v>
      </c>
      <c r="L813" s="5">
        <v>632178.21915000002</v>
      </c>
      <c r="M813" s="4">
        <f t="shared" si="55"/>
        <v>2.7525524821998548E-2</v>
      </c>
    </row>
    <row r="814" spans="1:13" x14ac:dyDescent="0.2">
      <c r="A814" s="1" t="s">
        <v>22</v>
      </c>
      <c r="B814" s="1" t="s">
        <v>70</v>
      </c>
      <c r="C814" s="2">
        <v>14.36382</v>
      </c>
      <c r="D814" s="2">
        <v>0</v>
      </c>
      <c r="E814" s="3">
        <f t="shared" si="52"/>
        <v>-1</v>
      </c>
      <c r="F814" s="2">
        <v>512.17812000000004</v>
      </c>
      <c r="G814" s="2">
        <v>693.02449000000001</v>
      </c>
      <c r="H814" s="3">
        <f t="shared" si="53"/>
        <v>0.35309272875616005</v>
      </c>
      <c r="I814" s="2">
        <v>799.54029000000003</v>
      </c>
      <c r="J814" s="3">
        <f t="shared" si="54"/>
        <v>-0.13322130395705267</v>
      </c>
      <c r="K814" s="2">
        <v>763.20887000000005</v>
      </c>
      <c r="L814" s="2">
        <v>2274.1599200000001</v>
      </c>
      <c r="M814" s="3">
        <f t="shared" si="55"/>
        <v>1.9797346563857414</v>
      </c>
    </row>
    <row r="815" spans="1:13" x14ac:dyDescent="0.2">
      <c r="A815" s="1" t="s">
        <v>21</v>
      </c>
      <c r="B815" s="1" t="s">
        <v>70</v>
      </c>
      <c r="C815" s="2">
        <v>6.4675200000000004</v>
      </c>
      <c r="D815" s="2">
        <v>0</v>
      </c>
      <c r="E815" s="3">
        <f t="shared" si="52"/>
        <v>-1</v>
      </c>
      <c r="F815" s="2">
        <v>155.38424000000001</v>
      </c>
      <c r="G815" s="2">
        <v>135.48595</v>
      </c>
      <c r="H815" s="3">
        <f t="shared" si="53"/>
        <v>-0.12805861134951657</v>
      </c>
      <c r="I815" s="2">
        <v>139.61760000000001</v>
      </c>
      <c r="J815" s="3">
        <f t="shared" si="54"/>
        <v>-2.9592615830668967E-2</v>
      </c>
      <c r="K815" s="2">
        <v>277.35246000000001</v>
      </c>
      <c r="L815" s="2">
        <v>405.69803000000002</v>
      </c>
      <c r="M815" s="3">
        <f t="shared" si="55"/>
        <v>0.46275259285603609</v>
      </c>
    </row>
    <row r="816" spans="1:13" x14ac:dyDescent="0.2">
      <c r="A816" s="1" t="s">
        <v>20</v>
      </c>
      <c r="B816" s="1" t="s">
        <v>70</v>
      </c>
      <c r="C816" s="2">
        <v>44.154350000000001</v>
      </c>
      <c r="D816" s="2">
        <v>0</v>
      </c>
      <c r="E816" s="3">
        <f t="shared" si="52"/>
        <v>-1</v>
      </c>
      <c r="F816" s="2">
        <v>297.13531999999998</v>
      </c>
      <c r="G816" s="2">
        <v>254.67458999999999</v>
      </c>
      <c r="H816" s="3">
        <f t="shared" si="53"/>
        <v>-0.14290031222138111</v>
      </c>
      <c r="I816" s="2">
        <v>455.73003</v>
      </c>
      <c r="J816" s="3">
        <f t="shared" si="54"/>
        <v>-0.44117224401472954</v>
      </c>
      <c r="K816" s="2">
        <v>594.70519999999999</v>
      </c>
      <c r="L816" s="2">
        <v>1460.1657</v>
      </c>
      <c r="M816" s="3">
        <f t="shared" si="55"/>
        <v>1.4552764966575036</v>
      </c>
    </row>
    <row r="817" spans="1:13" x14ac:dyDescent="0.2">
      <c r="A817" s="1" t="s">
        <v>19</v>
      </c>
      <c r="B817" s="1" t="s">
        <v>70</v>
      </c>
      <c r="C817" s="2">
        <v>6.71326</v>
      </c>
      <c r="D817" s="2">
        <v>0</v>
      </c>
      <c r="E817" s="3">
        <f t="shared" si="52"/>
        <v>-1</v>
      </c>
      <c r="F817" s="2">
        <v>1174.22668</v>
      </c>
      <c r="G817" s="2">
        <v>146.48955000000001</v>
      </c>
      <c r="H817" s="3">
        <f t="shared" si="53"/>
        <v>-0.87524593632977232</v>
      </c>
      <c r="I817" s="2">
        <v>138.91435999999999</v>
      </c>
      <c r="J817" s="3">
        <f t="shared" si="54"/>
        <v>5.4531367383472862E-2</v>
      </c>
      <c r="K817" s="2">
        <v>1311.6447499999999</v>
      </c>
      <c r="L817" s="2">
        <v>337.92009999999999</v>
      </c>
      <c r="M817" s="3">
        <f t="shared" si="55"/>
        <v>-0.74236918952330644</v>
      </c>
    </row>
    <row r="818" spans="1:13" x14ac:dyDescent="0.2">
      <c r="A818" s="1" t="s">
        <v>18</v>
      </c>
      <c r="B818" s="1" t="s">
        <v>70</v>
      </c>
      <c r="C818" s="2">
        <v>0</v>
      </c>
      <c r="D818" s="2">
        <v>0</v>
      </c>
      <c r="E818" s="3" t="str">
        <f t="shared" si="52"/>
        <v/>
      </c>
      <c r="F818" s="2">
        <v>7.5827499999999999</v>
      </c>
      <c r="G818" s="2">
        <v>4.9569299999999998</v>
      </c>
      <c r="H818" s="3">
        <f t="shared" si="53"/>
        <v>-0.346288615607794</v>
      </c>
      <c r="I818" s="2">
        <v>2.7011799999999999</v>
      </c>
      <c r="J818" s="3">
        <f t="shared" si="54"/>
        <v>0.83509799420993791</v>
      </c>
      <c r="K818" s="2">
        <v>11.794</v>
      </c>
      <c r="L818" s="2">
        <v>8.1688399999999994</v>
      </c>
      <c r="M818" s="3">
        <f t="shared" si="55"/>
        <v>-0.30737324063082927</v>
      </c>
    </row>
    <row r="819" spans="1:13" x14ac:dyDescent="0.2">
      <c r="A819" s="1" t="s">
        <v>17</v>
      </c>
      <c r="B819" s="1" t="s">
        <v>70</v>
      </c>
      <c r="C819" s="2">
        <v>20.335059999999999</v>
      </c>
      <c r="D819" s="2">
        <v>1.92459</v>
      </c>
      <c r="E819" s="3">
        <f t="shared" si="52"/>
        <v>-0.90535606976325611</v>
      </c>
      <c r="F819" s="2">
        <v>272.93155999999999</v>
      </c>
      <c r="G819" s="2">
        <v>225.0609</v>
      </c>
      <c r="H819" s="3">
        <f t="shared" si="53"/>
        <v>-0.17539437359314547</v>
      </c>
      <c r="I819" s="2">
        <v>473.56601000000001</v>
      </c>
      <c r="J819" s="3">
        <f t="shared" si="54"/>
        <v>-0.52475284279798706</v>
      </c>
      <c r="K819" s="2">
        <v>456.23838000000001</v>
      </c>
      <c r="L819" s="2">
        <v>1362.2056600000001</v>
      </c>
      <c r="M819" s="3">
        <f t="shared" si="55"/>
        <v>1.9857322831980948</v>
      </c>
    </row>
    <row r="820" spans="1:13" x14ac:dyDescent="0.2">
      <c r="A820" s="1" t="s">
        <v>16</v>
      </c>
      <c r="B820" s="1" t="s">
        <v>70</v>
      </c>
      <c r="C820" s="2">
        <v>0</v>
      </c>
      <c r="D820" s="2">
        <v>0</v>
      </c>
      <c r="E820" s="3" t="str">
        <f t="shared" si="52"/>
        <v/>
      </c>
      <c r="F820" s="2">
        <v>0</v>
      </c>
      <c r="G820" s="2">
        <v>0</v>
      </c>
      <c r="H820" s="3" t="str">
        <f t="shared" si="53"/>
        <v/>
      </c>
      <c r="I820" s="2">
        <v>0</v>
      </c>
      <c r="J820" s="3" t="str">
        <f t="shared" si="54"/>
        <v/>
      </c>
      <c r="K820" s="2">
        <v>0</v>
      </c>
      <c r="L820" s="2">
        <v>0</v>
      </c>
      <c r="M820" s="3" t="str">
        <f t="shared" si="55"/>
        <v/>
      </c>
    </row>
    <row r="821" spans="1:13" x14ac:dyDescent="0.2">
      <c r="A821" s="1" t="s">
        <v>15</v>
      </c>
      <c r="B821" s="1" t="s">
        <v>70</v>
      </c>
      <c r="C821" s="2">
        <v>0</v>
      </c>
      <c r="D821" s="2">
        <v>0</v>
      </c>
      <c r="E821" s="3" t="str">
        <f t="shared" si="52"/>
        <v/>
      </c>
      <c r="F821" s="2">
        <v>0</v>
      </c>
      <c r="G821" s="2">
        <v>0</v>
      </c>
      <c r="H821" s="3" t="str">
        <f t="shared" si="53"/>
        <v/>
      </c>
      <c r="I821" s="2">
        <v>0</v>
      </c>
      <c r="J821" s="3" t="str">
        <f t="shared" si="54"/>
        <v/>
      </c>
      <c r="K821" s="2">
        <v>0</v>
      </c>
      <c r="L821" s="2">
        <v>0</v>
      </c>
      <c r="M821" s="3" t="str">
        <f t="shared" si="55"/>
        <v/>
      </c>
    </row>
    <row r="822" spans="1:13" x14ac:dyDescent="0.2">
      <c r="A822" s="1" t="s">
        <v>14</v>
      </c>
      <c r="B822" s="1" t="s">
        <v>70</v>
      </c>
      <c r="C822" s="2">
        <v>5.44468</v>
      </c>
      <c r="D822" s="2">
        <v>0</v>
      </c>
      <c r="E822" s="3">
        <f t="shared" si="52"/>
        <v>-1</v>
      </c>
      <c r="F822" s="2">
        <v>192.94319999999999</v>
      </c>
      <c r="G822" s="2">
        <v>293.41188</v>
      </c>
      <c r="H822" s="3">
        <f t="shared" si="53"/>
        <v>0.52071635590163323</v>
      </c>
      <c r="I822" s="2">
        <v>348.41264999999999</v>
      </c>
      <c r="J822" s="3">
        <f t="shared" si="54"/>
        <v>-0.15786100188956975</v>
      </c>
      <c r="K822" s="2">
        <v>290.94648999999998</v>
      </c>
      <c r="L822" s="2">
        <v>923.55134999999996</v>
      </c>
      <c r="M822" s="3">
        <f t="shared" si="55"/>
        <v>2.1742996796421226</v>
      </c>
    </row>
    <row r="823" spans="1:13" x14ac:dyDescent="0.2">
      <c r="A823" s="1" t="s">
        <v>13</v>
      </c>
      <c r="B823" s="1" t="s">
        <v>70</v>
      </c>
      <c r="C823" s="2">
        <v>432.84116999999998</v>
      </c>
      <c r="D823" s="2">
        <v>0</v>
      </c>
      <c r="E823" s="3">
        <f t="shared" si="52"/>
        <v>-1</v>
      </c>
      <c r="F823" s="2">
        <v>2447.0735399999999</v>
      </c>
      <c r="G823" s="2">
        <v>1013.88018</v>
      </c>
      <c r="H823" s="3">
        <f t="shared" si="53"/>
        <v>-0.58567645662173273</v>
      </c>
      <c r="I823" s="2">
        <v>900.52795000000003</v>
      </c>
      <c r="J823" s="3">
        <f t="shared" si="54"/>
        <v>0.12587308367274996</v>
      </c>
      <c r="K823" s="2">
        <v>3879.1842799999999</v>
      </c>
      <c r="L823" s="2">
        <v>2474.3439499999999</v>
      </c>
      <c r="M823" s="3">
        <f t="shared" si="55"/>
        <v>-0.36214838703151275</v>
      </c>
    </row>
    <row r="824" spans="1:13" x14ac:dyDescent="0.2">
      <c r="A824" s="1" t="s">
        <v>12</v>
      </c>
      <c r="B824" s="1" t="s">
        <v>70</v>
      </c>
      <c r="C824" s="2">
        <v>67.185180000000003</v>
      </c>
      <c r="D824" s="2">
        <v>0</v>
      </c>
      <c r="E824" s="3">
        <f t="shared" si="52"/>
        <v>-1</v>
      </c>
      <c r="F824" s="2">
        <v>1244.7402999999999</v>
      </c>
      <c r="G824" s="2">
        <v>1178.16886</v>
      </c>
      <c r="H824" s="3">
        <f t="shared" si="53"/>
        <v>-5.3482192229174164E-2</v>
      </c>
      <c r="I824" s="2">
        <v>1617.5615600000001</v>
      </c>
      <c r="J824" s="3">
        <f t="shared" si="54"/>
        <v>-0.27163893533671757</v>
      </c>
      <c r="K824" s="2">
        <v>3899.5419999999999</v>
      </c>
      <c r="L824" s="2">
        <v>4130.8626700000004</v>
      </c>
      <c r="M824" s="3">
        <f t="shared" si="55"/>
        <v>5.931995860026662E-2</v>
      </c>
    </row>
    <row r="825" spans="1:13" x14ac:dyDescent="0.2">
      <c r="A825" s="1" t="s">
        <v>11</v>
      </c>
      <c r="B825" s="1" t="s">
        <v>70</v>
      </c>
      <c r="C825" s="2">
        <v>1.9348099999999999</v>
      </c>
      <c r="D825" s="2">
        <v>0</v>
      </c>
      <c r="E825" s="3">
        <f t="shared" si="52"/>
        <v>-1</v>
      </c>
      <c r="F825" s="2">
        <v>286.39909</v>
      </c>
      <c r="G825" s="2">
        <v>69.737099999999998</v>
      </c>
      <c r="H825" s="3">
        <f t="shared" si="53"/>
        <v>-0.756503765427467</v>
      </c>
      <c r="I825" s="2">
        <v>232.81802999999999</v>
      </c>
      <c r="J825" s="3">
        <f t="shared" si="54"/>
        <v>-0.70046520881565744</v>
      </c>
      <c r="K825" s="2">
        <v>463.38386000000003</v>
      </c>
      <c r="L825" s="2">
        <v>554.03184999999996</v>
      </c>
      <c r="M825" s="3">
        <f t="shared" si="55"/>
        <v>0.19562181125600686</v>
      </c>
    </row>
    <row r="826" spans="1:13" x14ac:dyDescent="0.2">
      <c r="A826" s="1" t="s">
        <v>10</v>
      </c>
      <c r="B826" s="1" t="s">
        <v>70</v>
      </c>
      <c r="C826" s="2">
        <v>48.846060000000001</v>
      </c>
      <c r="D826" s="2">
        <v>19.91028</v>
      </c>
      <c r="E826" s="3">
        <f t="shared" si="52"/>
        <v>-0.59238718537380497</v>
      </c>
      <c r="F826" s="2">
        <v>1586.9276500000001</v>
      </c>
      <c r="G826" s="2">
        <v>1328.02215</v>
      </c>
      <c r="H826" s="3">
        <f t="shared" si="53"/>
        <v>-0.16314889969936563</v>
      </c>
      <c r="I826" s="2">
        <v>1330.0450599999999</v>
      </c>
      <c r="J826" s="3">
        <f t="shared" si="54"/>
        <v>-1.5209334336386826E-3</v>
      </c>
      <c r="K826" s="2">
        <v>3959.7716399999999</v>
      </c>
      <c r="L826" s="2">
        <v>3800.9362500000002</v>
      </c>
      <c r="M826" s="3">
        <f t="shared" si="55"/>
        <v>-4.0112260110029885E-2</v>
      </c>
    </row>
    <row r="827" spans="1:13" x14ac:dyDescent="0.2">
      <c r="A827" s="1" t="s">
        <v>27</v>
      </c>
      <c r="B827" s="1" t="s">
        <v>70</v>
      </c>
      <c r="C827" s="2">
        <v>0.15679000000000001</v>
      </c>
      <c r="D827" s="2">
        <v>0</v>
      </c>
      <c r="E827" s="3">
        <f t="shared" si="52"/>
        <v>-1</v>
      </c>
      <c r="F827" s="2">
        <v>270.62912999999998</v>
      </c>
      <c r="G827" s="2">
        <v>9.3848099999999999</v>
      </c>
      <c r="H827" s="3">
        <f t="shared" si="53"/>
        <v>-0.96532224746094408</v>
      </c>
      <c r="I827" s="2">
        <v>438.67367000000002</v>
      </c>
      <c r="J827" s="3">
        <f t="shared" si="54"/>
        <v>-0.97860639778083791</v>
      </c>
      <c r="K827" s="2">
        <v>495.11043999999998</v>
      </c>
      <c r="L827" s="2">
        <v>495.95080999999999</v>
      </c>
      <c r="M827" s="3">
        <f t="shared" si="55"/>
        <v>1.6973384766436617E-3</v>
      </c>
    </row>
    <row r="828" spans="1:13" x14ac:dyDescent="0.2">
      <c r="A828" s="1" t="s">
        <v>9</v>
      </c>
      <c r="B828" s="1" t="s">
        <v>70</v>
      </c>
      <c r="C828" s="2">
        <v>0</v>
      </c>
      <c r="D828" s="2">
        <v>0</v>
      </c>
      <c r="E828" s="3" t="str">
        <f t="shared" si="52"/>
        <v/>
      </c>
      <c r="F828" s="2">
        <v>61.641750000000002</v>
      </c>
      <c r="G828" s="2">
        <v>8.6129200000000008</v>
      </c>
      <c r="H828" s="3">
        <f t="shared" si="53"/>
        <v>-0.86027457040074296</v>
      </c>
      <c r="I828" s="2">
        <v>19.904229999999998</v>
      </c>
      <c r="J828" s="3">
        <f t="shared" si="54"/>
        <v>-0.56728192951950407</v>
      </c>
      <c r="K828" s="2">
        <v>126.80022</v>
      </c>
      <c r="L828" s="2">
        <v>110.18347</v>
      </c>
      <c r="M828" s="3">
        <f t="shared" si="55"/>
        <v>-0.13104669692213466</v>
      </c>
    </row>
    <row r="829" spans="1:13" x14ac:dyDescent="0.2">
      <c r="A829" s="1" t="s">
        <v>8</v>
      </c>
      <c r="B829" s="1" t="s">
        <v>70</v>
      </c>
      <c r="C829" s="2">
        <v>95.473259999999996</v>
      </c>
      <c r="D829" s="2">
        <v>0</v>
      </c>
      <c r="E829" s="3">
        <f t="shared" si="52"/>
        <v>-1</v>
      </c>
      <c r="F829" s="2">
        <v>426.09699000000001</v>
      </c>
      <c r="G829" s="2">
        <v>181.59256999999999</v>
      </c>
      <c r="H829" s="3">
        <f t="shared" si="53"/>
        <v>-0.57382339171182606</v>
      </c>
      <c r="I829" s="2">
        <v>85.561359999999993</v>
      </c>
      <c r="J829" s="3">
        <f t="shared" si="54"/>
        <v>1.1223665682733421</v>
      </c>
      <c r="K829" s="2">
        <v>697.25811999999996</v>
      </c>
      <c r="L829" s="2">
        <v>339.53232000000003</v>
      </c>
      <c r="M829" s="3">
        <f t="shared" si="55"/>
        <v>-0.51304644541106237</v>
      </c>
    </row>
    <row r="830" spans="1:13" x14ac:dyDescent="0.2">
      <c r="A830" s="1" t="s">
        <v>7</v>
      </c>
      <c r="B830" s="1" t="s">
        <v>70</v>
      </c>
      <c r="C830" s="2">
        <v>8.3735999999999997</v>
      </c>
      <c r="D830" s="2">
        <v>0</v>
      </c>
      <c r="E830" s="3">
        <f t="shared" si="52"/>
        <v>-1</v>
      </c>
      <c r="F830" s="2">
        <v>71.436109999999999</v>
      </c>
      <c r="G830" s="2">
        <v>123.05632</v>
      </c>
      <c r="H830" s="3">
        <f t="shared" si="53"/>
        <v>0.72260667609140539</v>
      </c>
      <c r="I830" s="2">
        <v>34.118810000000003</v>
      </c>
      <c r="J830" s="3">
        <f t="shared" si="54"/>
        <v>2.6067002336834135</v>
      </c>
      <c r="K830" s="2">
        <v>220.86494999999999</v>
      </c>
      <c r="L830" s="2">
        <v>231.15073000000001</v>
      </c>
      <c r="M830" s="3">
        <f t="shared" si="55"/>
        <v>4.657044949866429E-2</v>
      </c>
    </row>
    <row r="831" spans="1:13" x14ac:dyDescent="0.2">
      <c r="A831" s="1" t="s">
        <v>6</v>
      </c>
      <c r="B831" s="1" t="s">
        <v>70</v>
      </c>
      <c r="C831" s="2">
        <v>11.232609999999999</v>
      </c>
      <c r="D831" s="2">
        <v>1.36747</v>
      </c>
      <c r="E831" s="3">
        <f t="shared" si="52"/>
        <v>-0.87825892646499792</v>
      </c>
      <c r="F831" s="2">
        <v>483.96501000000001</v>
      </c>
      <c r="G831" s="2">
        <v>752.77094</v>
      </c>
      <c r="H831" s="3">
        <f t="shared" si="53"/>
        <v>0.55542430639768758</v>
      </c>
      <c r="I831" s="2">
        <v>1216.37518</v>
      </c>
      <c r="J831" s="3">
        <f t="shared" si="54"/>
        <v>-0.38113589262812808</v>
      </c>
      <c r="K831" s="2">
        <v>1461.75134</v>
      </c>
      <c r="L831" s="2">
        <v>2962.3820999999998</v>
      </c>
      <c r="M831" s="3">
        <f t="shared" si="55"/>
        <v>1.0265978343484874</v>
      </c>
    </row>
    <row r="832" spans="1:13" x14ac:dyDescent="0.2">
      <c r="A832" s="1" t="s">
        <v>5</v>
      </c>
      <c r="B832" s="1" t="s">
        <v>70</v>
      </c>
      <c r="C832" s="2">
        <v>0</v>
      </c>
      <c r="D832" s="2">
        <v>0</v>
      </c>
      <c r="E832" s="3" t="str">
        <f t="shared" si="52"/>
        <v/>
      </c>
      <c r="F832" s="2">
        <v>0.40572000000000003</v>
      </c>
      <c r="G832" s="2">
        <v>0.22378999999999999</v>
      </c>
      <c r="H832" s="3">
        <f t="shared" si="53"/>
        <v>-0.44841269841269848</v>
      </c>
      <c r="I832" s="2">
        <v>0.19979</v>
      </c>
      <c r="J832" s="3">
        <f t="shared" si="54"/>
        <v>0.12012613243906101</v>
      </c>
      <c r="K832" s="2">
        <v>0.62968000000000002</v>
      </c>
      <c r="L832" s="2">
        <v>0.60080999999999996</v>
      </c>
      <c r="M832" s="3">
        <f t="shared" si="55"/>
        <v>-4.584868504637285E-2</v>
      </c>
    </row>
    <row r="833" spans="1:13" x14ac:dyDescent="0.2">
      <c r="A833" s="1" t="s">
        <v>4</v>
      </c>
      <c r="B833" s="1" t="s">
        <v>70</v>
      </c>
      <c r="C833" s="2">
        <v>100.1422</v>
      </c>
      <c r="D833" s="2">
        <v>0</v>
      </c>
      <c r="E833" s="3">
        <f t="shared" si="52"/>
        <v>-1</v>
      </c>
      <c r="F833" s="2">
        <v>2308.4728500000001</v>
      </c>
      <c r="G833" s="2">
        <v>64.735550000000003</v>
      </c>
      <c r="H833" s="3">
        <f t="shared" si="53"/>
        <v>-0.97195741331763985</v>
      </c>
      <c r="I833" s="2">
        <v>43.175220000000003</v>
      </c>
      <c r="J833" s="3">
        <f t="shared" si="54"/>
        <v>0.49936815608582874</v>
      </c>
      <c r="K833" s="2">
        <v>2802.48288</v>
      </c>
      <c r="L833" s="2">
        <v>148.1841</v>
      </c>
      <c r="M833" s="3">
        <f t="shared" si="55"/>
        <v>-0.94712399456299268</v>
      </c>
    </row>
    <row r="834" spans="1:13" x14ac:dyDescent="0.2">
      <c r="A834" s="1" t="s">
        <v>3</v>
      </c>
      <c r="B834" s="1" t="s">
        <v>70</v>
      </c>
      <c r="C834" s="2">
        <v>1.8832800000000001</v>
      </c>
      <c r="D834" s="2">
        <v>0</v>
      </c>
      <c r="E834" s="3">
        <f t="shared" si="52"/>
        <v>-1</v>
      </c>
      <c r="F834" s="2">
        <v>45.175220000000003</v>
      </c>
      <c r="G834" s="2">
        <v>26.194569999999999</v>
      </c>
      <c r="H834" s="3">
        <f t="shared" si="53"/>
        <v>-0.42015622724139479</v>
      </c>
      <c r="I834" s="2">
        <v>33.419800000000002</v>
      </c>
      <c r="J834" s="3">
        <f t="shared" si="54"/>
        <v>-0.21619608734941576</v>
      </c>
      <c r="K834" s="2">
        <v>86.735050000000001</v>
      </c>
      <c r="L834" s="2">
        <v>93.808999999999997</v>
      </c>
      <c r="M834" s="3">
        <f t="shared" si="55"/>
        <v>8.1558147484782628E-2</v>
      </c>
    </row>
    <row r="835" spans="1:13" x14ac:dyDescent="0.2">
      <c r="A835" s="1" t="s">
        <v>26</v>
      </c>
      <c r="B835" s="1" t="s">
        <v>70</v>
      </c>
      <c r="C835" s="2">
        <v>0</v>
      </c>
      <c r="D835" s="2">
        <v>0</v>
      </c>
      <c r="E835" s="3" t="str">
        <f t="shared" si="52"/>
        <v/>
      </c>
      <c r="F835" s="2">
        <v>6.93621</v>
      </c>
      <c r="G835" s="2">
        <v>9.3879800000000007</v>
      </c>
      <c r="H835" s="3">
        <f t="shared" si="53"/>
        <v>0.3534740153484397</v>
      </c>
      <c r="I835" s="2">
        <v>0</v>
      </c>
      <c r="J835" s="3" t="str">
        <f t="shared" si="54"/>
        <v/>
      </c>
      <c r="K835" s="2">
        <v>12.292210000000001</v>
      </c>
      <c r="L835" s="2">
        <v>10.51934</v>
      </c>
      <c r="M835" s="3">
        <f t="shared" si="55"/>
        <v>-0.14422711619798234</v>
      </c>
    </row>
    <row r="836" spans="1:13" x14ac:dyDescent="0.2">
      <c r="A836" s="1" t="s">
        <v>2</v>
      </c>
      <c r="B836" s="1" t="s">
        <v>70</v>
      </c>
      <c r="C836" s="2">
        <v>0.95035999999999998</v>
      </c>
      <c r="D836" s="2">
        <v>10.50671</v>
      </c>
      <c r="E836" s="3">
        <f t="shared" si="52"/>
        <v>10.055505282208847</v>
      </c>
      <c r="F836" s="2">
        <v>409.76922000000002</v>
      </c>
      <c r="G836" s="2">
        <v>297.76699000000002</v>
      </c>
      <c r="H836" s="3">
        <f t="shared" si="53"/>
        <v>-0.27333002220127711</v>
      </c>
      <c r="I836" s="2">
        <v>400.92759999999998</v>
      </c>
      <c r="J836" s="3">
        <f t="shared" si="54"/>
        <v>-0.25730483508743218</v>
      </c>
      <c r="K836" s="2">
        <v>1055.5442399999999</v>
      </c>
      <c r="L836" s="2">
        <v>943.06763999999998</v>
      </c>
      <c r="M836" s="3">
        <f t="shared" si="55"/>
        <v>-0.10655792124828423</v>
      </c>
    </row>
    <row r="837" spans="1:13" x14ac:dyDescent="0.2">
      <c r="A837" s="1" t="s">
        <v>25</v>
      </c>
      <c r="B837" s="1" t="s">
        <v>70</v>
      </c>
      <c r="C837" s="2">
        <v>1.63168</v>
      </c>
      <c r="D837" s="2">
        <v>0</v>
      </c>
      <c r="E837" s="3">
        <f t="shared" si="52"/>
        <v>-1</v>
      </c>
      <c r="F837" s="2">
        <v>173.08937</v>
      </c>
      <c r="G837" s="2">
        <v>181.44991999999999</v>
      </c>
      <c r="H837" s="3">
        <f t="shared" si="53"/>
        <v>4.830192634013275E-2</v>
      </c>
      <c r="I837" s="2">
        <v>224.06235000000001</v>
      </c>
      <c r="J837" s="3">
        <f t="shared" si="54"/>
        <v>-0.19018112592320846</v>
      </c>
      <c r="K837" s="2">
        <v>283.36862000000002</v>
      </c>
      <c r="L837" s="2">
        <v>563.33162000000004</v>
      </c>
      <c r="M837" s="3">
        <f t="shared" si="55"/>
        <v>0.98798166148390032</v>
      </c>
    </row>
    <row r="838" spans="1:13" x14ac:dyDescent="0.2">
      <c r="A838" s="1" t="s">
        <v>29</v>
      </c>
      <c r="B838" s="1" t="s">
        <v>70</v>
      </c>
      <c r="C838" s="2">
        <v>0</v>
      </c>
      <c r="D838" s="2">
        <v>0</v>
      </c>
      <c r="E838" s="3" t="str">
        <f t="shared" si="52"/>
        <v/>
      </c>
      <c r="F838" s="2">
        <v>69.295779999999993</v>
      </c>
      <c r="G838" s="2">
        <v>9.1519700000000004</v>
      </c>
      <c r="H838" s="3">
        <f t="shared" si="53"/>
        <v>-0.86792889841199561</v>
      </c>
      <c r="I838" s="2">
        <v>44.890529999999998</v>
      </c>
      <c r="J838" s="3">
        <f t="shared" si="54"/>
        <v>-0.7961269336762119</v>
      </c>
      <c r="K838" s="2">
        <v>77.861789999999999</v>
      </c>
      <c r="L838" s="2">
        <v>58.811399999999999</v>
      </c>
      <c r="M838" s="3">
        <f t="shared" si="55"/>
        <v>-0.24466930441748125</v>
      </c>
    </row>
    <row r="839" spans="1:13" x14ac:dyDescent="0.2">
      <c r="A839" s="6" t="s">
        <v>0</v>
      </c>
      <c r="B839" s="6" t="s">
        <v>70</v>
      </c>
      <c r="C839" s="5">
        <v>868.12968999999998</v>
      </c>
      <c r="D839" s="5">
        <v>33.709049999999998</v>
      </c>
      <c r="E839" s="4">
        <f t="shared" si="52"/>
        <v>-0.96117049055193582</v>
      </c>
      <c r="F839" s="5">
        <v>12504.435810000001</v>
      </c>
      <c r="G839" s="5">
        <v>7007.2409100000004</v>
      </c>
      <c r="H839" s="4">
        <f t="shared" si="53"/>
        <v>-0.43961958648336652</v>
      </c>
      <c r="I839" s="5">
        <v>8980.7432599999993</v>
      </c>
      <c r="J839" s="4">
        <f t="shared" si="54"/>
        <v>-0.21974822048303366</v>
      </c>
      <c r="K839" s="5">
        <v>23228.47147</v>
      </c>
      <c r="L839" s="5">
        <v>23690.888220000001</v>
      </c>
      <c r="M839" s="4">
        <f t="shared" si="55"/>
        <v>1.9907325826291178E-2</v>
      </c>
    </row>
    <row r="840" spans="1:13" x14ac:dyDescent="0.2">
      <c r="A840" s="1" t="s">
        <v>22</v>
      </c>
      <c r="B840" s="1" t="s">
        <v>69</v>
      </c>
      <c r="C840" s="2">
        <v>0</v>
      </c>
      <c r="D840" s="2">
        <v>0</v>
      </c>
      <c r="E840" s="3" t="str">
        <f t="shared" si="52"/>
        <v/>
      </c>
      <c r="F840" s="2">
        <v>22.397449999999999</v>
      </c>
      <c r="G840" s="2">
        <v>0.30137000000000003</v>
      </c>
      <c r="H840" s="3">
        <f t="shared" si="53"/>
        <v>-0.98654445037269867</v>
      </c>
      <c r="I840" s="2">
        <v>34.709470000000003</v>
      </c>
      <c r="J840" s="3">
        <f t="shared" si="54"/>
        <v>-0.99131735517713182</v>
      </c>
      <c r="K840" s="2">
        <v>32.47551</v>
      </c>
      <c r="L840" s="2">
        <v>61.787579999999998</v>
      </c>
      <c r="M840" s="3">
        <f t="shared" si="55"/>
        <v>0.9025899824205994</v>
      </c>
    </row>
    <row r="841" spans="1:13" x14ac:dyDescent="0.2">
      <c r="A841" s="1" t="s">
        <v>21</v>
      </c>
      <c r="B841" s="1" t="s">
        <v>69</v>
      </c>
      <c r="C841" s="2">
        <v>0</v>
      </c>
      <c r="D841" s="2">
        <v>0</v>
      </c>
      <c r="E841" s="3" t="str">
        <f t="shared" si="52"/>
        <v/>
      </c>
      <c r="F841" s="2">
        <v>1312.2812699999999</v>
      </c>
      <c r="G841" s="2">
        <v>1376.54898</v>
      </c>
      <c r="H841" s="3">
        <f t="shared" si="53"/>
        <v>4.8974035878756483E-2</v>
      </c>
      <c r="I841" s="2">
        <v>2651.2518700000001</v>
      </c>
      <c r="J841" s="3">
        <f t="shared" si="54"/>
        <v>-0.48079283014329377</v>
      </c>
      <c r="K841" s="2">
        <v>2259.0695900000001</v>
      </c>
      <c r="L841" s="2">
        <v>4031.5553300000001</v>
      </c>
      <c r="M841" s="3">
        <f t="shared" si="55"/>
        <v>0.78460873797163555</v>
      </c>
    </row>
    <row r="842" spans="1:13" x14ac:dyDescent="0.2">
      <c r="A842" s="1" t="s">
        <v>20</v>
      </c>
      <c r="B842" s="1" t="s">
        <v>69</v>
      </c>
      <c r="C842" s="2">
        <v>0</v>
      </c>
      <c r="D842" s="2">
        <v>143.95574999999999</v>
      </c>
      <c r="E842" s="3" t="str">
        <f t="shared" si="52"/>
        <v/>
      </c>
      <c r="F842" s="2">
        <v>57.070590000000003</v>
      </c>
      <c r="G842" s="2">
        <v>536.88328999999999</v>
      </c>
      <c r="H842" s="3">
        <f t="shared" si="53"/>
        <v>8.4073548214588278</v>
      </c>
      <c r="I842" s="2">
        <v>218.21342999999999</v>
      </c>
      <c r="J842" s="3">
        <f t="shared" si="54"/>
        <v>1.4603586039594356</v>
      </c>
      <c r="K842" s="2">
        <v>113.67116</v>
      </c>
      <c r="L842" s="2">
        <v>764.79348000000005</v>
      </c>
      <c r="M842" s="3">
        <f t="shared" si="55"/>
        <v>5.7281224190902957</v>
      </c>
    </row>
    <row r="843" spans="1:13" x14ac:dyDescent="0.2">
      <c r="A843" s="1" t="s">
        <v>19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1.3779999999999999</v>
      </c>
      <c r="G843" s="2">
        <v>7.6491600000000002</v>
      </c>
      <c r="H843" s="3">
        <f t="shared" si="53"/>
        <v>4.5509143686502185</v>
      </c>
      <c r="I843" s="2">
        <v>0</v>
      </c>
      <c r="J843" s="3" t="str">
        <f t="shared" si="54"/>
        <v/>
      </c>
      <c r="K843" s="2">
        <v>9.6560199999999998</v>
      </c>
      <c r="L843" s="2">
        <v>7.6491600000000002</v>
      </c>
      <c r="M843" s="3">
        <f t="shared" si="55"/>
        <v>-0.20783511218907991</v>
      </c>
    </row>
    <row r="844" spans="1:13" x14ac:dyDescent="0.2">
      <c r="A844" s="1" t="s">
        <v>18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9.1931799999999999</v>
      </c>
      <c r="M844" s="3" t="str">
        <f t="shared" si="55"/>
        <v/>
      </c>
    </row>
    <row r="845" spans="1:13" x14ac:dyDescent="0.2">
      <c r="A845" s="1" t="s">
        <v>17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21.904229999999998</v>
      </c>
      <c r="G845" s="2">
        <v>3.5870600000000001</v>
      </c>
      <c r="H845" s="3">
        <f t="shared" si="53"/>
        <v>-0.83623893649765368</v>
      </c>
      <c r="I845" s="2">
        <v>5.3269999999999998E-2</v>
      </c>
      <c r="J845" s="3">
        <f t="shared" si="54"/>
        <v>66.337338088980673</v>
      </c>
      <c r="K845" s="2">
        <v>27.022390000000001</v>
      </c>
      <c r="L845" s="2">
        <v>16.013480000000001</v>
      </c>
      <c r="M845" s="3">
        <f t="shared" si="55"/>
        <v>-0.40739956754380346</v>
      </c>
    </row>
    <row r="846" spans="1:13" x14ac:dyDescent="0.2">
      <c r="A846" s="1" t="s">
        <v>16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14</v>
      </c>
      <c r="B847" s="1" t="s">
        <v>69</v>
      </c>
      <c r="C847" s="2">
        <v>12.101330000000001</v>
      </c>
      <c r="D847" s="2">
        <v>0</v>
      </c>
      <c r="E847" s="3">
        <f t="shared" si="52"/>
        <v>-1</v>
      </c>
      <c r="F847" s="2">
        <v>575.54088000000002</v>
      </c>
      <c r="G847" s="2">
        <v>1556.35736</v>
      </c>
      <c r="H847" s="3">
        <f t="shared" si="53"/>
        <v>1.704164750208534</v>
      </c>
      <c r="I847" s="2">
        <v>1306.43082</v>
      </c>
      <c r="J847" s="3">
        <f t="shared" si="54"/>
        <v>0.191304840772204</v>
      </c>
      <c r="K847" s="2">
        <v>2057.86699</v>
      </c>
      <c r="L847" s="2">
        <v>4505.3015400000004</v>
      </c>
      <c r="M847" s="3">
        <f t="shared" si="55"/>
        <v>1.1893064818538153</v>
      </c>
    </row>
    <row r="848" spans="1:13" x14ac:dyDescent="0.2">
      <c r="A848" s="1" t="s">
        <v>13</v>
      </c>
      <c r="B848" s="1" t="s">
        <v>69</v>
      </c>
      <c r="C848" s="2">
        <v>7.94015</v>
      </c>
      <c r="D848" s="2">
        <v>193.5729</v>
      </c>
      <c r="E848" s="3">
        <f t="shared" si="52"/>
        <v>23.378997877873843</v>
      </c>
      <c r="F848" s="2">
        <v>952.08173999999997</v>
      </c>
      <c r="G848" s="2">
        <v>1513.9976799999999</v>
      </c>
      <c r="H848" s="3">
        <f t="shared" si="53"/>
        <v>0.59019716101266684</v>
      </c>
      <c r="I848" s="2">
        <v>1779.0393099999999</v>
      </c>
      <c r="J848" s="3">
        <f t="shared" si="54"/>
        <v>-0.14898019875682222</v>
      </c>
      <c r="K848" s="2">
        <v>1952.3289600000001</v>
      </c>
      <c r="L848" s="2">
        <v>4534.1336799999999</v>
      </c>
      <c r="M848" s="3">
        <f t="shared" si="55"/>
        <v>1.3224229998616623</v>
      </c>
    </row>
    <row r="849" spans="1:13" x14ac:dyDescent="0.2">
      <c r="A849" s="1" t="s">
        <v>12</v>
      </c>
      <c r="B849" s="1" t="s">
        <v>69</v>
      </c>
      <c r="C849" s="2">
        <v>16.700399999999998</v>
      </c>
      <c r="D849" s="2">
        <v>0</v>
      </c>
      <c r="E849" s="3">
        <f t="shared" si="52"/>
        <v>-1</v>
      </c>
      <c r="F849" s="2">
        <v>198.15487999999999</v>
      </c>
      <c r="G849" s="2">
        <v>332.33</v>
      </c>
      <c r="H849" s="3">
        <f t="shared" si="53"/>
        <v>0.67712246097598006</v>
      </c>
      <c r="I849" s="2">
        <v>281.41413999999997</v>
      </c>
      <c r="J849" s="3">
        <f t="shared" si="54"/>
        <v>0.18092857736288592</v>
      </c>
      <c r="K849" s="2">
        <v>578.05634999999995</v>
      </c>
      <c r="L849" s="2">
        <v>839.49306000000001</v>
      </c>
      <c r="M849" s="3">
        <f t="shared" si="55"/>
        <v>0.45226855478708972</v>
      </c>
    </row>
    <row r="850" spans="1:13" x14ac:dyDescent="0.2">
      <c r="A850" s="1" t="s">
        <v>11</v>
      </c>
      <c r="B850" s="1" t="s">
        <v>69</v>
      </c>
      <c r="C850" s="2">
        <v>43.226120000000002</v>
      </c>
      <c r="D850" s="2">
        <v>928.96159</v>
      </c>
      <c r="E850" s="3">
        <f t="shared" si="52"/>
        <v>20.490746567121914</v>
      </c>
      <c r="F850" s="2">
        <v>1934.4498000000001</v>
      </c>
      <c r="G850" s="2">
        <v>3911.7132299999998</v>
      </c>
      <c r="H850" s="3">
        <f t="shared" si="53"/>
        <v>1.0221322000705313</v>
      </c>
      <c r="I850" s="2">
        <v>3991.5271600000001</v>
      </c>
      <c r="J850" s="3">
        <f t="shared" si="54"/>
        <v>-1.9995837883763801E-2</v>
      </c>
      <c r="K850" s="2">
        <v>3811.78836</v>
      </c>
      <c r="L850" s="2">
        <v>10104.819649999999</v>
      </c>
      <c r="M850" s="3">
        <f t="shared" si="55"/>
        <v>1.650939321825307</v>
      </c>
    </row>
    <row r="851" spans="1:13" x14ac:dyDescent="0.2">
      <c r="A851" s="1" t="s">
        <v>10</v>
      </c>
      <c r="B851" s="1" t="s">
        <v>69</v>
      </c>
      <c r="C851" s="2">
        <v>15.616</v>
      </c>
      <c r="D851" s="2">
        <v>0</v>
      </c>
      <c r="E851" s="3">
        <f t="shared" si="52"/>
        <v>-1</v>
      </c>
      <c r="F851" s="2">
        <v>634.39937999999995</v>
      </c>
      <c r="G851" s="2">
        <v>1391.46507</v>
      </c>
      <c r="H851" s="3">
        <f t="shared" si="53"/>
        <v>1.1933581807724969</v>
      </c>
      <c r="I851" s="2">
        <v>2653.87788</v>
      </c>
      <c r="J851" s="3">
        <f t="shared" si="54"/>
        <v>-0.47568609675438422</v>
      </c>
      <c r="K851" s="2">
        <v>4900.8339699999997</v>
      </c>
      <c r="L851" s="2">
        <v>8517.8711800000001</v>
      </c>
      <c r="M851" s="3">
        <f t="shared" si="55"/>
        <v>0.73804524538912308</v>
      </c>
    </row>
    <row r="852" spans="1:13" x14ac:dyDescent="0.2">
      <c r="A852" s="1" t="s">
        <v>27</v>
      </c>
      <c r="B852" s="1" t="s">
        <v>69</v>
      </c>
      <c r="C852" s="2">
        <v>2.38</v>
      </c>
      <c r="D852" s="2">
        <v>0</v>
      </c>
      <c r="E852" s="3">
        <f t="shared" si="52"/>
        <v>-1</v>
      </c>
      <c r="F852" s="2">
        <v>24.153379999999999</v>
      </c>
      <c r="G852" s="2">
        <v>29.958880000000001</v>
      </c>
      <c r="H852" s="3">
        <f t="shared" si="53"/>
        <v>0.24035973433117852</v>
      </c>
      <c r="I852" s="2">
        <v>78.440860000000001</v>
      </c>
      <c r="J852" s="3">
        <f t="shared" si="54"/>
        <v>-0.61807048010437415</v>
      </c>
      <c r="K852" s="2">
        <v>110.43017999999999</v>
      </c>
      <c r="L852" s="2">
        <v>134.86657</v>
      </c>
      <c r="M852" s="3">
        <f t="shared" si="55"/>
        <v>0.2212836201118209</v>
      </c>
    </row>
    <row r="853" spans="1:13" x14ac:dyDescent="0.2">
      <c r="A853" s="1" t="s">
        <v>9</v>
      </c>
      <c r="B853" s="1" t="s">
        <v>69</v>
      </c>
      <c r="C853" s="2">
        <v>55.365200000000002</v>
      </c>
      <c r="D853" s="2">
        <v>0</v>
      </c>
      <c r="E853" s="3">
        <f t="shared" si="52"/>
        <v>-1</v>
      </c>
      <c r="F853" s="2">
        <v>3859.0435900000002</v>
      </c>
      <c r="G853" s="2">
        <v>3782.6996399999998</v>
      </c>
      <c r="H853" s="3">
        <f t="shared" si="53"/>
        <v>-1.9783127145241775E-2</v>
      </c>
      <c r="I853" s="2">
        <v>2757.6185500000001</v>
      </c>
      <c r="J853" s="3">
        <f t="shared" si="54"/>
        <v>0.37172693445944494</v>
      </c>
      <c r="K853" s="2">
        <v>12020.620639999999</v>
      </c>
      <c r="L853" s="2">
        <v>11223.73136</v>
      </c>
      <c r="M853" s="3">
        <f t="shared" si="55"/>
        <v>-6.6293522095544621E-2</v>
      </c>
    </row>
    <row r="854" spans="1:13" x14ac:dyDescent="0.2">
      <c r="A854" s="1" t="s">
        <v>8</v>
      </c>
      <c r="B854" s="1" t="s">
        <v>69</v>
      </c>
      <c r="C854" s="2">
        <v>111.4</v>
      </c>
      <c r="D854" s="2">
        <v>0</v>
      </c>
      <c r="E854" s="3">
        <f t="shared" si="52"/>
        <v>-1</v>
      </c>
      <c r="F854" s="2">
        <v>844.70025999999996</v>
      </c>
      <c r="G854" s="2">
        <v>1599.8200899999999</v>
      </c>
      <c r="H854" s="3">
        <f t="shared" si="53"/>
        <v>0.89395003856160771</v>
      </c>
      <c r="I854" s="2">
        <v>730.08487000000002</v>
      </c>
      <c r="J854" s="3">
        <f t="shared" si="54"/>
        <v>1.191279611095077</v>
      </c>
      <c r="K854" s="2">
        <v>1572.1997799999999</v>
      </c>
      <c r="L854" s="2">
        <v>2842.2722899999999</v>
      </c>
      <c r="M854" s="3">
        <f t="shared" si="55"/>
        <v>0.80783150217715982</v>
      </c>
    </row>
    <row r="855" spans="1:13" x14ac:dyDescent="0.2">
      <c r="A855" s="1" t="s">
        <v>7</v>
      </c>
      <c r="B855" s="1" t="s">
        <v>69</v>
      </c>
      <c r="C855" s="2">
        <v>0.215</v>
      </c>
      <c r="D855" s="2">
        <v>0</v>
      </c>
      <c r="E855" s="3">
        <f t="shared" si="52"/>
        <v>-1</v>
      </c>
      <c r="F855" s="2">
        <v>738.31794000000002</v>
      </c>
      <c r="G855" s="2">
        <v>167.65764999999999</v>
      </c>
      <c r="H855" s="3">
        <f t="shared" si="53"/>
        <v>-0.7729194417245232</v>
      </c>
      <c r="I855" s="2">
        <v>134.62015</v>
      </c>
      <c r="J855" s="3">
        <f t="shared" si="54"/>
        <v>0.24541274096039856</v>
      </c>
      <c r="K855" s="2">
        <v>2005.0193099999999</v>
      </c>
      <c r="L855" s="2">
        <v>687.90195000000006</v>
      </c>
      <c r="M855" s="3">
        <f t="shared" si="55"/>
        <v>-0.65691006237740424</v>
      </c>
    </row>
    <row r="856" spans="1:13" x14ac:dyDescent="0.2">
      <c r="A856" s="1" t="s">
        <v>6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1286.74999</v>
      </c>
      <c r="G856" s="2">
        <v>1389.7111600000001</v>
      </c>
      <c r="H856" s="3">
        <f t="shared" si="53"/>
        <v>8.0016452924161374E-2</v>
      </c>
      <c r="I856" s="2">
        <v>712.49332000000004</v>
      </c>
      <c r="J856" s="3">
        <f t="shared" si="54"/>
        <v>0.95049009020884578</v>
      </c>
      <c r="K856" s="2">
        <v>3514.4917</v>
      </c>
      <c r="L856" s="2">
        <v>3668.77324</v>
      </c>
      <c r="M856" s="3">
        <f t="shared" si="55"/>
        <v>4.3898678150242842E-2</v>
      </c>
    </row>
    <row r="857" spans="1:13" x14ac:dyDescent="0.2">
      <c r="A857" s="1" t="s">
        <v>5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0</v>
      </c>
      <c r="H857" s="3" t="str">
        <f t="shared" si="53"/>
        <v/>
      </c>
      <c r="I857" s="2">
        <v>0</v>
      </c>
      <c r="J857" s="3" t="str">
        <f t="shared" si="54"/>
        <v/>
      </c>
      <c r="K857" s="2">
        <v>0</v>
      </c>
      <c r="L857" s="2">
        <v>0</v>
      </c>
      <c r="M857" s="3" t="str">
        <f t="shared" si="55"/>
        <v/>
      </c>
    </row>
    <row r="858" spans="1:13" x14ac:dyDescent="0.2">
      <c r="A858" s="1" t="s">
        <v>4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1.0072000000000001</v>
      </c>
      <c r="G858" s="2">
        <v>1.2784199999999999</v>
      </c>
      <c r="H858" s="3">
        <f t="shared" si="53"/>
        <v>0.26928117553613951</v>
      </c>
      <c r="I858" s="2">
        <v>11.12298</v>
      </c>
      <c r="J858" s="3">
        <f t="shared" si="54"/>
        <v>-0.88506497359520564</v>
      </c>
      <c r="K858" s="2">
        <v>11.062200000000001</v>
      </c>
      <c r="L858" s="2">
        <v>12.804309999999999</v>
      </c>
      <c r="M858" s="3">
        <f t="shared" si="55"/>
        <v>0.15748314078573866</v>
      </c>
    </row>
    <row r="859" spans="1:13" x14ac:dyDescent="0.2">
      <c r="A859" s="1" t="s">
        <v>3</v>
      </c>
      <c r="B859" s="1" t="s">
        <v>69</v>
      </c>
      <c r="C859" s="2">
        <v>40.176859999999998</v>
      </c>
      <c r="D859" s="2">
        <v>98.083089999999999</v>
      </c>
      <c r="E859" s="3">
        <f t="shared" si="52"/>
        <v>1.441283116699513</v>
      </c>
      <c r="F859" s="2">
        <v>447.31914999999998</v>
      </c>
      <c r="G859" s="2">
        <v>1139.7262599999999</v>
      </c>
      <c r="H859" s="3">
        <f t="shared" si="53"/>
        <v>1.5479040188643833</v>
      </c>
      <c r="I859" s="2">
        <v>674.86129000000005</v>
      </c>
      <c r="J859" s="3">
        <f t="shared" si="54"/>
        <v>0.68883039653970934</v>
      </c>
      <c r="K859" s="2">
        <v>1258.5022200000001</v>
      </c>
      <c r="L859" s="2">
        <v>2236.86517</v>
      </c>
      <c r="M859" s="3">
        <f t="shared" si="55"/>
        <v>0.77740264137158199</v>
      </c>
    </row>
    <row r="860" spans="1:13" x14ac:dyDescent="0.2">
      <c r="A860" s="1" t="s">
        <v>26</v>
      </c>
      <c r="B860" s="1" t="s">
        <v>69</v>
      </c>
      <c r="C860" s="2">
        <v>122.56399999999999</v>
      </c>
      <c r="D860" s="2">
        <v>0</v>
      </c>
      <c r="E860" s="3">
        <f t="shared" si="52"/>
        <v>-1</v>
      </c>
      <c r="F860" s="2">
        <v>1218.66146</v>
      </c>
      <c r="G860" s="2">
        <v>3194.2437300000001</v>
      </c>
      <c r="H860" s="3">
        <f t="shared" si="53"/>
        <v>1.6211083511248483</v>
      </c>
      <c r="I860" s="2">
        <v>436.38249999999999</v>
      </c>
      <c r="J860" s="3">
        <f t="shared" si="54"/>
        <v>6.3198254512955954</v>
      </c>
      <c r="K860" s="2">
        <v>1223.86553</v>
      </c>
      <c r="L860" s="2">
        <v>3710.7260999999999</v>
      </c>
      <c r="M860" s="3">
        <f t="shared" si="55"/>
        <v>2.0319720664083087</v>
      </c>
    </row>
    <row r="861" spans="1:13" x14ac:dyDescent="0.2">
      <c r="A861" s="1" t="s">
        <v>2</v>
      </c>
      <c r="B861" s="1" t="s">
        <v>69</v>
      </c>
      <c r="C861" s="2">
        <v>87.356009999999998</v>
      </c>
      <c r="D861" s="2">
        <v>0</v>
      </c>
      <c r="E861" s="3">
        <f t="shared" si="52"/>
        <v>-1</v>
      </c>
      <c r="F861" s="2">
        <v>1687.2517399999999</v>
      </c>
      <c r="G861" s="2">
        <v>863.92201</v>
      </c>
      <c r="H861" s="3">
        <f t="shared" si="53"/>
        <v>-0.4879708880904754</v>
      </c>
      <c r="I861" s="2">
        <v>1010.75458</v>
      </c>
      <c r="J861" s="3">
        <f t="shared" si="54"/>
        <v>-0.14527024948034373</v>
      </c>
      <c r="K861" s="2">
        <v>4680.9351800000004</v>
      </c>
      <c r="L861" s="2">
        <v>2814.5525899999998</v>
      </c>
      <c r="M861" s="3">
        <f t="shared" si="55"/>
        <v>-0.39872002457423483</v>
      </c>
    </row>
    <row r="862" spans="1:13" x14ac:dyDescent="0.2">
      <c r="A862" s="1" t="s">
        <v>25</v>
      </c>
      <c r="B862" s="1" t="s">
        <v>69</v>
      </c>
      <c r="C862" s="2">
        <v>20.638539999999999</v>
      </c>
      <c r="D862" s="2">
        <v>14.48025</v>
      </c>
      <c r="E862" s="3">
        <f t="shared" si="52"/>
        <v>-0.29838787045982906</v>
      </c>
      <c r="F862" s="2">
        <v>1131.02089</v>
      </c>
      <c r="G862" s="2">
        <v>1237.68004</v>
      </c>
      <c r="H862" s="3">
        <f t="shared" si="53"/>
        <v>9.4303430593576376E-2</v>
      </c>
      <c r="I862" s="2">
        <v>1309.6900900000001</v>
      </c>
      <c r="J862" s="3">
        <f t="shared" si="54"/>
        <v>-5.4982511167966486E-2</v>
      </c>
      <c r="K862" s="2">
        <v>2864.07683</v>
      </c>
      <c r="L862" s="2">
        <v>3495.10052</v>
      </c>
      <c r="M862" s="3">
        <f t="shared" si="55"/>
        <v>0.22032359027184345</v>
      </c>
    </row>
    <row r="863" spans="1:13" x14ac:dyDescent="0.2">
      <c r="A863" s="6" t="s">
        <v>0</v>
      </c>
      <c r="B863" s="6" t="s">
        <v>69</v>
      </c>
      <c r="C863" s="5">
        <v>535.67961000000003</v>
      </c>
      <c r="D863" s="5">
        <v>1379.05358</v>
      </c>
      <c r="E863" s="4">
        <f t="shared" si="52"/>
        <v>1.5743999850955683</v>
      </c>
      <c r="F863" s="5">
        <v>17084.700280000001</v>
      </c>
      <c r="G863" s="5">
        <v>24037.531080000001</v>
      </c>
      <c r="H863" s="4">
        <f t="shared" si="53"/>
        <v>0.4069624099955238</v>
      </c>
      <c r="I863" s="5">
        <v>20772.808540000002</v>
      </c>
      <c r="J863" s="4">
        <f t="shared" si="54"/>
        <v>0.15716327109612882</v>
      </c>
      <c r="K863" s="5">
        <v>45146.667459999997</v>
      </c>
      <c r="L863" s="5">
        <v>64220.42742</v>
      </c>
      <c r="M863" s="4">
        <f t="shared" si="55"/>
        <v>0.42248433900241644</v>
      </c>
    </row>
    <row r="864" spans="1:13" x14ac:dyDescent="0.2">
      <c r="A864" s="1" t="s">
        <v>22</v>
      </c>
      <c r="B864" s="1" t="s">
        <v>68</v>
      </c>
      <c r="C864" s="2">
        <v>61967.37225</v>
      </c>
      <c r="D864" s="2">
        <v>10504.83677</v>
      </c>
      <c r="E864" s="3">
        <f t="shared" si="52"/>
        <v>-0.83047793720186358</v>
      </c>
      <c r="F864" s="2">
        <v>595737.88012999995</v>
      </c>
      <c r="G864" s="2">
        <v>699027.10909000004</v>
      </c>
      <c r="H864" s="3">
        <f t="shared" si="53"/>
        <v>0.17338032783387991</v>
      </c>
      <c r="I864" s="2">
        <v>628295.77063000004</v>
      </c>
      <c r="J864" s="3">
        <f t="shared" si="54"/>
        <v>0.11257649942331582</v>
      </c>
      <c r="K864" s="2">
        <v>1627494.91857</v>
      </c>
      <c r="L864" s="2">
        <v>1970808.6993199999</v>
      </c>
      <c r="M864" s="3">
        <f t="shared" si="55"/>
        <v>0.21094614602646677</v>
      </c>
    </row>
    <row r="865" spans="1:13" x14ac:dyDescent="0.2">
      <c r="A865" s="1" t="s">
        <v>21</v>
      </c>
      <c r="B865" s="1" t="s">
        <v>68</v>
      </c>
      <c r="C865" s="2">
        <v>10104.45952</v>
      </c>
      <c r="D865" s="2">
        <v>951.47577999999999</v>
      </c>
      <c r="E865" s="3">
        <f t="shared" si="52"/>
        <v>-0.9058360540594258</v>
      </c>
      <c r="F865" s="2">
        <v>148518.15354</v>
      </c>
      <c r="G865" s="2">
        <v>152063.14363000001</v>
      </c>
      <c r="H865" s="3">
        <f t="shared" si="53"/>
        <v>2.3869069238362517E-2</v>
      </c>
      <c r="I865" s="2">
        <v>129014.07775</v>
      </c>
      <c r="J865" s="3">
        <f t="shared" si="54"/>
        <v>0.17865543266265771</v>
      </c>
      <c r="K865" s="2">
        <v>375101.40457000001</v>
      </c>
      <c r="L865" s="2">
        <v>397767.75702000002</v>
      </c>
      <c r="M865" s="3">
        <f t="shared" si="55"/>
        <v>6.0427266264128532E-2</v>
      </c>
    </row>
    <row r="866" spans="1:13" x14ac:dyDescent="0.2">
      <c r="A866" s="1" t="s">
        <v>20</v>
      </c>
      <c r="B866" s="1" t="s">
        <v>68</v>
      </c>
      <c r="C866" s="2">
        <v>26756.102650000001</v>
      </c>
      <c r="D866" s="2">
        <v>6703.5639099999999</v>
      </c>
      <c r="E866" s="3">
        <f t="shared" si="52"/>
        <v>-0.74945663807280993</v>
      </c>
      <c r="F866" s="2">
        <v>326610.51766999997</v>
      </c>
      <c r="G866" s="2">
        <v>402500.52954000002</v>
      </c>
      <c r="H866" s="3">
        <f t="shared" si="53"/>
        <v>0.23235630135670537</v>
      </c>
      <c r="I866" s="2">
        <v>335580.65753999999</v>
      </c>
      <c r="J866" s="3">
        <f t="shared" si="54"/>
        <v>0.1994151644214579</v>
      </c>
      <c r="K866" s="2">
        <v>830945.48877000005</v>
      </c>
      <c r="L866" s="2">
        <v>1043070.96587</v>
      </c>
      <c r="M866" s="3">
        <f t="shared" si="55"/>
        <v>0.25528206117828112</v>
      </c>
    </row>
    <row r="867" spans="1:13" x14ac:dyDescent="0.2">
      <c r="A867" s="1" t="s">
        <v>19</v>
      </c>
      <c r="B867" s="1" t="s">
        <v>68</v>
      </c>
      <c r="C867" s="2">
        <v>7590.4928200000004</v>
      </c>
      <c r="D867" s="2">
        <v>1896.30153</v>
      </c>
      <c r="E867" s="3">
        <f t="shared" si="52"/>
        <v>-0.75017412242279158</v>
      </c>
      <c r="F867" s="2">
        <v>112872.29403</v>
      </c>
      <c r="G867" s="2">
        <v>115248.81746000001</v>
      </c>
      <c r="H867" s="3">
        <f t="shared" si="53"/>
        <v>2.1054975894867045E-2</v>
      </c>
      <c r="I867" s="2">
        <v>97596.811799999996</v>
      </c>
      <c r="J867" s="3">
        <f t="shared" si="54"/>
        <v>0.18086662191561476</v>
      </c>
      <c r="K867" s="2">
        <v>251217.46911999999</v>
      </c>
      <c r="L867" s="2">
        <v>298928.70643999998</v>
      </c>
      <c r="M867" s="3">
        <f t="shared" si="55"/>
        <v>0.18992006203680667</v>
      </c>
    </row>
    <row r="868" spans="1:13" x14ac:dyDescent="0.2">
      <c r="A868" s="1" t="s">
        <v>18</v>
      </c>
      <c r="B868" s="1" t="s">
        <v>68</v>
      </c>
      <c r="C868" s="2">
        <v>151.88122000000001</v>
      </c>
      <c r="D868" s="2">
        <v>88.581879999999998</v>
      </c>
      <c r="E868" s="3">
        <f t="shared" si="52"/>
        <v>-0.41676870912677688</v>
      </c>
      <c r="F868" s="2">
        <v>3679.7241800000002</v>
      </c>
      <c r="G868" s="2">
        <v>6545.03071</v>
      </c>
      <c r="H868" s="3">
        <f t="shared" si="53"/>
        <v>0.77867426737402901</v>
      </c>
      <c r="I868" s="2">
        <v>4045.05339</v>
      </c>
      <c r="J868" s="3">
        <f t="shared" si="54"/>
        <v>0.61803320722053567</v>
      </c>
      <c r="K868" s="2">
        <v>8925.3089799999998</v>
      </c>
      <c r="L868" s="2">
        <v>14198.617459999999</v>
      </c>
      <c r="M868" s="3">
        <f t="shared" si="55"/>
        <v>0.59082643433594617</v>
      </c>
    </row>
    <row r="869" spans="1:13" x14ac:dyDescent="0.2">
      <c r="A869" s="1" t="s">
        <v>17</v>
      </c>
      <c r="B869" s="1" t="s">
        <v>68</v>
      </c>
      <c r="C869" s="2">
        <v>33027.591840000001</v>
      </c>
      <c r="D869" s="2">
        <v>12338.347229999999</v>
      </c>
      <c r="E869" s="3">
        <f t="shared" si="52"/>
        <v>-0.6264230438061511</v>
      </c>
      <c r="F869" s="2">
        <v>475866.91349000001</v>
      </c>
      <c r="G869" s="2">
        <v>535593.60785999999</v>
      </c>
      <c r="H869" s="3">
        <f t="shared" si="53"/>
        <v>0.12551134083259829</v>
      </c>
      <c r="I869" s="2">
        <v>479037.17447999999</v>
      </c>
      <c r="J869" s="3">
        <f t="shared" si="54"/>
        <v>0.11806272329781642</v>
      </c>
      <c r="K869" s="2">
        <v>1217021.7850899999</v>
      </c>
      <c r="L869" s="2">
        <v>1444865.68799</v>
      </c>
      <c r="M869" s="3">
        <f t="shared" si="55"/>
        <v>0.18721431751786666</v>
      </c>
    </row>
    <row r="870" spans="1:13" x14ac:dyDescent="0.2">
      <c r="A870" s="1" t="s">
        <v>16</v>
      </c>
      <c r="B870" s="1" t="s">
        <v>68</v>
      </c>
      <c r="C870" s="2">
        <v>650.21222</v>
      </c>
      <c r="D870" s="2">
        <v>0</v>
      </c>
      <c r="E870" s="3">
        <f t="shared" si="52"/>
        <v>-1</v>
      </c>
      <c r="F870" s="2">
        <v>49864.550589999999</v>
      </c>
      <c r="G870" s="2">
        <v>44614.996160000002</v>
      </c>
      <c r="H870" s="3">
        <f t="shared" si="53"/>
        <v>-0.10527628080243356</v>
      </c>
      <c r="I870" s="2">
        <v>49146.134510000004</v>
      </c>
      <c r="J870" s="3">
        <f t="shared" si="54"/>
        <v>-9.2197247966226636E-2</v>
      </c>
      <c r="K870" s="2">
        <v>139688.59914000001</v>
      </c>
      <c r="L870" s="2">
        <v>145338.73540000001</v>
      </c>
      <c r="M870" s="3">
        <f t="shared" si="55"/>
        <v>4.0448084487820335E-2</v>
      </c>
    </row>
    <row r="871" spans="1:13" x14ac:dyDescent="0.2">
      <c r="A871" s="1" t="s">
        <v>15</v>
      </c>
      <c r="B871" s="1" t="s">
        <v>68</v>
      </c>
      <c r="C871" s="2">
        <v>18842.130249999998</v>
      </c>
      <c r="D871" s="2">
        <v>38.943080000000002</v>
      </c>
      <c r="E871" s="3">
        <f t="shared" si="52"/>
        <v>-0.99793319123245106</v>
      </c>
      <c r="F871" s="2">
        <v>82724.984020000004</v>
      </c>
      <c r="G871" s="2">
        <v>68220.158899999995</v>
      </c>
      <c r="H871" s="3">
        <f t="shared" si="53"/>
        <v>-0.17533790174553854</v>
      </c>
      <c r="I871" s="2">
        <v>18542.018469999999</v>
      </c>
      <c r="J871" s="3">
        <f t="shared" si="54"/>
        <v>2.6792196604903933</v>
      </c>
      <c r="K871" s="2">
        <v>188062.04967000001</v>
      </c>
      <c r="L871" s="2">
        <v>100677.10458</v>
      </c>
      <c r="M871" s="3">
        <f t="shared" si="55"/>
        <v>-0.46466017595436115</v>
      </c>
    </row>
    <row r="872" spans="1:13" x14ac:dyDescent="0.2">
      <c r="A872" s="1" t="s">
        <v>14</v>
      </c>
      <c r="B872" s="1" t="s">
        <v>68</v>
      </c>
      <c r="C872" s="2">
        <v>2274.3994699999998</v>
      </c>
      <c r="D872" s="2">
        <v>392.9923</v>
      </c>
      <c r="E872" s="3">
        <f t="shared" ref="E872:E933" si="56">IF(C872=0,"",(D872/C872-1))</f>
        <v>-0.82721052076221246</v>
      </c>
      <c r="F872" s="2">
        <v>44217.46774</v>
      </c>
      <c r="G872" s="2">
        <v>50072.737809999999</v>
      </c>
      <c r="H872" s="3">
        <f t="shared" ref="H872:H933" si="57">IF(F872=0,"",(G872/F872-1))</f>
        <v>0.1324198415076403</v>
      </c>
      <c r="I872" s="2">
        <v>41452.443610000002</v>
      </c>
      <c r="J872" s="3">
        <f t="shared" ref="J872:J933" si="58">IF(I872=0,"",(G872/I872-1))</f>
        <v>0.20795623729937196</v>
      </c>
      <c r="K872" s="2">
        <v>110166.33422</v>
      </c>
      <c r="L872" s="2">
        <v>132724.44329</v>
      </c>
      <c r="M872" s="3">
        <f t="shared" ref="M872:M933" si="59">IF(K872=0,"",(L872/K872-1))</f>
        <v>0.20476408904513321</v>
      </c>
    </row>
    <row r="873" spans="1:13" x14ac:dyDescent="0.2">
      <c r="A873" s="1" t="s">
        <v>13</v>
      </c>
      <c r="B873" s="1" t="s">
        <v>68</v>
      </c>
      <c r="C873" s="2">
        <v>86156.375419999997</v>
      </c>
      <c r="D873" s="2">
        <v>46558.69399</v>
      </c>
      <c r="E873" s="3">
        <f t="shared" si="56"/>
        <v>-0.45960245236602593</v>
      </c>
      <c r="F873" s="2">
        <v>1142032.25312</v>
      </c>
      <c r="G873" s="2">
        <v>1243460.0193</v>
      </c>
      <c r="H873" s="3">
        <f t="shared" si="57"/>
        <v>8.881339901119456E-2</v>
      </c>
      <c r="I873" s="2">
        <v>1035839.22617</v>
      </c>
      <c r="J873" s="3">
        <f t="shared" si="58"/>
        <v>0.20043727625345364</v>
      </c>
      <c r="K873" s="2">
        <v>2994891.3336900002</v>
      </c>
      <c r="L873" s="2">
        <v>3334003.8740900001</v>
      </c>
      <c r="M873" s="3">
        <f t="shared" si="59"/>
        <v>0.1132303321276702</v>
      </c>
    </row>
    <row r="874" spans="1:13" x14ac:dyDescent="0.2">
      <c r="A874" s="1" t="s">
        <v>12</v>
      </c>
      <c r="B874" s="1" t="s">
        <v>68</v>
      </c>
      <c r="C874" s="2">
        <v>9561.8114800000003</v>
      </c>
      <c r="D874" s="2">
        <v>1120.44247</v>
      </c>
      <c r="E874" s="3">
        <f t="shared" si="56"/>
        <v>-0.88282110849564666</v>
      </c>
      <c r="F874" s="2">
        <v>179557.70892</v>
      </c>
      <c r="G874" s="2">
        <v>195974.65338999999</v>
      </c>
      <c r="H874" s="3">
        <f t="shared" si="57"/>
        <v>9.1429906121793802E-2</v>
      </c>
      <c r="I874" s="2">
        <v>177085.67629</v>
      </c>
      <c r="J874" s="3">
        <f t="shared" si="58"/>
        <v>0.10666575352524243</v>
      </c>
      <c r="K874" s="2">
        <v>482148.57913000003</v>
      </c>
      <c r="L874" s="2">
        <v>545420.89113999996</v>
      </c>
      <c r="M874" s="3">
        <f t="shared" si="59"/>
        <v>0.13122990453310046</v>
      </c>
    </row>
    <row r="875" spans="1:13" x14ac:dyDescent="0.2">
      <c r="A875" s="1" t="s">
        <v>11</v>
      </c>
      <c r="B875" s="1" t="s">
        <v>68</v>
      </c>
      <c r="C875" s="2">
        <v>9921.6516699999993</v>
      </c>
      <c r="D875" s="2">
        <v>877.15682000000004</v>
      </c>
      <c r="E875" s="3">
        <f t="shared" si="56"/>
        <v>-0.91159165336833481</v>
      </c>
      <c r="F875" s="2">
        <v>146118.60560000001</v>
      </c>
      <c r="G875" s="2">
        <v>168796.07323000001</v>
      </c>
      <c r="H875" s="3">
        <f t="shared" si="57"/>
        <v>0.15519904215401303</v>
      </c>
      <c r="I875" s="2">
        <v>143794.76572</v>
      </c>
      <c r="J875" s="3">
        <f t="shared" si="58"/>
        <v>0.17386799432382016</v>
      </c>
      <c r="K875" s="2">
        <v>382295.55544999999</v>
      </c>
      <c r="L875" s="2">
        <v>448970.07565999997</v>
      </c>
      <c r="M875" s="3">
        <f t="shared" si="59"/>
        <v>0.17440569020353225</v>
      </c>
    </row>
    <row r="876" spans="1:13" x14ac:dyDescent="0.2">
      <c r="A876" s="1" t="s">
        <v>10</v>
      </c>
      <c r="B876" s="1" t="s">
        <v>68</v>
      </c>
      <c r="C876" s="2">
        <v>40059.155760000001</v>
      </c>
      <c r="D876" s="2">
        <v>5009.8904599999996</v>
      </c>
      <c r="E876" s="3">
        <f t="shared" si="56"/>
        <v>-0.87493769239634123</v>
      </c>
      <c r="F876" s="2">
        <v>599872.68229999999</v>
      </c>
      <c r="G876" s="2">
        <v>704457.76387000002</v>
      </c>
      <c r="H876" s="3">
        <f t="shared" si="57"/>
        <v>0.17434546472262324</v>
      </c>
      <c r="I876" s="2">
        <v>585644.21042999998</v>
      </c>
      <c r="J876" s="3">
        <f t="shared" si="58"/>
        <v>0.20287668062621678</v>
      </c>
      <c r="K876" s="2">
        <v>1571269.03893</v>
      </c>
      <c r="L876" s="2">
        <v>1877094.3654700001</v>
      </c>
      <c r="M876" s="3">
        <f t="shared" si="59"/>
        <v>0.19463587645579805</v>
      </c>
    </row>
    <row r="877" spans="1:13" x14ac:dyDescent="0.2">
      <c r="A877" s="1" t="s">
        <v>27</v>
      </c>
      <c r="B877" s="1" t="s">
        <v>68</v>
      </c>
      <c r="C877" s="2">
        <v>91.913920000000005</v>
      </c>
      <c r="D877" s="2">
        <v>5.8305600000000002</v>
      </c>
      <c r="E877" s="3">
        <f t="shared" si="56"/>
        <v>-0.9365649947254997</v>
      </c>
      <c r="F877" s="2">
        <v>18973.457590000002</v>
      </c>
      <c r="G877" s="2">
        <v>16139.68354</v>
      </c>
      <c r="H877" s="3">
        <f t="shared" si="57"/>
        <v>-0.14935464643479357</v>
      </c>
      <c r="I877" s="2">
        <v>16621.454109999999</v>
      </c>
      <c r="J877" s="3">
        <f t="shared" si="58"/>
        <v>-2.8984862985612647E-2</v>
      </c>
      <c r="K877" s="2">
        <v>45437.575080000002</v>
      </c>
      <c r="L877" s="2">
        <v>47922.062960000003</v>
      </c>
      <c r="M877" s="3">
        <f t="shared" si="59"/>
        <v>5.4679147723567301E-2</v>
      </c>
    </row>
    <row r="878" spans="1:13" x14ac:dyDescent="0.2">
      <c r="A878" s="1" t="s">
        <v>9</v>
      </c>
      <c r="B878" s="1" t="s">
        <v>68</v>
      </c>
      <c r="C878" s="2">
        <v>5676.3793900000001</v>
      </c>
      <c r="D878" s="2">
        <v>30.701930000000001</v>
      </c>
      <c r="E878" s="3">
        <f t="shared" si="56"/>
        <v>-0.99459128294805543</v>
      </c>
      <c r="F878" s="2">
        <v>102946.13715</v>
      </c>
      <c r="G878" s="2">
        <v>123354.49335999999</v>
      </c>
      <c r="H878" s="3">
        <f t="shared" si="57"/>
        <v>0.19824304995789732</v>
      </c>
      <c r="I878" s="2">
        <v>102461.72632</v>
      </c>
      <c r="J878" s="3">
        <f t="shared" si="58"/>
        <v>0.20390801317117591</v>
      </c>
      <c r="K878" s="2">
        <v>265622.15629000001</v>
      </c>
      <c r="L878" s="2">
        <v>361512.61803000001</v>
      </c>
      <c r="M878" s="3">
        <f t="shared" si="59"/>
        <v>0.36100325017808021</v>
      </c>
    </row>
    <row r="879" spans="1:13" x14ac:dyDescent="0.2">
      <c r="A879" s="1" t="s">
        <v>8</v>
      </c>
      <c r="B879" s="1" t="s">
        <v>68</v>
      </c>
      <c r="C879" s="2">
        <v>11775.76223</v>
      </c>
      <c r="D879" s="2">
        <v>2751.50542</v>
      </c>
      <c r="E879" s="3">
        <f t="shared" si="56"/>
        <v>-0.7663416289953402</v>
      </c>
      <c r="F879" s="2">
        <v>186374.64290000001</v>
      </c>
      <c r="G879" s="2">
        <v>226870.96968000001</v>
      </c>
      <c r="H879" s="3">
        <f t="shared" si="57"/>
        <v>0.21728453050197638</v>
      </c>
      <c r="I879" s="2">
        <v>202448.49827000001</v>
      </c>
      <c r="J879" s="3">
        <f t="shared" si="58"/>
        <v>0.12063547825100884</v>
      </c>
      <c r="K879" s="2">
        <v>501231.23339000001</v>
      </c>
      <c r="L879" s="2">
        <v>620188.28090000001</v>
      </c>
      <c r="M879" s="3">
        <f t="shared" si="59"/>
        <v>0.23732967857061182</v>
      </c>
    </row>
    <row r="880" spans="1:13" x14ac:dyDescent="0.2">
      <c r="A880" s="1" t="s">
        <v>7</v>
      </c>
      <c r="B880" s="1" t="s">
        <v>68</v>
      </c>
      <c r="C880" s="2">
        <v>2130.1332000000002</v>
      </c>
      <c r="D880" s="2">
        <v>75.690510000000003</v>
      </c>
      <c r="E880" s="3">
        <f t="shared" si="56"/>
        <v>-0.96446677137373382</v>
      </c>
      <c r="F880" s="2">
        <v>31537.939279999999</v>
      </c>
      <c r="G880" s="2">
        <v>42609.937740000001</v>
      </c>
      <c r="H880" s="3">
        <f t="shared" si="57"/>
        <v>0.3510691793049836</v>
      </c>
      <c r="I880" s="2">
        <v>31901.9545</v>
      </c>
      <c r="J880" s="3">
        <f t="shared" si="58"/>
        <v>0.33565289048355962</v>
      </c>
      <c r="K880" s="2">
        <v>83271.557990000001</v>
      </c>
      <c r="L880" s="2">
        <v>105320.56112</v>
      </c>
      <c r="M880" s="3">
        <f t="shared" si="59"/>
        <v>0.26478432326975132</v>
      </c>
    </row>
    <row r="881" spans="1:13" x14ac:dyDescent="0.2">
      <c r="A881" s="1" t="s">
        <v>6</v>
      </c>
      <c r="B881" s="1" t="s">
        <v>68</v>
      </c>
      <c r="C881" s="2">
        <v>10936.82091</v>
      </c>
      <c r="D881" s="2">
        <v>1617.5208399999999</v>
      </c>
      <c r="E881" s="3">
        <f t="shared" si="56"/>
        <v>-0.85210319769239051</v>
      </c>
      <c r="F881" s="2">
        <v>165705.80470000001</v>
      </c>
      <c r="G881" s="2">
        <v>185187.23809999999</v>
      </c>
      <c r="H881" s="3">
        <f t="shared" si="57"/>
        <v>0.11756639084110487</v>
      </c>
      <c r="I881" s="2">
        <v>164238.82451000001</v>
      </c>
      <c r="J881" s="3">
        <f t="shared" si="58"/>
        <v>0.12754848710406175</v>
      </c>
      <c r="K881" s="2">
        <v>418699.92754</v>
      </c>
      <c r="L881" s="2">
        <v>499963.3897</v>
      </c>
      <c r="M881" s="3">
        <f t="shared" si="59"/>
        <v>0.19408520712542177</v>
      </c>
    </row>
    <row r="882" spans="1:13" x14ac:dyDescent="0.2">
      <c r="A882" s="1" t="s">
        <v>5</v>
      </c>
      <c r="B882" s="1" t="s">
        <v>68</v>
      </c>
      <c r="C882" s="2">
        <v>35785.534039999999</v>
      </c>
      <c r="D882" s="2">
        <v>6477.5818799999997</v>
      </c>
      <c r="E882" s="3">
        <f t="shared" si="56"/>
        <v>-0.8189888161859048</v>
      </c>
      <c r="F882" s="2">
        <v>332559.03097000002</v>
      </c>
      <c r="G882" s="2">
        <v>481272.22597000003</v>
      </c>
      <c r="H882" s="3">
        <f t="shared" si="57"/>
        <v>0.44717833873353863</v>
      </c>
      <c r="I882" s="2">
        <v>187066.62794000001</v>
      </c>
      <c r="J882" s="3">
        <f t="shared" si="58"/>
        <v>1.5727316051496043</v>
      </c>
      <c r="K882" s="2">
        <v>762222.36450999998</v>
      </c>
      <c r="L882" s="2">
        <v>792516.37644999998</v>
      </c>
      <c r="M882" s="3">
        <f t="shared" si="59"/>
        <v>3.9744323114259128E-2</v>
      </c>
    </row>
    <row r="883" spans="1:13" x14ac:dyDescent="0.2">
      <c r="A883" s="1" t="s">
        <v>4</v>
      </c>
      <c r="B883" s="1" t="s">
        <v>68</v>
      </c>
      <c r="C883" s="2">
        <v>39705.830099999999</v>
      </c>
      <c r="D883" s="2">
        <v>951.96409000000006</v>
      </c>
      <c r="E883" s="3">
        <f t="shared" si="56"/>
        <v>-0.97602457655204644</v>
      </c>
      <c r="F883" s="2">
        <v>578927.04639000003</v>
      </c>
      <c r="G883" s="2">
        <v>786339.69889</v>
      </c>
      <c r="H883" s="3">
        <f t="shared" si="57"/>
        <v>0.35827079386488769</v>
      </c>
      <c r="I883" s="2">
        <v>518181.27454000001</v>
      </c>
      <c r="J883" s="3">
        <f t="shared" si="58"/>
        <v>0.51749925658361473</v>
      </c>
      <c r="K883" s="2">
        <v>1339490.4426800001</v>
      </c>
      <c r="L883" s="2">
        <v>1749087.9559599999</v>
      </c>
      <c r="M883" s="3">
        <f t="shared" si="59"/>
        <v>0.30578606627494342</v>
      </c>
    </row>
    <row r="884" spans="1:13" x14ac:dyDescent="0.2">
      <c r="A884" s="1" t="s">
        <v>3</v>
      </c>
      <c r="B884" s="1" t="s">
        <v>68</v>
      </c>
      <c r="C884" s="2">
        <v>998.04380000000003</v>
      </c>
      <c r="D884" s="2">
        <v>752.96001999999999</v>
      </c>
      <c r="E884" s="3">
        <f t="shared" si="56"/>
        <v>-0.24556415259530695</v>
      </c>
      <c r="F884" s="2">
        <v>25326.824860000001</v>
      </c>
      <c r="G884" s="2">
        <v>33861.413820000002</v>
      </c>
      <c r="H884" s="3">
        <f t="shared" si="57"/>
        <v>0.33697824370709539</v>
      </c>
      <c r="I884" s="2">
        <v>28233.221450000001</v>
      </c>
      <c r="J884" s="3">
        <f t="shared" si="58"/>
        <v>0.19934644652461375</v>
      </c>
      <c r="K884" s="2">
        <v>70540.741339999993</v>
      </c>
      <c r="L884" s="2">
        <v>98878.978029999998</v>
      </c>
      <c r="M884" s="3">
        <f t="shared" si="59"/>
        <v>0.4017286486033973</v>
      </c>
    </row>
    <row r="885" spans="1:13" x14ac:dyDescent="0.2">
      <c r="A885" s="1" t="s">
        <v>26</v>
      </c>
      <c r="B885" s="1" t="s">
        <v>68</v>
      </c>
      <c r="C885" s="2">
        <v>310.36347999999998</v>
      </c>
      <c r="D885" s="2">
        <v>0</v>
      </c>
      <c r="E885" s="3">
        <f t="shared" si="56"/>
        <v>-1</v>
      </c>
      <c r="F885" s="2">
        <v>1199.7002500000001</v>
      </c>
      <c r="G885" s="2">
        <v>1262.8861899999999</v>
      </c>
      <c r="H885" s="3">
        <f t="shared" si="57"/>
        <v>5.2668106053991304E-2</v>
      </c>
      <c r="I885" s="2">
        <v>1151.54456</v>
      </c>
      <c r="J885" s="3">
        <f t="shared" si="58"/>
        <v>9.6688946192407865E-2</v>
      </c>
      <c r="K885" s="2">
        <v>2329.8357700000001</v>
      </c>
      <c r="L885" s="2">
        <v>2692.49665</v>
      </c>
      <c r="M885" s="3">
        <f t="shared" si="59"/>
        <v>0.15565941800266891</v>
      </c>
    </row>
    <row r="886" spans="1:13" x14ac:dyDescent="0.2">
      <c r="A886" s="1" t="s">
        <v>2</v>
      </c>
      <c r="B886" s="1" t="s">
        <v>68</v>
      </c>
      <c r="C886" s="2">
        <v>24564.164720000001</v>
      </c>
      <c r="D886" s="2">
        <v>7089.1060500000003</v>
      </c>
      <c r="E886" s="3">
        <f t="shared" si="56"/>
        <v>-0.71140455493574795</v>
      </c>
      <c r="F886" s="2">
        <v>322886.57626</v>
      </c>
      <c r="G886" s="2">
        <v>340780.08119</v>
      </c>
      <c r="H886" s="3">
        <f t="shared" si="57"/>
        <v>5.5417308261187959E-2</v>
      </c>
      <c r="I886" s="2">
        <v>291193.88056999998</v>
      </c>
      <c r="J886" s="3">
        <f t="shared" si="58"/>
        <v>0.17028586082556774</v>
      </c>
      <c r="K886" s="2">
        <v>871818.25597000006</v>
      </c>
      <c r="L886" s="2">
        <v>929334.62257999997</v>
      </c>
      <c r="M886" s="3">
        <f t="shared" si="59"/>
        <v>6.597288622501507E-2</v>
      </c>
    </row>
    <row r="887" spans="1:13" x14ac:dyDescent="0.2">
      <c r="A887" s="1" t="s">
        <v>33</v>
      </c>
      <c r="B887" s="1" t="s">
        <v>68</v>
      </c>
      <c r="C887" s="2">
        <v>365.10397999999998</v>
      </c>
      <c r="D887" s="2">
        <v>120.82155</v>
      </c>
      <c r="E887" s="3">
        <f t="shared" si="56"/>
        <v>-0.66907632724244748</v>
      </c>
      <c r="F887" s="2">
        <v>21673.227889999998</v>
      </c>
      <c r="G887" s="2">
        <v>24715.605970000001</v>
      </c>
      <c r="H887" s="3">
        <f t="shared" si="57"/>
        <v>0.14037494070755163</v>
      </c>
      <c r="I887" s="2">
        <v>23174.232540000001</v>
      </c>
      <c r="J887" s="3">
        <f t="shared" si="58"/>
        <v>6.6512382981378293E-2</v>
      </c>
      <c r="K887" s="2">
        <v>73572.905509999997</v>
      </c>
      <c r="L887" s="2">
        <v>79951.048349999997</v>
      </c>
      <c r="M887" s="3">
        <f t="shared" si="59"/>
        <v>8.6691463328617546E-2</v>
      </c>
    </row>
    <row r="888" spans="1:13" x14ac:dyDescent="0.2">
      <c r="A888" s="1" t="s">
        <v>25</v>
      </c>
      <c r="B888" s="1" t="s">
        <v>68</v>
      </c>
      <c r="C888" s="2">
        <v>91.361810000000006</v>
      </c>
      <c r="D888" s="2">
        <v>89.159360000000007</v>
      </c>
      <c r="E888" s="3">
        <f t="shared" si="56"/>
        <v>-2.4106899808574278E-2</v>
      </c>
      <c r="F888" s="2">
        <v>6069.2412199999999</v>
      </c>
      <c r="G888" s="2">
        <v>3659.5896499999999</v>
      </c>
      <c r="H888" s="3">
        <f t="shared" si="57"/>
        <v>-0.39702682471401263</v>
      </c>
      <c r="I888" s="2">
        <v>3962.13211</v>
      </c>
      <c r="J888" s="3">
        <f t="shared" si="58"/>
        <v>-7.6358498808360098E-2</v>
      </c>
      <c r="K888" s="2">
        <v>12692.46898</v>
      </c>
      <c r="L888" s="2">
        <v>10690.2899</v>
      </c>
      <c r="M888" s="3">
        <f t="shared" si="59"/>
        <v>-0.15774543811412178</v>
      </c>
    </row>
    <row r="889" spans="1:13" x14ac:dyDescent="0.2">
      <c r="A889" s="1" t="s">
        <v>29</v>
      </c>
      <c r="B889" s="1" t="s">
        <v>68</v>
      </c>
      <c r="C889" s="2">
        <v>227.38127</v>
      </c>
      <c r="D889" s="2">
        <v>7.8539500000000002</v>
      </c>
      <c r="E889" s="3">
        <f t="shared" si="56"/>
        <v>-0.96545911631155901</v>
      </c>
      <c r="F889" s="2">
        <v>4207.30098</v>
      </c>
      <c r="G889" s="2">
        <v>13028.861709999999</v>
      </c>
      <c r="H889" s="3">
        <f t="shared" si="57"/>
        <v>2.096726802274079</v>
      </c>
      <c r="I889" s="2">
        <v>10174.887210000001</v>
      </c>
      <c r="J889" s="3">
        <f t="shared" si="58"/>
        <v>0.28049200360619997</v>
      </c>
      <c r="K889" s="2">
        <v>14272.38104</v>
      </c>
      <c r="L889" s="2">
        <v>34436.68864</v>
      </c>
      <c r="M889" s="3">
        <f t="shared" si="59"/>
        <v>1.4128201554798174</v>
      </c>
    </row>
    <row r="890" spans="1:13" x14ac:dyDescent="0.2">
      <c r="A890" s="6" t="s">
        <v>0</v>
      </c>
      <c r="B890" s="6" t="s">
        <v>68</v>
      </c>
      <c r="C890" s="5">
        <v>447332.89160999999</v>
      </c>
      <c r="D890" s="5">
        <v>106464.91088</v>
      </c>
      <c r="E890" s="4">
        <f t="shared" si="56"/>
        <v>-0.76200070936697473</v>
      </c>
      <c r="F890" s="5">
        <v>5745263.2258099997</v>
      </c>
      <c r="G890" s="5">
        <v>6692671.0527499998</v>
      </c>
      <c r="H890" s="4">
        <f t="shared" si="57"/>
        <v>0.16490242304023051</v>
      </c>
      <c r="I890" s="5">
        <v>5334910.4842999997</v>
      </c>
      <c r="J890" s="4">
        <f t="shared" si="58"/>
        <v>0.2545048454787997</v>
      </c>
      <c r="K890" s="5">
        <v>14722591.00035</v>
      </c>
      <c r="L890" s="5">
        <v>17156671.547540002</v>
      </c>
      <c r="M890" s="4">
        <f t="shared" si="59"/>
        <v>0.16532963166144699</v>
      </c>
    </row>
    <row r="891" spans="1:13" x14ac:dyDescent="0.2">
      <c r="A891" s="1" t="s">
        <v>22</v>
      </c>
      <c r="B891" s="1" t="s">
        <v>67</v>
      </c>
      <c r="C891" s="2">
        <v>1829.7754199999999</v>
      </c>
      <c r="D891" s="2">
        <v>86.953590000000005</v>
      </c>
      <c r="E891" s="3">
        <f t="shared" si="56"/>
        <v>-0.95247854515391839</v>
      </c>
      <c r="F891" s="2">
        <v>41664.883199999997</v>
      </c>
      <c r="G891" s="2">
        <v>51665.954510000003</v>
      </c>
      <c r="H891" s="3">
        <f t="shared" si="57"/>
        <v>0.24003598574830542</v>
      </c>
      <c r="I891" s="2">
        <v>58841.26685</v>
      </c>
      <c r="J891" s="3">
        <f t="shared" si="58"/>
        <v>-0.12194353935804148</v>
      </c>
      <c r="K891" s="2">
        <v>141018.71208999999</v>
      </c>
      <c r="L891" s="2">
        <v>189835.85297000001</v>
      </c>
      <c r="M891" s="3">
        <f t="shared" si="59"/>
        <v>0.34617491648090137</v>
      </c>
    </row>
    <row r="892" spans="1:13" x14ac:dyDescent="0.2">
      <c r="A892" s="1" t="s">
        <v>21</v>
      </c>
      <c r="B892" s="1" t="s">
        <v>67</v>
      </c>
      <c r="C892" s="2">
        <v>578.64048000000003</v>
      </c>
      <c r="D892" s="2">
        <v>18.24316</v>
      </c>
      <c r="E892" s="3">
        <f t="shared" si="56"/>
        <v>-0.96847237510932527</v>
      </c>
      <c r="F892" s="2">
        <v>20199.606339999998</v>
      </c>
      <c r="G892" s="2">
        <v>19500.5383</v>
      </c>
      <c r="H892" s="3">
        <f t="shared" si="57"/>
        <v>-3.460800315774859E-2</v>
      </c>
      <c r="I892" s="2">
        <v>15454.31186</v>
      </c>
      <c r="J892" s="3">
        <f t="shared" si="58"/>
        <v>0.2618186093728796</v>
      </c>
      <c r="K892" s="2">
        <v>45947.798909999998</v>
      </c>
      <c r="L892" s="2">
        <v>49873.447469999999</v>
      </c>
      <c r="M892" s="3">
        <f t="shared" si="59"/>
        <v>8.5437140692840252E-2</v>
      </c>
    </row>
    <row r="893" spans="1:13" x14ac:dyDescent="0.2">
      <c r="A893" s="1" t="s">
        <v>20</v>
      </c>
      <c r="B893" s="1" t="s">
        <v>67</v>
      </c>
      <c r="C893" s="2">
        <v>1471.0524</v>
      </c>
      <c r="D893" s="2">
        <v>105.87264</v>
      </c>
      <c r="E893" s="3">
        <f t="shared" si="56"/>
        <v>-0.92802932104933855</v>
      </c>
      <c r="F893" s="2">
        <v>19636.447649999998</v>
      </c>
      <c r="G893" s="2">
        <v>25533.967700000001</v>
      </c>
      <c r="H893" s="3">
        <f t="shared" si="57"/>
        <v>0.3003353842363643</v>
      </c>
      <c r="I893" s="2">
        <v>22002.287960000001</v>
      </c>
      <c r="J893" s="3">
        <f t="shared" si="58"/>
        <v>0.16051420408734618</v>
      </c>
      <c r="K893" s="2">
        <v>55641.42368</v>
      </c>
      <c r="L893" s="2">
        <v>68297.082760000005</v>
      </c>
      <c r="M893" s="3">
        <f t="shared" si="59"/>
        <v>0.22745031027214724</v>
      </c>
    </row>
    <row r="894" spans="1:13" x14ac:dyDescent="0.2">
      <c r="A894" s="1" t="s">
        <v>19</v>
      </c>
      <c r="B894" s="1" t="s">
        <v>67</v>
      </c>
      <c r="C894" s="2">
        <v>624.32614999999998</v>
      </c>
      <c r="D894" s="2">
        <v>61.664490000000001</v>
      </c>
      <c r="E894" s="3">
        <f t="shared" si="56"/>
        <v>-0.90123032648880719</v>
      </c>
      <c r="F894" s="2">
        <v>10187.52332</v>
      </c>
      <c r="G894" s="2">
        <v>12722.19319</v>
      </c>
      <c r="H894" s="3">
        <f t="shared" si="57"/>
        <v>0.24880138090324389</v>
      </c>
      <c r="I894" s="2">
        <v>12272.043949999999</v>
      </c>
      <c r="J894" s="3">
        <f t="shared" si="58"/>
        <v>3.6680869285837359E-2</v>
      </c>
      <c r="K894" s="2">
        <v>29572.364219999999</v>
      </c>
      <c r="L894" s="2">
        <v>38083.128490000003</v>
      </c>
      <c r="M894" s="3">
        <f t="shared" si="59"/>
        <v>0.28779451675507617</v>
      </c>
    </row>
    <row r="895" spans="1:13" x14ac:dyDescent="0.2">
      <c r="A895" s="1" t="s">
        <v>18</v>
      </c>
      <c r="B895" s="1" t="s">
        <v>67</v>
      </c>
      <c r="C895" s="2">
        <v>47.631439999999998</v>
      </c>
      <c r="D895" s="2">
        <v>5.7006399999999999</v>
      </c>
      <c r="E895" s="3">
        <f t="shared" si="56"/>
        <v>-0.88031770612015925</v>
      </c>
      <c r="F895" s="2">
        <v>519.16255999999998</v>
      </c>
      <c r="G895" s="2">
        <v>660.63795000000005</v>
      </c>
      <c r="H895" s="3">
        <f t="shared" si="57"/>
        <v>0.27250691960529672</v>
      </c>
      <c r="I895" s="2">
        <v>524.64350999999999</v>
      </c>
      <c r="J895" s="3">
        <f t="shared" si="58"/>
        <v>0.25921304163278425</v>
      </c>
      <c r="K895" s="2">
        <v>1988.06079</v>
      </c>
      <c r="L895" s="2">
        <v>1932.38365</v>
      </c>
      <c r="M895" s="3">
        <f t="shared" si="59"/>
        <v>-2.8005753284837898E-2</v>
      </c>
    </row>
    <row r="896" spans="1:13" x14ac:dyDescent="0.2">
      <c r="A896" s="1" t="s">
        <v>17</v>
      </c>
      <c r="B896" s="1" t="s">
        <v>67</v>
      </c>
      <c r="C896" s="2">
        <v>6244.7265299999999</v>
      </c>
      <c r="D896" s="2">
        <v>391.15737999999999</v>
      </c>
      <c r="E896" s="3">
        <f t="shared" si="56"/>
        <v>-0.93736196803481164</v>
      </c>
      <c r="F896" s="2">
        <v>29955.65941</v>
      </c>
      <c r="G896" s="2">
        <v>35159.27216</v>
      </c>
      <c r="H896" s="3">
        <f t="shared" si="57"/>
        <v>0.17371050587732673</v>
      </c>
      <c r="I896" s="2">
        <v>32749.464019999999</v>
      </c>
      <c r="J896" s="3">
        <f t="shared" si="58"/>
        <v>7.3583132185868427E-2</v>
      </c>
      <c r="K896" s="2">
        <v>65439.836909999998</v>
      </c>
      <c r="L896" s="2">
        <v>92571.923909999998</v>
      </c>
      <c r="M896" s="3">
        <f t="shared" si="59"/>
        <v>0.41461116471477455</v>
      </c>
    </row>
    <row r="897" spans="1:13" x14ac:dyDescent="0.2">
      <c r="A897" s="1" t="s">
        <v>16</v>
      </c>
      <c r="B897" s="1" t="s">
        <v>67</v>
      </c>
      <c r="C897" s="2">
        <v>232.28704999999999</v>
      </c>
      <c r="D897" s="2">
        <v>0</v>
      </c>
      <c r="E897" s="3">
        <f t="shared" si="56"/>
        <v>-1</v>
      </c>
      <c r="F897" s="2">
        <v>3088.46785</v>
      </c>
      <c r="G897" s="2">
        <v>3712.1417000000001</v>
      </c>
      <c r="H897" s="3">
        <f t="shared" si="57"/>
        <v>0.20193632580633802</v>
      </c>
      <c r="I897" s="2">
        <v>2720.7624500000002</v>
      </c>
      <c r="J897" s="3">
        <f t="shared" si="58"/>
        <v>0.36437552642642501</v>
      </c>
      <c r="K897" s="2">
        <v>9053.6572400000005</v>
      </c>
      <c r="L897" s="2">
        <v>9221.5760699999992</v>
      </c>
      <c r="M897" s="3">
        <f t="shared" si="59"/>
        <v>1.8547071702484486E-2</v>
      </c>
    </row>
    <row r="898" spans="1:13" x14ac:dyDescent="0.2">
      <c r="A898" s="1" t="s">
        <v>15</v>
      </c>
      <c r="B898" s="1" t="s">
        <v>67</v>
      </c>
      <c r="C898" s="2">
        <v>449.37608</v>
      </c>
      <c r="D898" s="2">
        <v>0</v>
      </c>
      <c r="E898" s="3">
        <f t="shared" si="56"/>
        <v>-1</v>
      </c>
      <c r="F898" s="2">
        <v>2214.3202700000002</v>
      </c>
      <c r="G898" s="2">
        <v>3064.6230399999999</v>
      </c>
      <c r="H898" s="3">
        <f t="shared" si="57"/>
        <v>0.38400170992428295</v>
      </c>
      <c r="I898" s="2">
        <v>4632.68019</v>
      </c>
      <c r="J898" s="3">
        <f t="shared" si="58"/>
        <v>-0.33847731457586328</v>
      </c>
      <c r="K898" s="2">
        <v>22905.217700000001</v>
      </c>
      <c r="L898" s="2">
        <v>9988.4093400000002</v>
      </c>
      <c r="M898" s="3">
        <f t="shared" si="59"/>
        <v>-0.5639242782660826</v>
      </c>
    </row>
    <row r="899" spans="1:13" x14ac:dyDescent="0.2">
      <c r="A899" s="1" t="s">
        <v>14</v>
      </c>
      <c r="B899" s="1" t="s">
        <v>67</v>
      </c>
      <c r="C899" s="2">
        <v>78.391329999999996</v>
      </c>
      <c r="D899" s="2">
        <v>0</v>
      </c>
      <c r="E899" s="3">
        <f t="shared" si="56"/>
        <v>-1</v>
      </c>
      <c r="F899" s="2">
        <v>2174.6623399999999</v>
      </c>
      <c r="G899" s="2">
        <v>2786.2270400000002</v>
      </c>
      <c r="H899" s="3">
        <f t="shared" si="57"/>
        <v>0.28122283112696955</v>
      </c>
      <c r="I899" s="2">
        <v>1771.3649399999999</v>
      </c>
      <c r="J899" s="3">
        <f t="shared" si="58"/>
        <v>0.57292660427161901</v>
      </c>
      <c r="K899" s="2">
        <v>2337.3769600000001</v>
      </c>
      <c r="L899" s="2">
        <v>6617.8012799999997</v>
      </c>
      <c r="M899" s="3">
        <f t="shared" si="59"/>
        <v>1.831293964667128</v>
      </c>
    </row>
    <row r="900" spans="1:13" x14ac:dyDescent="0.2">
      <c r="A900" s="1" t="s">
        <v>13</v>
      </c>
      <c r="B900" s="1" t="s">
        <v>67</v>
      </c>
      <c r="C900" s="2">
        <v>6948.8023300000004</v>
      </c>
      <c r="D900" s="2">
        <v>6278.6654399999998</v>
      </c>
      <c r="E900" s="3">
        <f t="shared" si="56"/>
        <v>-9.6439193140784085E-2</v>
      </c>
      <c r="F900" s="2">
        <v>94269.035310000007</v>
      </c>
      <c r="G900" s="2">
        <v>135370.99927</v>
      </c>
      <c r="H900" s="3">
        <f t="shared" si="57"/>
        <v>0.43600704966204229</v>
      </c>
      <c r="I900" s="2">
        <v>108661.46199</v>
      </c>
      <c r="J900" s="3">
        <f t="shared" si="58"/>
        <v>0.24580506088219267</v>
      </c>
      <c r="K900" s="2">
        <v>272418.01770999999</v>
      </c>
      <c r="L900" s="2">
        <v>356851.95452000003</v>
      </c>
      <c r="M900" s="3">
        <f t="shared" si="59"/>
        <v>0.30994255636895285</v>
      </c>
    </row>
    <row r="901" spans="1:13" x14ac:dyDescent="0.2">
      <c r="A901" s="1" t="s">
        <v>12</v>
      </c>
      <c r="B901" s="1" t="s">
        <v>67</v>
      </c>
      <c r="C901" s="2">
        <v>538.98329000000001</v>
      </c>
      <c r="D901" s="2">
        <v>76.7624</v>
      </c>
      <c r="E901" s="3">
        <f t="shared" si="56"/>
        <v>-0.8575792581621593</v>
      </c>
      <c r="F901" s="2">
        <v>15526.216850000001</v>
      </c>
      <c r="G901" s="2">
        <v>31625.723239999999</v>
      </c>
      <c r="H901" s="3">
        <f t="shared" si="57"/>
        <v>1.0369239683780402</v>
      </c>
      <c r="I901" s="2">
        <v>22988.205880000001</v>
      </c>
      <c r="J901" s="3">
        <f t="shared" si="58"/>
        <v>0.37573690635486856</v>
      </c>
      <c r="K901" s="2">
        <v>65312.66128</v>
      </c>
      <c r="L901" s="2">
        <v>74514.821530000001</v>
      </c>
      <c r="M901" s="3">
        <f t="shared" si="59"/>
        <v>0.14089397169944884</v>
      </c>
    </row>
    <row r="902" spans="1:13" x14ac:dyDescent="0.2">
      <c r="A902" s="1" t="s">
        <v>11</v>
      </c>
      <c r="B902" s="1" t="s">
        <v>67</v>
      </c>
      <c r="C902" s="2">
        <v>2003.9675400000001</v>
      </c>
      <c r="D902" s="2">
        <v>277.22708</v>
      </c>
      <c r="E902" s="3">
        <f t="shared" si="56"/>
        <v>-0.8616608929703522</v>
      </c>
      <c r="F902" s="2">
        <v>31577.066780000001</v>
      </c>
      <c r="G902" s="2">
        <v>43975.830959999999</v>
      </c>
      <c r="H902" s="3">
        <f t="shared" si="57"/>
        <v>0.39265091550089815</v>
      </c>
      <c r="I902" s="2">
        <v>33788.725380000003</v>
      </c>
      <c r="J902" s="3">
        <f t="shared" si="58"/>
        <v>0.30149422523141056</v>
      </c>
      <c r="K902" s="2">
        <v>75062.776039999997</v>
      </c>
      <c r="L902" s="2">
        <v>101721.38867</v>
      </c>
      <c r="M902" s="3">
        <f t="shared" si="59"/>
        <v>0.35515090217012446</v>
      </c>
    </row>
    <row r="903" spans="1:13" x14ac:dyDescent="0.2">
      <c r="A903" s="1" t="s">
        <v>10</v>
      </c>
      <c r="B903" s="1" t="s">
        <v>67</v>
      </c>
      <c r="C903" s="2">
        <v>15147.607180000001</v>
      </c>
      <c r="D903" s="2">
        <v>454.28165999999999</v>
      </c>
      <c r="E903" s="3">
        <f t="shared" si="56"/>
        <v>-0.97000967515187442</v>
      </c>
      <c r="F903" s="2">
        <v>148083.7764</v>
      </c>
      <c r="G903" s="2">
        <v>132594.31033000001</v>
      </c>
      <c r="H903" s="3">
        <f t="shared" si="57"/>
        <v>-0.10459934536083315</v>
      </c>
      <c r="I903" s="2">
        <v>133475.76879</v>
      </c>
      <c r="J903" s="3">
        <f t="shared" si="58"/>
        <v>-6.6038837460213884E-3</v>
      </c>
      <c r="K903" s="2">
        <v>375774.21519000002</v>
      </c>
      <c r="L903" s="2">
        <v>387314.82718000002</v>
      </c>
      <c r="M903" s="3">
        <f t="shared" si="59"/>
        <v>3.0711559025317303E-2</v>
      </c>
    </row>
    <row r="904" spans="1:13" x14ac:dyDescent="0.2">
      <c r="A904" s="1" t="s">
        <v>27</v>
      </c>
      <c r="B904" s="1" t="s">
        <v>67</v>
      </c>
      <c r="C904" s="2">
        <v>774.14305999999999</v>
      </c>
      <c r="D904" s="2">
        <v>113.34739999999999</v>
      </c>
      <c r="E904" s="3">
        <f t="shared" si="56"/>
        <v>-0.85358339322966992</v>
      </c>
      <c r="F904" s="2">
        <v>35149.680030000003</v>
      </c>
      <c r="G904" s="2">
        <v>37199.691059999997</v>
      </c>
      <c r="H904" s="3">
        <f t="shared" si="57"/>
        <v>5.8322324079488785E-2</v>
      </c>
      <c r="I904" s="2">
        <v>33750.580600000001</v>
      </c>
      <c r="J904" s="3">
        <f t="shared" si="58"/>
        <v>0.1021941074400361</v>
      </c>
      <c r="K904" s="2">
        <v>92598.345530000006</v>
      </c>
      <c r="L904" s="2">
        <v>105873.66731999999</v>
      </c>
      <c r="M904" s="3">
        <f t="shared" si="59"/>
        <v>0.14336456784423923</v>
      </c>
    </row>
    <row r="905" spans="1:13" x14ac:dyDescent="0.2">
      <c r="A905" s="1" t="s">
        <v>9</v>
      </c>
      <c r="B905" s="1" t="s">
        <v>67</v>
      </c>
      <c r="C905" s="2">
        <v>1241.7902300000001</v>
      </c>
      <c r="D905" s="2">
        <v>13.554</v>
      </c>
      <c r="E905" s="3">
        <f t="shared" si="56"/>
        <v>-0.98908511303072499</v>
      </c>
      <c r="F905" s="2">
        <v>17820.074100000002</v>
      </c>
      <c r="G905" s="2">
        <v>17303.23791</v>
      </c>
      <c r="H905" s="3">
        <f t="shared" si="57"/>
        <v>-2.9003032596817468E-2</v>
      </c>
      <c r="I905" s="2">
        <v>14435.82295</v>
      </c>
      <c r="J905" s="3">
        <f t="shared" si="58"/>
        <v>0.19863190134234787</v>
      </c>
      <c r="K905" s="2">
        <v>47278.96903</v>
      </c>
      <c r="L905" s="2">
        <v>48651.32069</v>
      </c>
      <c r="M905" s="3">
        <f t="shared" si="59"/>
        <v>2.9026683283410959E-2</v>
      </c>
    </row>
    <row r="906" spans="1:13" x14ac:dyDescent="0.2">
      <c r="A906" s="1" t="s">
        <v>8</v>
      </c>
      <c r="B906" s="1" t="s">
        <v>67</v>
      </c>
      <c r="C906" s="2">
        <v>2331.9629199999999</v>
      </c>
      <c r="D906" s="2">
        <v>296.90685000000002</v>
      </c>
      <c r="E906" s="3">
        <f t="shared" si="56"/>
        <v>-0.87267942922522967</v>
      </c>
      <c r="F906" s="2">
        <v>39402.775379999999</v>
      </c>
      <c r="G906" s="2">
        <v>47509.230080000001</v>
      </c>
      <c r="H906" s="3">
        <f t="shared" si="57"/>
        <v>0.20573308914972177</v>
      </c>
      <c r="I906" s="2">
        <v>43209.469819999998</v>
      </c>
      <c r="J906" s="3">
        <f t="shared" si="58"/>
        <v>9.9509674104119927E-2</v>
      </c>
      <c r="K906" s="2">
        <v>104913.11715000001</v>
      </c>
      <c r="L906" s="2">
        <v>128354.08554</v>
      </c>
      <c r="M906" s="3">
        <f t="shared" si="59"/>
        <v>0.22343219824919669</v>
      </c>
    </row>
    <row r="907" spans="1:13" x14ac:dyDescent="0.2">
      <c r="A907" s="1" t="s">
        <v>7</v>
      </c>
      <c r="B907" s="1" t="s">
        <v>67</v>
      </c>
      <c r="C907" s="2">
        <v>1280.4302</v>
      </c>
      <c r="D907" s="2">
        <v>138.34846999999999</v>
      </c>
      <c r="E907" s="3">
        <f t="shared" si="56"/>
        <v>-0.8919515722137763</v>
      </c>
      <c r="F907" s="2">
        <v>27708.391629999998</v>
      </c>
      <c r="G907" s="2">
        <v>31781.769759999999</v>
      </c>
      <c r="H907" s="3">
        <f t="shared" si="57"/>
        <v>0.14700882622106937</v>
      </c>
      <c r="I907" s="2">
        <v>27464.294880000001</v>
      </c>
      <c r="J907" s="3">
        <f t="shared" si="58"/>
        <v>0.1572031941422265</v>
      </c>
      <c r="K907" s="2">
        <v>76277.893519999998</v>
      </c>
      <c r="L907" s="2">
        <v>89699.351320000002</v>
      </c>
      <c r="M907" s="3">
        <f t="shared" si="59"/>
        <v>0.17595475150976614</v>
      </c>
    </row>
    <row r="908" spans="1:13" x14ac:dyDescent="0.2">
      <c r="A908" s="1" t="s">
        <v>6</v>
      </c>
      <c r="B908" s="1" t="s">
        <v>67</v>
      </c>
      <c r="C908" s="2">
        <v>2820.1973800000001</v>
      </c>
      <c r="D908" s="2">
        <v>143.80238</v>
      </c>
      <c r="E908" s="3">
        <f t="shared" si="56"/>
        <v>-0.94900981717811539</v>
      </c>
      <c r="F908" s="2">
        <v>47601.676359999998</v>
      </c>
      <c r="G908" s="2">
        <v>49545.472300000001</v>
      </c>
      <c r="H908" s="3">
        <f t="shared" si="57"/>
        <v>4.083461106074382E-2</v>
      </c>
      <c r="I908" s="2">
        <v>44110.146800000002</v>
      </c>
      <c r="J908" s="3">
        <f t="shared" si="58"/>
        <v>0.12322165973838928</v>
      </c>
      <c r="K908" s="2">
        <v>124461.03922000001</v>
      </c>
      <c r="L908" s="2">
        <v>137586.32537000001</v>
      </c>
      <c r="M908" s="3">
        <f t="shared" si="59"/>
        <v>0.1054569866381998</v>
      </c>
    </row>
    <row r="909" spans="1:13" x14ac:dyDescent="0.2">
      <c r="A909" s="1" t="s">
        <v>5</v>
      </c>
      <c r="B909" s="1" t="s">
        <v>67</v>
      </c>
      <c r="C909" s="2">
        <v>22.457450000000001</v>
      </c>
      <c r="D909" s="2">
        <v>0</v>
      </c>
      <c r="E909" s="3">
        <f t="shared" si="56"/>
        <v>-1</v>
      </c>
      <c r="F909" s="2">
        <v>1377.54738</v>
      </c>
      <c r="G909" s="2">
        <v>3025.3695600000001</v>
      </c>
      <c r="H909" s="3">
        <f t="shared" si="57"/>
        <v>1.1962000029356523</v>
      </c>
      <c r="I909" s="2">
        <v>161.89206999999999</v>
      </c>
      <c r="J909" s="3">
        <f t="shared" si="58"/>
        <v>17.687571046562073</v>
      </c>
      <c r="K909" s="2">
        <v>7467.4317300000002</v>
      </c>
      <c r="L909" s="2">
        <v>3319.8255600000002</v>
      </c>
      <c r="M909" s="3">
        <f t="shared" si="59"/>
        <v>-0.55542605811007528</v>
      </c>
    </row>
    <row r="910" spans="1:13" x14ac:dyDescent="0.2">
      <c r="A910" s="1" t="s">
        <v>4</v>
      </c>
      <c r="B910" s="1" t="s">
        <v>67</v>
      </c>
      <c r="C910" s="2">
        <v>3155.1347099999998</v>
      </c>
      <c r="D910" s="2">
        <v>571.52795000000003</v>
      </c>
      <c r="E910" s="3">
        <f t="shared" si="56"/>
        <v>-0.81885782936982743</v>
      </c>
      <c r="F910" s="2">
        <v>50669.065609999998</v>
      </c>
      <c r="G910" s="2">
        <v>66060.19184</v>
      </c>
      <c r="H910" s="3">
        <f t="shared" si="57"/>
        <v>0.30375784602908529</v>
      </c>
      <c r="I910" s="2">
        <v>55754.83784</v>
      </c>
      <c r="J910" s="3">
        <f t="shared" si="58"/>
        <v>0.18483335974491277</v>
      </c>
      <c r="K910" s="2">
        <v>135752.32388000001</v>
      </c>
      <c r="L910" s="2">
        <v>172140.92838</v>
      </c>
      <c r="M910" s="3">
        <f t="shared" si="59"/>
        <v>0.26805142969166518</v>
      </c>
    </row>
    <row r="911" spans="1:13" x14ac:dyDescent="0.2">
      <c r="A911" s="1" t="s">
        <v>3</v>
      </c>
      <c r="B911" s="1" t="s">
        <v>67</v>
      </c>
      <c r="C911" s="2">
        <v>1758.1778999999999</v>
      </c>
      <c r="D911" s="2">
        <v>420.31509</v>
      </c>
      <c r="E911" s="3">
        <f t="shared" si="56"/>
        <v>-0.76093710994774755</v>
      </c>
      <c r="F911" s="2">
        <v>29233.307339999999</v>
      </c>
      <c r="G911" s="2">
        <v>36386.683250000002</v>
      </c>
      <c r="H911" s="3">
        <f t="shared" si="57"/>
        <v>0.24469950754467051</v>
      </c>
      <c r="I911" s="2">
        <v>28377.175670000001</v>
      </c>
      <c r="J911" s="3">
        <f t="shared" si="58"/>
        <v>0.28225175306884243</v>
      </c>
      <c r="K911" s="2">
        <v>78679.868239999996</v>
      </c>
      <c r="L911" s="2">
        <v>93984.761010000002</v>
      </c>
      <c r="M911" s="3">
        <f t="shared" si="59"/>
        <v>0.19452107778466221</v>
      </c>
    </row>
    <row r="912" spans="1:13" x14ac:dyDescent="0.2">
      <c r="A912" s="1" t="s">
        <v>26</v>
      </c>
      <c r="B912" s="1" t="s">
        <v>67</v>
      </c>
      <c r="C912" s="2">
        <v>103.09014999999999</v>
      </c>
      <c r="D912" s="2">
        <v>10.75766</v>
      </c>
      <c r="E912" s="3">
        <f t="shared" si="56"/>
        <v>-0.89564803232898582</v>
      </c>
      <c r="F912" s="2">
        <v>1069.1495199999999</v>
      </c>
      <c r="G912" s="2">
        <v>2267.1851299999998</v>
      </c>
      <c r="H912" s="3">
        <f t="shared" si="57"/>
        <v>1.1205501079025879</v>
      </c>
      <c r="I912" s="2">
        <v>1753.11616</v>
      </c>
      <c r="J912" s="3">
        <f t="shared" si="58"/>
        <v>0.29323155061213968</v>
      </c>
      <c r="K912" s="2">
        <v>4415.4102300000004</v>
      </c>
      <c r="L912" s="2">
        <v>6202.0967000000001</v>
      </c>
      <c r="M912" s="3">
        <f t="shared" si="59"/>
        <v>0.40464789836753168</v>
      </c>
    </row>
    <row r="913" spans="1:13" x14ac:dyDescent="0.2">
      <c r="A913" s="1" t="s">
        <v>2</v>
      </c>
      <c r="B913" s="1" t="s">
        <v>67</v>
      </c>
      <c r="C913" s="2">
        <v>2068.0329400000001</v>
      </c>
      <c r="D913" s="2">
        <v>161.94478000000001</v>
      </c>
      <c r="E913" s="3">
        <f t="shared" si="56"/>
        <v>-0.92169139240112874</v>
      </c>
      <c r="F913" s="2">
        <v>18936.0108</v>
      </c>
      <c r="G913" s="2">
        <v>18156.93419</v>
      </c>
      <c r="H913" s="3">
        <f t="shared" si="57"/>
        <v>-4.1142594299745538E-2</v>
      </c>
      <c r="I913" s="2">
        <v>18647.503929999999</v>
      </c>
      <c r="J913" s="3">
        <f t="shared" si="58"/>
        <v>-2.6307528441421812E-2</v>
      </c>
      <c r="K913" s="2">
        <v>45547.933749999997</v>
      </c>
      <c r="L913" s="2">
        <v>51769.521890000004</v>
      </c>
      <c r="M913" s="3">
        <f t="shared" si="59"/>
        <v>0.13659430028480735</v>
      </c>
    </row>
    <row r="914" spans="1:13" x14ac:dyDescent="0.2">
      <c r="A914" s="1" t="s">
        <v>33</v>
      </c>
      <c r="B914" s="1" t="s">
        <v>67</v>
      </c>
      <c r="C914" s="2">
        <v>844.05552999999998</v>
      </c>
      <c r="D914" s="2">
        <v>0</v>
      </c>
      <c r="E914" s="3">
        <f t="shared" si="56"/>
        <v>-1</v>
      </c>
      <c r="F914" s="2">
        <v>39956.938130000002</v>
      </c>
      <c r="G914" s="2">
        <v>39182.368390000003</v>
      </c>
      <c r="H914" s="3">
        <f t="shared" si="57"/>
        <v>-1.938511247983854E-2</v>
      </c>
      <c r="I914" s="2">
        <v>58520.335509999997</v>
      </c>
      <c r="J914" s="3">
        <f t="shared" si="58"/>
        <v>-0.3304486714143241</v>
      </c>
      <c r="K914" s="2">
        <v>113176.02054</v>
      </c>
      <c r="L914" s="2">
        <v>140911.78195999999</v>
      </c>
      <c r="M914" s="3">
        <f t="shared" si="59"/>
        <v>0.2450674735484033</v>
      </c>
    </row>
    <row r="915" spans="1:13" x14ac:dyDescent="0.2">
      <c r="A915" s="1" t="s">
        <v>25</v>
      </c>
      <c r="B915" s="1" t="s">
        <v>67</v>
      </c>
      <c r="C915" s="2">
        <v>289.58269000000001</v>
      </c>
      <c r="D915" s="2">
        <v>471.44108</v>
      </c>
      <c r="E915" s="3">
        <f t="shared" si="56"/>
        <v>0.6280015908409442</v>
      </c>
      <c r="F915" s="2">
        <v>6423.4375200000004</v>
      </c>
      <c r="G915" s="2">
        <v>13396.43656</v>
      </c>
      <c r="H915" s="3">
        <f t="shared" si="57"/>
        <v>1.0855556730004592</v>
      </c>
      <c r="I915" s="2">
        <v>10096.000599999999</v>
      </c>
      <c r="J915" s="3">
        <f t="shared" si="58"/>
        <v>0.32690528564350529</v>
      </c>
      <c r="K915" s="2">
        <v>22828.93636</v>
      </c>
      <c r="L915" s="2">
        <v>34442.427340000002</v>
      </c>
      <c r="M915" s="3">
        <f t="shared" si="59"/>
        <v>0.50871800581777094</v>
      </c>
    </row>
    <row r="916" spans="1:13" x14ac:dyDescent="0.2">
      <c r="A916" s="1" t="s">
        <v>29</v>
      </c>
      <c r="B916" s="1" t="s">
        <v>67</v>
      </c>
      <c r="C916" s="2">
        <v>1089.98604</v>
      </c>
      <c r="D916" s="2">
        <v>0</v>
      </c>
      <c r="E916" s="3">
        <f t="shared" si="56"/>
        <v>-1</v>
      </c>
      <c r="F916" s="2">
        <v>16502.604719999999</v>
      </c>
      <c r="G916" s="2">
        <v>18983.865470000001</v>
      </c>
      <c r="H916" s="3">
        <f t="shared" si="57"/>
        <v>0.150355703969137</v>
      </c>
      <c r="I916" s="2">
        <v>27137.86391</v>
      </c>
      <c r="J916" s="3">
        <f t="shared" si="58"/>
        <v>-0.30046574288388783</v>
      </c>
      <c r="K916" s="2">
        <v>40987.452819999999</v>
      </c>
      <c r="L916" s="2">
        <v>80950.634669999999</v>
      </c>
      <c r="M916" s="3">
        <f t="shared" si="59"/>
        <v>0.97501013360117361</v>
      </c>
    </row>
    <row r="917" spans="1:13" x14ac:dyDescent="0.2">
      <c r="A917" s="6" t="s">
        <v>0</v>
      </c>
      <c r="B917" s="6" t="s">
        <v>67</v>
      </c>
      <c r="C917" s="5">
        <v>54579.828229999999</v>
      </c>
      <c r="D917" s="5">
        <v>10098.47414</v>
      </c>
      <c r="E917" s="4">
        <f t="shared" si="56"/>
        <v>-0.8149779054370615</v>
      </c>
      <c r="F917" s="5">
        <v>757866.47938000003</v>
      </c>
      <c r="G917" s="5">
        <v>884410.83956999995</v>
      </c>
      <c r="H917" s="4">
        <f t="shared" si="57"/>
        <v>0.16697447853020764</v>
      </c>
      <c r="I917" s="5">
        <v>816390.90443</v>
      </c>
      <c r="J917" s="4">
        <f t="shared" si="58"/>
        <v>8.3317850273566085E-2</v>
      </c>
      <c r="K917" s="5">
        <v>2073887.11173</v>
      </c>
      <c r="L917" s="5">
        <v>2493293.7619099999</v>
      </c>
      <c r="M917" s="4">
        <f t="shared" si="59"/>
        <v>0.20223215034599362</v>
      </c>
    </row>
    <row r="918" spans="1:13" x14ac:dyDescent="0.2">
      <c r="A918" s="1" t="s">
        <v>22</v>
      </c>
      <c r="B918" s="1" t="s">
        <v>66</v>
      </c>
      <c r="C918" s="2">
        <v>5388.9864100000004</v>
      </c>
      <c r="D918" s="2">
        <v>19.646999999999998</v>
      </c>
      <c r="E918" s="3">
        <f t="shared" si="56"/>
        <v>-0.99635423092484654</v>
      </c>
      <c r="F918" s="2">
        <v>25396.418150000001</v>
      </c>
      <c r="G918" s="2">
        <v>27605.189350000001</v>
      </c>
      <c r="H918" s="3">
        <f t="shared" si="57"/>
        <v>8.697176062207812E-2</v>
      </c>
      <c r="I918" s="2">
        <v>24351.605510000001</v>
      </c>
      <c r="J918" s="3">
        <f t="shared" si="58"/>
        <v>0.13360859671712055</v>
      </c>
      <c r="K918" s="2">
        <v>68316.718470000007</v>
      </c>
      <c r="L918" s="2">
        <v>73126.951140000005</v>
      </c>
      <c r="M918" s="3">
        <f t="shared" si="59"/>
        <v>7.041076880928232E-2</v>
      </c>
    </row>
    <row r="919" spans="1:13" x14ac:dyDescent="0.2">
      <c r="A919" s="1" t="s">
        <v>21</v>
      </c>
      <c r="B919" s="1" t="s">
        <v>66</v>
      </c>
      <c r="C919" s="2">
        <v>0</v>
      </c>
      <c r="D919" s="2">
        <v>0</v>
      </c>
      <c r="E919" s="3" t="str">
        <f t="shared" si="56"/>
        <v/>
      </c>
      <c r="F919" s="2">
        <v>6.6497599999999997</v>
      </c>
      <c r="G919" s="2">
        <v>101.96248</v>
      </c>
      <c r="H919" s="3">
        <f t="shared" si="57"/>
        <v>14.333257140107312</v>
      </c>
      <c r="I919" s="2">
        <v>105.62432</v>
      </c>
      <c r="J919" s="3">
        <f t="shared" si="58"/>
        <v>-3.46685308837964E-2</v>
      </c>
      <c r="K919" s="2">
        <v>114.25532</v>
      </c>
      <c r="L919" s="2">
        <v>346.25438000000003</v>
      </c>
      <c r="M919" s="3">
        <f t="shared" si="59"/>
        <v>2.0305317949308623</v>
      </c>
    </row>
    <row r="920" spans="1:13" x14ac:dyDescent="0.2">
      <c r="A920" s="1" t="s">
        <v>20</v>
      </c>
      <c r="B920" s="1" t="s">
        <v>66</v>
      </c>
      <c r="C920" s="2">
        <v>0</v>
      </c>
      <c r="D920" s="2">
        <v>0</v>
      </c>
      <c r="E920" s="3" t="str">
        <f t="shared" si="56"/>
        <v/>
      </c>
      <c r="F920" s="2">
        <v>9.7900000000000001E-3</v>
      </c>
      <c r="G920" s="2">
        <v>10.161339999999999</v>
      </c>
      <c r="H920" s="3">
        <f t="shared" si="57"/>
        <v>1036.9305413687434</v>
      </c>
      <c r="I920" s="2">
        <v>5.5106799999999998</v>
      </c>
      <c r="J920" s="3">
        <f t="shared" si="58"/>
        <v>0.8439357756211574</v>
      </c>
      <c r="K920" s="2">
        <v>19.01859</v>
      </c>
      <c r="L920" s="2">
        <v>16.490189999999998</v>
      </c>
      <c r="M920" s="3">
        <f t="shared" si="59"/>
        <v>-0.13294360938429195</v>
      </c>
    </row>
    <row r="921" spans="1:13" x14ac:dyDescent="0.2">
      <c r="A921" s="1" t="s">
        <v>19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</v>
      </c>
      <c r="M921" s="3" t="str">
        <f t="shared" si="59"/>
        <v/>
      </c>
    </row>
    <row r="922" spans="1:13" x14ac:dyDescent="0.2">
      <c r="A922" s="1" t="s">
        <v>17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43.254750000000001</v>
      </c>
      <c r="G922" s="2">
        <v>64.440010000000001</v>
      </c>
      <c r="H922" s="3">
        <f t="shared" si="57"/>
        <v>0.48977881041966476</v>
      </c>
      <c r="I922" s="2">
        <v>4.7658500000000004</v>
      </c>
      <c r="J922" s="3">
        <f t="shared" si="58"/>
        <v>12.521199785977316</v>
      </c>
      <c r="K922" s="2">
        <v>120.84662</v>
      </c>
      <c r="L922" s="2">
        <v>129.20586</v>
      </c>
      <c r="M922" s="3">
        <f t="shared" si="59"/>
        <v>6.9172311149455323E-2</v>
      </c>
    </row>
    <row r="923" spans="1:13" x14ac:dyDescent="0.2">
      <c r="A923" s="1" t="s">
        <v>15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13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2089.98596</v>
      </c>
      <c r="G924" s="2">
        <v>915.88171999999997</v>
      </c>
      <c r="H924" s="3">
        <f t="shared" si="57"/>
        <v>-0.56177613748180399</v>
      </c>
      <c r="I924" s="2">
        <v>521.4923</v>
      </c>
      <c r="J924" s="3">
        <f t="shared" si="58"/>
        <v>0.75627084043235149</v>
      </c>
      <c r="K924" s="2">
        <v>3051.6327500000002</v>
      </c>
      <c r="L924" s="2">
        <v>2189.5856800000001</v>
      </c>
      <c r="M924" s="3">
        <f t="shared" si="59"/>
        <v>-0.28248716035702526</v>
      </c>
    </row>
    <row r="925" spans="1:13" x14ac:dyDescent="0.2">
      <c r="A925" s="1" t="s">
        <v>12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8.05396</v>
      </c>
      <c r="L925" s="2">
        <v>0</v>
      </c>
      <c r="M925" s="3">
        <f t="shared" si="59"/>
        <v>-1</v>
      </c>
    </row>
    <row r="926" spans="1:13" x14ac:dyDescent="0.2">
      <c r="A926" s="1" t="s">
        <v>11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74.563749999999999</v>
      </c>
      <c r="G926" s="2">
        <v>24.849</v>
      </c>
      <c r="H926" s="3">
        <f t="shared" si="57"/>
        <v>-0.66674154666309038</v>
      </c>
      <c r="I926" s="2">
        <v>99.01294</v>
      </c>
      <c r="J926" s="3">
        <f t="shared" si="58"/>
        <v>-0.74903280318713894</v>
      </c>
      <c r="K926" s="2">
        <v>235.77575999999999</v>
      </c>
      <c r="L926" s="2">
        <v>192.86241000000001</v>
      </c>
      <c r="M926" s="3">
        <f t="shared" si="59"/>
        <v>-0.18200916837252468</v>
      </c>
    </row>
    <row r="927" spans="1:13" x14ac:dyDescent="0.2">
      <c r="A927" s="1" t="s">
        <v>10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5.2359600000000004</v>
      </c>
      <c r="G927" s="2">
        <v>97.065290000000005</v>
      </c>
      <c r="H927" s="3">
        <f t="shared" si="57"/>
        <v>17.538203118434822</v>
      </c>
      <c r="I927" s="2">
        <v>83.937129999999996</v>
      </c>
      <c r="J927" s="3">
        <f t="shared" si="58"/>
        <v>0.15640468050313383</v>
      </c>
      <c r="K927" s="2">
        <v>32.597610000000003</v>
      </c>
      <c r="L927" s="2">
        <v>216.51956000000001</v>
      </c>
      <c r="M927" s="3">
        <f t="shared" si="59"/>
        <v>5.6421912526715916</v>
      </c>
    </row>
    <row r="928" spans="1:13" x14ac:dyDescent="0.2">
      <c r="A928" s="1" t="s">
        <v>9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31.079080000000001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19.232900000000001</v>
      </c>
      <c r="L928" s="2">
        <v>96.674790000000002</v>
      </c>
      <c r="M928" s="3">
        <f t="shared" si="59"/>
        <v>4.0265321402388619</v>
      </c>
    </row>
    <row r="929" spans="1:13" x14ac:dyDescent="0.2">
      <c r="A929" s="1" t="s">
        <v>8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724.61027999999999</v>
      </c>
      <c r="G929" s="2">
        <v>317.24921999999998</v>
      </c>
      <c r="H929" s="3">
        <f t="shared" si="57"/>
        <v>-0.562179520831529</v>
      </c>
      <c r="I929" s="2">
        <v>426.85743000000002</v>
      </c>
      <c r="J929" s="3">
        <f t="shared" si="58"/>
        <v>-0.25677943570058048</v>
      </c>
      <c r="K929" s="2">
        <v>3033.3071799999998</v>
      </c>
      <c r="L929" s="2">
        <v>1265.06762</v>
      </c>
      <c r="M929" s="3">
        <f t="shared" si="59"/>
        <v>-0.58294114478705716</v>
      </c>
    </row>
    <row r="930" spans="1:13" x14ac:dyDescent="0.2">
      <c r="A930" s="1" t="s">
        <v>7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11.846679999999999</v>
      </c>
      <c r="G930" s="2">
        <v>5.9276</v>
      </c>
      <c r="H930" s="3">
        <f t="shared" si="57"/>
        <v>-0.49964040558198586</v>
      </c>
      <c r="I930" s="2">
        <v>0</v>
      </c>
      <c r="J930" s="3" t="str">
        <f t="shared" si="58"/>
        <v/>
      </c>
      <c r="K930" s="2">
        <v>19.91534</v>
      </c>
      <c r="L930" s="2">
        <v>5.9276</v>
      </c>
      <c r="M930" s="3">
        <f t="shared" si="59"/>
        <v>-0.70236009026207946</v>
      </c>
    </row>
    <row r="931" spans="1:13" x14ac:dyDescent="0.2">
      <c r="A931" s="1" t="s">
        <v>6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64.159599999999998</v>
      </c>
      <c r="G931" s="2">
        <v>38.600850000000001</v>
      </c>
      <c r="H931" s="3">
        <f t="shared" si="57"/>
        <v>-0.39836205337938513</v>
      </c>
      <c r="I931" s="2">
        <v>7.5171900000000003</v>
      </c>
      <c r="J931" s="3">
        <f t="shared" si="58"/>
        <v>4.1350105558060921</v>
      </c>
      <c r="K931" s="2">
        <v>108.2641</v>
      </c>
      <c r="L931" s="2">
        <v>46.148090000000003</v>
      </c>
      <c r="M931" s="3">
        <f t="shared" si="59"/>
        <v>-0.57374522117673354</v>
      </c>
    </row>
    <row r="932" spans="1:13" x14ac:dyDescent="0.2">
      <c r="A932" s="1" t="s">
        <v>4</v>
      </c>
      <c r="B932" s="1" t="s">
        <v>66</v>
      </c>
      <c r="C932" s="2">
        <v>34.559869999999997</v>
      </c>
      <c r="D932" s="2">
        <v>0</v>
      </c>
      <c r="E932" s="3">
        <f t="shared" si="56"/>
        <v>-1</v>
      </c>
      <c r="F932" s="2">
        <v>43.101399999999998</v>
      </c>
      <c r="G932" s="2">
        <v>0</v>
      </c>
      <c r="H932" s="3">
        <f t="shared" si="57"/>
        <v>-1</v>
      </c>
      <c r="I932" s="2">
        <v>0</v>
      </c>
      <c r="J932" s="3" t="str">
        <f t="shared" si="58"/>
        <v/>
      </c>
      <c r="K932" s="2">
        <v>75.509180000000001</v>
      </c>
      <c r="L932" s="2">
        <v>0</v>
      </c>
      <c r="M932" s="3">
        <f t="shared" si="59"/>
        <v>-1</v>
      </c>
    </row>
    <row r="933" spans="1:13" x14ac:dyDescent="0.2">
      <c r="A933" s="1" t="s">
        <v>2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132.46885</v>
      </c>
      <c r="G933" s="2">
        <v>0</v>
      </c>
      <c r="H933" s="3">
        <f t="shared" si="57"/>
        <v>-1</v>
      </c>
      <c r="I933" s="2">
        <v>0.59950000000000003</v>
      </c>
      <c r="J933" s="3">
        <f t="shared" si="58"/>
        <v>-1</v>
      </c>
      <c r="K933" s="2">
        <v>132.46885</v>
      </c>
      <c r="L933" s="2">
        <v>0.59950000000000003</v>
      </c>
      <c r="M933" s="3">
        <f t="shared" si="59"/>
        <v>-0.99547440775699347</v>
      </c>
    </row>
    <row r="934" spans="1:13" x14ac:dyDescent="0.2">
      <c r="A934" s="1" t="s">
        <v>29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0</v>
      </c>
      <c r="G934" s="2">
        <v>0</v>
      </c>
      <c r="H934" s="3" t="str">
        <f t="shared" ref="H934:H995" si="61">IF(F934=0,"",(G934/F934-1))</f>
        <v/>
      </c>
      <c r="I934" s="2">
        <v>0</v>
      </c>
      <c r="J934" s="3" t="str">
        <f t="shared" ref="J934:J995" si="62">IF(I934=0,"",(G934/I934-1))</f>
        <v/>
      </c>
      <c r="K934" s="2">
        <v>0</v>
      </c>
      <c r="L934" s="2">
        <v>0</v>
      </c>
      <c r="M934" s="3" t="str">
        <f t="shared" ref="M934:M995" si="63">IF(K934=0,"",(L934/K934-1))</f>
        <v/>
      </c>
    </row>
    <row r="935" spans="1:13" x14ac:dyDescent="0.2">
      <c r="A935" s="6" t="s">
        <v>0</v>
      </c>
      <c r="B935" s="6" t="s">
        <v>66</v>
      </c>
      <c r="C935" s="5">
        <v>5423.5462799999996</v>
      </c>
      <c r="D935" s="5">
        <v>19.646999999999998</v>
      </c>
      <c r="E935" s="4">
        <f t="shared" si="60"/>
        <v>-0.99637746245985759</v>
      </c>
      <c r="F935" s="5">
        <v>28592.304929999998</v>
      </c>
      <c r="G935" s="5">
        <v>29212.405940000001</v>
      </c>
      <c r="H935" s="4">
        <f t="shared" si="61"/>
        <v>2.1687688751156564E-2</v>
      </c>
      <c r="I935" s="5">
        <v>25606.922849999999</v>
      </c>
      <c r="J935" s="4">
        <f t="shared" si="62"/>
        <v>0.14080110722870409</v>
      </c>
      <c r="K935" s="5">
        <v>75287.59663</v>
      </c>
      <c r="L935" s="5">
        <v>77632.286819999994</v>
      </c>
      <c r="M935" s="4">
        <f t="shared" si="63"/>
        <v>3.1143113805623956E-2</v>
      </c>
    </row>
    <row r="936" spans="1:13" x14ac:dyDescent="0.2">
      <c r="A936" s="1" t="s">
        <v>22</v>
      </c>
      <c r="B936" s="1" t="s">
        <v>65</v>
      </c>
      <c r="C936" s="2">
        <v>0</v>
      </c>
      <c r="D936" s="2">
        <v>0</v>
      </c>
      <c r="E936" s="3" t="str">
        <f t="shared" si="60"/>
        <v/>
      </c>
      <c r="F936" s="2">
        <v>4.6700100000000004</v>
      </c>
      <c r="G936" s="2">
        <v>8.8775099999999991</v>
      </c>
      <c r="H936" s="3">
        <f t="shared" si="61"/>
        <v>0.90096166817629908</v>
      </c>
      <c r="I936" s="2">
        <v>0</v>
      </c>
      <c r="J936" s="3" t="str">
        <f t="shared" si="62"/>
        <v/>
      </c>
      <c r="K936" s="2">
        <v>21.982289999999999</v>
      </c>
      <c r="L936" s="2">
        <v>9.0975099999999998</v>
      </c>
      <c r="M936" s="3">
        <f t="shared" si="63"/>
        <v>-0.58614366383120231</v>
      </c>
    </row>
    <row r="937" spans="1:13" x14ac:dyDescent="0.2">
      <c r="A937" s="1" t="s">
        <v>21</v>
      </c>
      <c r="B937" s="1" t="s">
        <v>65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9.1637400000000007</v>
      </c>
      <c r="J937" s="3">
        <f t="shared" si="62"/>
        <v>-1</v>
      </c>
      <c r="K937" s="2">
        <v>15.116099999999999</v>
      </c>
      <c r="L937" s="2">
        <v>9.7073699999999992</v>
      </c>
      <c r="M937" s="3">
        <f t="shared" si="63"/>
        <v>-0.35781253100998278</v>
      </c>
    </row>
    <row r="938" spans="1:13" x14ac:dyDescent="0.2">
      <c r="A938" s="1" t="s">
        <v>20</v>
      </c>
      <c r="B938" s="1" t="s">
        <v>65</v>
      </c>
      <c r="C938" s="2">
        <v>0</v>
      </c>
      <c r="D938" s="2">
        <v>0</v>
      </c>
      <c r="E938" s="3" t="str">
        <f t="shared" si="60"/>
        <v/>
      </c>
      <c r="F938" s="2">
        <v>21.979669999999999</v>
      </c>
      <c r="G938" s="2">
        <v>158.56200999999999</v>
      </c>
      <c r="H938" s="3">
        <f t="shared" si="61"/>
        <v>6.2140305109221385</v>
      </c>
      <c r="I938" s="2">
        <v>12.21949</v>
      </c>
      <c r="J938" s="3">
        <f t="shared" si="62"/>
        <v>11.976156124355434</v>
      </c>
      <c r="K938" s="2">
        <v>80.593220000000002</v>
      </c>
      <c r="L938" s="2">
        <v>177.5985</v>
      </c>
      <c r="M938" s="3">
        <f t="shared" si="63"/>
        <v>1.2036407032750396</v>
      </c>
    </row>
    <row r="939" spans="1:13" x14ac:dyDescent="0.2">
      <c r="A939" s="1" t="s">
        <v>19</v>
      </c>
      <c r="B939" s="1" t="s">
        <v>65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</v>
      </c>
      <c r="M939" s="3" t="str">
        <f t="shared" si="63"/>
        <v/>
      </c>
    </row>
    <row r="940" spans="1:13" x14ac:dyDescent="0.2">
      <c r="A940" s="1" t="s">
        <v>18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3.1800000000000002E-2</v>
      </c>
      <c r="J940" s="3">
        <f t="shared" si="62"/>
        <v>-1</v>
      </c>
      <c r="K940" s="2">
        <v>0</v>
      </c>
      <c r="L940" s="2">
        <v>0.64905999999999997</v>
      </c>
      <c r="M940" s="3" t="str">
        <f t="shared" si="63"/>
        <v/>
      </c>
    </row>
    <row r="941" spans="1:13" x14ac:dyDescent="0.2">
      <c r="A941" s="1" t="s">
        <v>17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3.2271700000000001</v>
      </c>
      <c r="G941" s="2">
        <v>61.409750000000003</v>
      </c>
      <c r="H941" s="3">
        <f t="shared" si="61"/>
        <v>18.028978950597583</v>
      </c>
      <c r="I941" s="2">
        <v>8.1883499999999998</v>
      </c>
      <c r="J941" s="3">
        <f t="shared" si="62"/>
        <v>6.4996488914128001</v>
      </c>
      <c r="K941" s="2">
        <v>144.56531000000001</v>
      </c>
      <c r="L941" s="2">
        <v>658.91917999999998</v>
      </c>
      <c r="M941" s="3">
        <f t="shared" si="63"/>
        <v>3.5579342651428609</v>
      </c>
    </row>
    <row r="942" spans="1:13" x14ac:dyDescent="0.2">
      <c r="A942" s="1" t="s">
        <v>16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0</v>
      </c>
      <c r="L942" s="2">
        <v>0</v>
      </c>
      <c r="M942" s="3" t="str">
        <f t="shared" si="63"/>
        <v/>
      </c>
    </row>
    <row r="943" spans="1:13" x14ac:dyDescent="0.2">
      <c r="A943" s="1" t="s">
        <v>15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0</v>
      </c>
      <c r="L943" s="2">
        <v>0</v>
      </c>
      <c r="M943" s="3" t="str">
        <f t="shared" si="63"/>
        <v/>
      </c>
    </row>
    <row r="944" spans="1:13" x14ac:dyDescent="0.2">
      <c r="A944" s="1" t="s">
        <v>14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0.4647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0.88109000000000004</v>
      </c>
      <c r="L944" s="2">
        <v>0.53059000000000001</v>
      </c>
      <c r="M944" s="3">
        <f t="shared" si="63"/>
        <v>-0.39780272162889152</v>
      </c>
    </row>
    <row r="945" spans="1:13" x14ac:dyDescent="0.2">
      <c r="A945" s="1" t="s">
        <v>13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3.2199999999999999E-2</v>
      </c>
      <c r="G945" s="2">
        <v>0.33825</v>
      </c>
      <c r="H945" s="3">
        <f t="shared" si="61"/>
        <v>9.5046583850931672</v>
      </c>
      <c r="I945" s="2">
        <v>2.1299999999999999E-2</v>
      </c>
      <c r="J945" s="3">
        <f t="shared" si="62"/>
        <v>14.880281690140846</v>
      </c>
      <c r="K945" s="2">
        <v>8.1569400000000005</v>
      </c>
      <c r="L945" s="2">
        <v>1.93645</v>
      </c>
      <c r="M945" s="3">
        <f t="shared" si="63"/>
        <v>-0.76260092632776511</v>
      </c>
    </row>
    <row r="946" spans="1:13" x14ac:dyDescent="0.2">
      <c r="A946" s="1" t="s">
        <v>12</v>
      </c>
      <c r="B946" s="1" t="s">
        <v>65</v>
      </c>
      <c r="C946" s="2">
        <v>1187.8827000000001</v>
      </c>
      <c r="D946" s="2">
        <v>171.13199</v>
      </c>
      <c r="E946" s="3">
        <f t="shared" si="60"/>
        <v>-0.85593527879478337</v>
      </c>
      <c r="F946" s="2">
        <v>24918.368170000002</v>
      </c>
      <c r="G946" s="2">
        <v>22222.854630000002</v>
      </c>
      <c r="H946" s="3">
        <f t="shared" si="61"/>
        <v>-0.10817375847449007</v>
      </c>
      <c r="I946" s="2">
        <v>21518.122660000001</v>
      </c>
      <c r="J946" s="3">
        <f t="shared" si="62"/>
        <v>3.2750625188600946E-2</v>
      </c>
      <c r="K946" s="2">
        <v>73629.863649999999</v>
      </c>
      <c r="L946" s="2">
        <v>65572.740619999997</v>
      </c>
      <c r="M946" s="3">
        <f t="shared" si="63"/>
        <v>-0.10942737947063963</v>
      </c>
    </row>
    <row r="947" spans="1:13" x14ac:dyDescent="0.2">
      <c r="A947" s="1" t="s">
        <v>11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2.84646</v>
      </c>
      <c r="G947" s="2">
        <v>117.36579</v>
      </c>
      <c r="H947" s="3">
        <f t="shared" si="61"/>
        <v>40.232193672140134</v>
      </c>
      <c r="I947" s="2">
        <v>0</v>
      </c>
      <c r="J947" s="3" t="str">
        <f t="shared" si="62"/>
        <v/>
      </c>
      <c r="K947" s="2">
        <v>45.060459999999999</v>
      </c>
      <c r="L947" s="2">
        <v>117.36579</v>
      </c>
      <c r="M947" s="3">
        <f t="shared" si="63"/>
        <v>1.6046292026313091</v>
      </c>
    </row>
    <row r="948" spans="1:13" x14ac:dyDescent="0.2">
      <c r="A948" s="1" t="s">
        <v>10</v>
      </c>
      <c r="B948" s="1" t="s">
        <v>65</v>
      </c>
      <c r="C948" s="2">
        <v>4.0706899999999999</v>
      </c>
      <c r="D948" s="2">
        <v>0</v>
      </c>
      <c r="E948" s="3">
        <f t="shared" si="60"/>
        <v>-1</v>
      </c>
      <c r="F948" s="2">
        <v>336.98136</v>
      </c>
      <c r="G948" s="2">
        <v>460.84008999999998</v>
      </c>
      <c r="H948" s="3">
        <f t="shared" si="61"/>
        <v>0.36755365341275836</v>
      </c>
      <c r="I948" s="2">
        <v>163.70912000000001</v>
      </c>
      <c r="J948" s="3">
        <f t="shared" si="62"/>
        <v>1.8149933858296956</v>
      </c>
      <c r="K948" s="2">
        <v>1401.46606</v>
      </c>
      <c r="L948" s="2">
        <v>849.85639000000003</v>
      </c>
      <c r="M948" s="3">
        <f t="shared" si="63"/>
        <v>-0.39359474035354092</v>
      </c>
    </row>
    <row r="949" spans="1:13" x14ac:dyDescent="0.2">
      <c r="A949" s="1" t="s">
        <v>27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6.9633599999999998</v>
      </c>
      <c r="G949" s="2">
        <v>0</v>
      </c>
      <c r="H949" s="3">
        <f t="shared" si="61"/>
        <v>-1</v>
      </c>
      <c r="I949" s="2">
        <v>0</v>
      </c>
      <c r="J949" s="3" t="str">
        <f t="shared" si="62"/>
        <v/>
      </c>
      <c r="K949" s="2">
        <v>6.9633599999999998</v>
      </c>
      <c r="L949" s="2">
        <v>53.778280000000002</v>
      </c>
      <c r="M949" s="3">
        <f t="shared" si="63"/>
        <v>6.7230360056064891</v>
      </c>
    </row>
    <row r="950" spans="1:13" x14ac:dyDescent="0.2">
      <c r="A950" s="1" t="s">
        <v>9</v>
      </c>
      <c r="B950" s="1" t="s">
        <v>65</v>
      </c>
      <c r="C950" s="2">
        <v>0</v>
      </c>
      <c r="D950" s="2">
        <v>5.0368500000000003</v>
      </c>
      <c r="E950" s="3" t="str">
        <f t="shared" si="60"/>
        <v/>
      </c>
      <c r="F950" s="2">
        <v>69.067689999999999</v>
      </c>
      <c r="G950" s="2">
        <v>36.239130000000003</v>
      </c>
      <c r="H950" s="3">
        <f t="shared" si="61"/>
        <v>-0.47530994593854226</v>
      </c>
      <c r="I950" s="2">
        <v>104.91677</v>
      </c>
      <c r="J950" s="3">
        <f t="shared" si="62"/>
        <v>-0.65459163487400529</v>
      </c>
      <c r="K950" s="2">
        <v>127.55105</v>
      </c>
      <c r="L950" s="2">
        <v>290.17293000000001</v>
      </c>
      <c r="M950" s="3">
        <f t="shared" si="63"/>
        <v>1.2749552434103837</v>
      </c>
    </row>
    <row r="951" spans="1:13" x14ac:dyDescent="0.2">
      <c r="A951" s="1" t="s">
        <v>8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647.75489000000005</v>
      </c>
      <c r="G951" s="2">
        <v>317.87249000000003</v>
      </c>
      <c r="H951" s="3">
        <f t="shared" si="61"/>
        <v>-0.50927041245493343</v>
      </c>
      <c r="I951" s="2">
        <v>1273.7235499999999</v>
      </c>
      <c r="J951" s="3">
        <f t="shared" si="62"/>
        <v>-0.75043839771981913</v>
      </c>
      <c r="K951" s="2">
        <v>1101.7094999999999</v>
      </c>
      <c r="L951" s="2">
        <v>2802.91975</v>
      </c>
      <c r="M951" s="3">
        <f t="shared" si="63"/>
        <v>1.5441550154555261</v>
      </c>
    </row>
    <row r="952" spans="1:13" x14ac:dyDescent="0.2">
      <c r="A952" s="1" t="s">
        <v>7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0</v>
      </c>
      <c r="G952" s="2">
        <v>0</v>
      </c>
      <c r="H952" s="3" t="str">
        <f t="shared" si="61"/>
        <v/>
      </c>
      <c r="I952" s="2">
        <v>0</v>
      </c>
      <c r="J952" s="3" t="str">
        <f t="shared" si="62"/>
        <v/>
      </c>
      <c r="K952" s="2">
        <v>16.727170000000001</v>
      </c>
      <c r="L952" s="2">
        <v>7.6126800000000001</v>
      </c>
      <c r="M952" s="3">
        <f t="shared" si="63"/>
        <v>-0.5448913354739624</v>
      </c>
    </row>
    <row r="953" spans="1:13" x14ac:dyDescent="0.2">
      <c r="A953" s="1" t="s">
        <v>6</v>
      </c>
      <c r="B953" s="1" t="s">
        <v>65</v>
      </c>
      <c r="C953" s="2">
        <v>75.674809999999994</v>
      </c>
      <c r="D953" s="2">
        <v>0</v>
      </c>
      <c r="E953" s="3">
        <f t="shared" si="60"/>
        <v>-1</v>
      </c>
      <c r="F953" s="2">
        <v>283.83598999999998</v>
      </c>
      <c r="G953" s="2">
        <v>203.81421</v>
      </c>
      <c r="H953" s="3">
        <f t="shared" si="61"/>
        <v>-0.28192964535610854</v>
      </c>
      <c r="I953" s="2">
        <v>294.88861000000003</v>
      </c>
      <c r="J953" s="3">
        <f t="shared" si="62"/>
        <v>-0.3088433968338079</v>
      </c>
      <c r="K953" s="2">
        <v>589.78071999999997</v>
      </c>
      <c r="L953" s="2">
        <v>606.82366999999999</v>
      </c>
      <c r="M953" s="3">
        <f t="shared" si="63"/>
        <v>2.8897095856236232E-2</v>
      </c>
    </row>
    <row r="954" spans="1:13" x14ac:dyDescent="0.2">
      <c r="A954" s="1" t="s">
        <v>5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1.7000000000000001E-4</v>
      </c>
      <c r="J954" s="3">
        <f t="shared" si="62"/>
        <v>-1</v>
      </c>
      <c r="K954" s="2">
        <v>0</v>
      </c>
      <c r="L954" s="2">
        <v>1.0970000000000001E-2</v>
      </c>
      <c r="M954" s="3" t="str">
        <f t="shared" si="63"/>
        <v/>
      </c>
    </row>
    <row r="955" spans="1:13" x14ac:dyDescent="0.2">
      <c r="A955" s="1" t="s">
        <v>4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32.251550000000002</v>
      </c>
      <c r="G955" s="2">
        <v>70.80865</v>
      </c>
      <c r="H955" s="3">
        <f t="shared" si="61"/>
        <v>1.195511533554201</v>
      </c>
      <c r="I955" s="2">
        <v>26.756399999999999</v>
      </c>
      <c r="J955" s="3">
        <f t="shared" si="62"/>
        <v>1.6464191744778822</v>
      </c>
      <c r="K955" s="2">
        <v>1474.0589600000001</v>
      </c>
      <c r="L955" s="2">
        <v>307.7577</v>
      </c>
      <c r="M955" s="3">
        <f t="shared" si="63"/>
        <v>-0.79121751005129404</v>
      </c>
    </row>
    <row r="956" spans="1:13" x14ac:dyDescent="0.2">
      <c r="A956" s="1" t="s">
        <v>3</v>
      </c>
      <c r="B956" s="1" t="s">
        <v>65</v>
      </c>
      <c r="C956" s="2">
        <v>78.567999999999998</v>
      </c>
      <c r="D956" s="2">
        <v>0</v>
      </c>
      <c r="E956" s="3">
        <f t="shared" si="60"/>
        <v>-1</v>
      </c>
      <c r="F956" s="2">
        <v>1048.2885000000001</v>
      </c>
      <c r="G956" s="2">
        <v>538.79920000000004</v>
      </c>
      <c r="H956" s="3">
        <f t="shared" si="61"/>
        <v>-0.48602011755351704</v>
      </c>
      <c r="I956" s="2">
        <v>634.20299999999997</v>
      </c>
      <c r="J956" s="3">
        <f t="shared" si="62"/>
        <v>-0.15043101341368603</v>
      </c>
      <c r="K956" s="2">
        <v>2536.3752100000002</v>
      </c>
      <c r="L956" s="2">
        <v>2131.5614</v>
      </c>
      <c r="M956" s="3">
        <f t="shared" si="63"/>
        <v>-0.15960328282817438</v>
      </c>
    </row>
    <row r="957" spans="1:13" x14ac:dyDescent="0.2">
      <c r="A957" s="1" t="s">
        <v>2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61.359699999999997</v>
      </c>
      <c r="G957" s="2">
        <v>85.977249999999998</v>
      </c>
      <c r="H957" s="3">
        <f t="shared" si="61"/>
        <v>0.40120062516602917</v>
      </c>
      <c r="I957" s="2">
        <v>192.69316000000001</v>
      </c>
      <c r="J957" s="3">
        <f t="shared" si="62"/>
        <v>-0.55381265219792963</v>
      </c>
      <c r="K957" s="2">
        <v>294.92736000000002</v>
      </c>
      <c r="L957" s="2">
        <v>395.79732000000001</v>
      </c>
      <c r="M957" s="3">
        <f t="shared" si="63"/>
        <v>0.34201628495911662</v>
      </c>
    </row>
    <row r="958" spans="1:13" x14ac:dyDescent="0.2">
      <c r="A958" s="1" t="s">
        <v>25</v>
      </c>
      <c r="B958" s="1" t="s">
        <v>65</v>
      </c>
      <c r="C958" s="2">
        <v>7.3479999999999999</v>
      </c>
      <c r="D958" s="2">
        <v>18.4526</v>
      </c>
      <c r="E958" s="3">
        <f t="shared" si="60"/>
        <v>1.5112411540555253</v>
      </c>
      <c r="F958" s="2">
        <v>442.83390000000003</v>
      </c>
      <c r="G958" s="2">
        <v>777.65782000000002</v>
      </c>
      <c r="H958" s="3">
        <f t="shared" si="61"/>
        <v>0.75609369562718665</v>
      </c>
      <c r="I958" s="2">
        <v>387.53737999999998</v>
      </c>
      <c r="J958" s="3">
        <f t="shared" si="62"/>
        <v>1.0066653183236158</v>
      </c>
      <c r="K958" s="2">
        <v>835.63226999999995</v>
      </c>
      <c r="L958" s="2">
        <v>1488.6522299999999</v>
      </c>
      <c r="M958" s="3">
        <f t="shared" si="63"/>
        <v>0.78146809720500632</v>
      </c>
    </row>
    <row r="959" spans="1:13" x14ac:dyDescent="0.2">
      <c r="A959" s="1" t="s">
        <v>29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0</v>
      </c>
      <c r="L959" s="2">
        <v>0</v>
      </c>
      <c r="M959" s="3" t="str">
        <f t="shared" si="63"/>
        <v/>
      </c>
    </row>
    <row r="960" spans="1:13" x14ac:dyDescent="0.2">
      <c r="A960" s="6" t="s">
        <v>0</v>
      </c>
      <c r="B960" s="6" t="s">
        <v>65</v>
      </c>
      <c r="C960" s="5">
        <v>1353.5442</v>
      </c>
      <c r="D960" s="5">
        <v>194.62144000000001</v>
      </c>
      <c r="E960" s="4">
        <f t="shared" si="60"/>
        <v>-0.85621345797204107</v>
      </c>
      <c r="F960" s="5">
        <v>27880.96761</v>
      </c>
      <c r="G960" s="5">
        <v>25061.88148</v>
      </c>
      <c r="H960" s="4">
        <f t="shared" si="61"/>
        <v>-0.10111148828955585</v>
      </c>
      <c r="I960" s="5">
        <v>24626.175500000001</v>
      </c>
      <c r="J960" s="4">
        <f t="shared" si="62"/>
        <v>1.769279927368328E-2</v>
      </c>
      <c r="K960" s="5">
        <v>82331.917709999994</v>
      </c>
      <c r="L960" s="5">
        <v>75483.488389999999</v>
      </c>
      <c r="M960" s="4">
        <f t="shared" si="63"/>
        <v>-8.3180733675151441E-2</v>
      </c>
    </row>
    <row r="961" spans="1:13" x14ac:dyDescent="0.2">
      <c r="A961" s="1" t="s">
        <v>13</v>
      </c>
      <c r="B961" s="1" t="s">
        <v>64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0</v>
      </c>
      <c r="L961" s="2">
        <v>0</v>
      </c>
      <c r="M961" s="3" t="str">
        <f t="shared" si="63"/>
        <v/>
      </c>
    </row>
    <row r="962" spans="1:13" x14ac:dyDescent="0.2">
      <c r="A962" s="1" t="s">
        <v>12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56.5</v>
      </c>
      <c r="J962" s="3">
        <f t="shared" si="62"/>
        <v>-1</v>
      </c>
      <c r="K962" s="2">
        <v>26.07976</v>
      </c>
      <c r="L962" s="2">
        <v>67.3</v>
      </c>
      <c r="M962" s="3">
        <f t="shared" si="63"/>
        <v>1.5805452197412859</v>
      </c>
    </row>
    <row r="963" spans="1:13" x14ac:dyDescent="0.2">
      <c r="A963" s="1" t="s">
        <v>10</v>
      </c>
      <c r="B963" s="1" t="s">
        <v>64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11.79</v>
      </c>
      <c r="J963" s="3">
        <f t="shared" si="62"/>
        <v>-1</v>
      </c>
      <c r="K963" s="2">
        <v>6.4987399999999997</v>
      </c>
      <c r="L963" s="2">
        <v>11.79</v>
      </c>
      <c r="M963" s="3">
        <f t="shared" si="63"/>
        <v>0.81419782911764438</v>
      </c>
    </row>
    <row r="964" spans="1:13" x14ac:dyDescent="0.2">
      <c r="A964" s="1" t="s">
        <v>9</v>
      </c>
      <c r="B964" s="1" t="s">
        <v>64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12.576000000000001</v>
      </c>
      <c r="J964" s="3">
        <f t="shared" si="62"/>
        <v>-1</v>
      </c>
      <c r="K964" s="2">
        <v>0</v>
      </c>
      <c r="L964" s="2">
        <v>21.664000000000001</v>
      </c>
      <c r="M964" s="3" t="str">
        <f t="shared" si="63"/>
        <v/>
      </c>
    </row>
    <row r="965" spans="1:13" x14ac:dyDescent="0.2">
      <c r="A965" s="1" t="s">
        <v>6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1.28</v>
      </c>
      <c r="G965" s="2">
        <v>0</v>
      </c>
      <c r="H965" s="3">
        <f t="shared" si="61"/>
        <v>-1</v>
      </c>
      <c r="I965" s="2">
        <v>0</v>
      </c>
      <c r="J965" s="3" t="str">
        <f t="shared" si="62"/>
        <v/>
      </c>
      <c r="K965" s="2">
        <v>1.28</v>
      </c>
      <c r="L965" s="2">
        <v>74.38</v>
      </c>
      <c r="M965" s="3">
        <f t="shared" si="63"/>
        <v>57.109374999999993</v>
      </c>
    </row>
    <row r="966" spans="1:13" x14ac:dyDescent="0.2">
      <c r="A966" s="1" t="s">
        <v>4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265.02854000000002</v>
      </c>
      <c r="G966" s="2">
        <v>0</v>
      </c>
      <c r="H966" s="3">
        <f t="shared" si="61"/>
        <v>-1</v>
      </c>
      <c r="I966" s="2">
        <v>0</v>
      </c>
      <c r="J966" s="3" t="str">
        <f t="shared" si="62"/>
        <v/>
      </c>
      <c r="K966" s="2">
        <v>265.02854000000002</v>
      </c>
      <c r="L966" s="2">
        <v>0</v>
      </c>
      <c r="M966" s="3">
        <f t="shared" si="63"/>
        <v>-1</v>
      </c>
    </row>
    <row r="967" spans="1:13" x14ac:dyDescent="0.2">
      <c r="A967" s="1" t="s">
        <v>2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33.230200000000004</v>
      </c>
      <c r="G967" s="2">
        <v>0</v>
      </c>
      <c r="H967" s="3">
        <f t="shared" si="61"/>
        <v>-1</v>
      </c>
      <c r="I967" s="2">
        <v>0</v>
      </c>
      <c r="J967" s="3" t="str">
        <f t="shared" si="62"/>
        <v/>
      </c>
      <c r="K967" s="2">
        <v>46.696719999999999</v>
      </c>
      <c r="L967" s="2">
        <v>0</v>
      </c>
      <c r="M967" s="3">
        <f t="shared" si="63"/>
        <v>-1</v>
      </c>
    </row>
    <row r="968" spans="1:13" x14ac:dyDescent="0.2">
      <c r="A968" s="6" t="s">
        <v>0</v>
      </c>
      <c r="B968" s="6" t="s">
        <v>64</v>
      </c>
      <c r="C968" s="5">
        <v>0</v>
      </c>
      <c r="D968" s="5">
        <v>0</v>
      </c>
      <c r="E968" s="4" t="str">
        <f t="shared" si="60"/>
        <v/>
      </c>
      <c r="F968" s="5">
        <v>299.53874000000002</v>
      </c>
      <c r="G968" s="5">
        <v>0</v>
      </c>
      <c r="H968" s="4">
        <f t="shared" si="61"/>
        <v>-1</v>
      </c>
      <c r="I968" s="5">
        <v>80.866</v>
      </c>
      <c r="J968" s="4">
        <f t="shared" si="62"/>
        <v>-1</v>
      </c>
      <c r="K968" s="5">
        <v>345.58375999999998</v>
      </c>
      <c r="L968" s="5">
        <v>175.13399999999999</v>
      </c>
      <c r="M968" s="4">
        <f t="shared" si="63"/>
        <v>-0.49322271393771511</v>
      </c>
    </row>
    <row r="969" spans="1:13" x14ac:dyDescent="0.2">
      <c r="A969" s="1" t="s">
        <v>22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0.25</v>
      </c>
      <c r="G969" s="2">
        <v>0.57701000000000002</v>
      </c>
      <c r="H969" s="3">
        <f t="shared" si="61"/>
        <v>1.3080400000000001</v>
      </c>
      <c r="I969" s="2">
        <v>0.45837</v>
      </c>
      <c r="J969" s="3">
        <f t="shared" si="62"/>
        <v>0.25883020267469514</v>
      </c>
      <c r="K969" s="2">
        <v>53.285119999999999</v>
      </c>
      <c r="L969" s="2">
        <v>19.86712</v>
      </c>
      <c r="M969" s="3">
        <f t="shared" si="63"/>
        <v>-0.62715444762064898</v>
      </c>
    </row>
    <row r="970" spans="1:13" x14ac:dyDescent="0.2">
      <c r="A970" s="1" t="s">
        <v>21</v>
      </c>
      <c r="B970" s="1" t="s">
        <v>63</v>
      </c>
      <c r="C970" s="2">
        <v>0</v>
      </c>
      <c r="D970" s="2">
        <v>0</v>
      </c>
      <c r="E970" s="3" t="str">
        <f t="shared" si="60"/>
        <v/>
      </c>
      <c r="F970" s="2">
        <v>0.36953000000000003</v>
      </c>
      <c r="G970" s="2">
        <v>0</v>
      </c>
      <c r="H970" s="3">
        <f t="shared" si="61"/>
        <v>-1</v>
      </c>
      <c r="I970" s="2">
        <v>2.10954</v>
      </c>
      <c r="J970" s="3">
        <f t="shared" si="62"/>
        <v>-1</v>
      </c>
      <c r="K970" s="2">
        <v>0.36953000000000003</v>
      </c>
      <c r="L970" s="2">
        <v>2.5136799999999999</v>
      </c>
      <c r="M970" s="3">
        <f t="shared" si="63"/>
        <v>5.8023705788433952</v>
      </c>
    </row>
    <row r="971" spans="1:13" x14ac:dyDescent="0.2">
      <c r="A971" s="1" t="s">
        <v>20</v>
      </c>
      <c r="B971" s="1" t="s">
        <v>63</v>
      </c>
      <c r="C971" s="2">
        <v>1.772</v>
      </c>
      <c r="D971" s="2">
        <v>0</v>
      </c>
      <c r="E971" s="3">
        <f t="shared" si="60"/>
        <v>-1</v>
      </c>
      <c r="F971" s="2">
        <v>8.7297600000000006</v>
      </c>
      <c r="G971" s="2">
        <v>62.550400000000003</v>
      </c>
      <c r="H971" s="3">
        <f t="shared" si="61"/>
        <v>6.1651912538259932</v>
      </c>
      <c r="I971" s="2">
        <v>18.756060000000002</v>
      </c>
      <c r="J971" s="3">
        <f t="shared" si="62"/>
        <v>2.3349434796007262</v>
      </c>
      <c r="K971" s="2">
        <v>48.042560000000002</v>
      </c>
      <c r="L971" s="2">
        <v>101.00599</v>
      </c>
      <c r="M971" s="3">
        <f t="shared" si="63"/>
        <v>1.1024273061219052</v>
      </c>
    </row>
    <row r="972" spans="1:13" x14ac:dyDescent="0.2">
      <c r="A972" s="1" t="s">
        <v>19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31.659050000000001</v>
      </c>
      <c r="G972" s="2">
        <v>4.8903400000000001</v>
      </c>
      <c r="H972" s="3">
        <f t="shared" si="61"/>
        <v>-0.84553105668047523</v>
      </c>
      <c r="I972" s="2">
        <v>42.282539999999997</v>
      </c>
      <c r="J972" s="3">
        <f t="shared" si="62"/>
        <v>-0.88434138535669804</v>
      </c>
      <c r="K972" s="2">
        <v>58.130949999999999</v>
      </c>
      <c r="L972" s="2">
        <v>49.45044</v>
      </c>
      <c r="M972" s="3">
        <f t="shared" si="63"/>
        <v>-0.14932682159847721</v>
      </c>
    </row>
    <row r="973" spans="1:13" x14ac:dyDescent="0.2">
      <c r="A973" s="1" t="s">
        <v>18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0.22953999999999999</v>
      </c>
      <c r="G973" s="2">
        <v>0</v>
      </c>
      <c r="H973" s="3">
        <f t="shared" si="61"/>
        <v>-1</v>
      </c>
      <c r="I973" s="2">
        <v>0</v>
      </c>
      <c r="J973" s="3" t="str">
        <f t="shared" si="62"/>
        <v/>
      </c>
      <c r="K973" s="2">
        <v>0.22953999999999999</v>
      </c>
      <c r="L973" s="2">
        <v>0</v>
      </c>
      <c r="M973" s="3">
        <f t="shared" si="63"/>
        <v>-1</v>
      </c>
    </row>
    <row r="974" spans="1:13" x14ac:dyDescent="0.2">
      <c r="A974" s="1" t="s">
        <v>17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169.39747</v>
      </c>
      <c r="G974" s="2">
        <v>160.78165999999999</v>
      </c>
      <c r="H974" s="3">
        <f t="shared" si="61"/>
        <v>-5.0861503421509302E-2</v>
      </c>
      <c r="I974" s="2">
        <v>150.47411</v>
      </c>
      <c r="J974" s="3">
        <f t="shared" si="62"/>
        <v>6.8500488223522282E-2</v>
      </c>
      <c r="K974" s="2">
        <v>309.78190000000001</v>
      </c>
      <c r="L974" s="2">
        <v>360.83260000000001</v>
      </c>
      <c r="M974" s="3">
        <f t="shared" si="63"/>
        <v>0.1647956191113813</v>
      </c>
    </row>
    <row r="975" spans="1:13" x14ac:dyDescent="0.2">
      <c r="A975" s="1" t="s">
        <v>15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60</v>
      </c>
      <c r="M975" s="3" t="str">
        <f t="shared" si="63"/>
        <v/>
      </c>
    </row>
    <row r="976" spans="1:13" x14ac:dyDescent="0.2">
      <c r="A976" s="1" t="s">
        <v>14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13</v>
      </c>
      <c r="B977" s="1" t="s">
        <v>63</v>
      </c>
      <c r="C977" s="2">
        <v>175.30491000000001</v>
      </c>
      <c r="D977" s="2">
        <v>0</v>
      </c>
      <c r="E977" s="3">
        <f t="shared" si="60"/>
        <v>-1</v>
      </c>
      <c r="F977" s="2">
        <v>2282.6584800000001</v>
      </c>
      <c r="G977" s="2">
        <v>2043.8160800000001</v>
      </c>
      <c r="H977" s="3">
        <f t="shared" si="61"/>
        <v>-0.10463343601010344</v>
      </c>
      <c r="I977" s="2">
        <v>1600.8003100000001</v>
      </c>
      <c r="J977" s="3">
        <f t="shared" si="62"/>
        <v>0.2767464294156714</v>
      </c>
      <c r="K977" s="2">
        <v>6331.6868100000002</v>
      </c>
      <c r="L977" s="2">
        <v>5675.1357900000003</v>
      </c>
      <c r="M977" s="3">
        <f t="shared" si="63"/>
        <v>-0.10369290833574885</v>
      </c>
    </row>
    <row r="978" spans="1:13" x14ac:dyDescent="0.2">
      <c r="A978" s="1" t="s">
        <v>12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0.6754</v>
      </c>
      <c r="G978" s="2">
        <v>5.4763200000000003</v>
      </c>
      <c r="H978" s="3">
        <f t="shared" si="61"/>
        <v>7.1082617708024873</v>
      </c>
      <c r="I978" s="2">
        <v>0</v>
      </c>
      <c r="J978" s="3" t="str">
        <f t="shared" si="62"/>
        <v/>
      </c>
      <c r="K978" s="2">
        <v>0.6754</v>
      </c>
      <c r="L978" s="2">
        <v>22.33408</v>
      </c>
      <c r="M978" s="3">
        <f t="shared" si="63"/>
        <v>32.067930115487115</v>
      </c>
    </row>
    <row r="979" spans="1:13" x14ac:dyDescent="0.2">
      <c r="A979" s="1" t="s">
        <v>11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0.29171000000000002</v>
      </c>
      <c r="G979" s="2">
        <v>0.27900000000000003</v>
      </c>
      <c r="H979" s="3">
        <f t="shared" si="61"/>
        <v>-4.3570669500531345E-2</v>
      </c>
      <c r="I979" s="2">
        <v>0</v>
      </c>
      <c r="J979" s="3" t="str">
        <f t="shared" si="62"/>
        <v/>
      </c>
      <c r="K979" s="2">
        <v>3.99478</v>
      </c>
      <c r="L979" s="2">
        <v>0.67900000000000005</v>
      </c>
      <c r="M979" s="3">
        <f t="shared" si="63"/>
        <v>-0.83002818678375279</v>
      </c>
    </row>
    <row r="980" spans="1:13" x14ac:dyDescent="0.2">
      <c r="A980" s="1" t="s">
        <v>10</v>
      </c>
      <c r="B980" s="1" t="s">
        <v>63</v>
      </c>
      <c r="C980" s="2">
        <v>0.19800000000000001</v>
      </c>
      <c r="D980" s="2">
        <v>0</v>
      </c>
      <c r="E980" s="3">
        <f t="shared" si="60"/>
        <v>-1</v>
      </c>
      <c r="F980" s="2">
        <v>57.978740000000002</v>
      </c>
      <c r="G980" s="2">
        <v>1858.2667200000001</v>
      </c>
      <c r="H980" s="3">
        <f t="shared" si="61"/>
        <v>31.050829666184534</v>
      </c>
      <c r="I980" s="2">
        <v>99.457939999999994</v>
      </c>
      <c r="J980" s="3">
        <f t="shared" si="62"/>
        <v>17.683945394404912</v>
      </c>
      <c r="K980" s="2">
        <v>112.55199</v>
      </c>
      <c r="L980" s="2">
        <v>2756.9807099999998</v>
      </c>
      <c r="M980" s="3">
        <f t="shared" si="63"/>
        <v>23.495175163051314</v>
      </c>
    </row>
    <row r="981" spans="1:13" x14ac:dyDescent="0.2">
      <c r="A981" s="1" t="s">
        <v>9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33239.811240000003</v>
      </c>
      <c r="G981" s="2">
        <v>676.62296000000003</v>
      </c>
      <c r="H981" s="3">
        <f t="shared" si="61"/>
        <v>-0.97964419968830119</v>
      </c>
      <c r="I981" s="2">
        <v>409.86426999999998</v>
      </c>
      <c r="J981" s="3">
        <f t="shared" si="62"/>
        <v>0.65084641313086422</v>
      </c>
      <c r="K981" s="2">
        <v>33957.752130000001</v>
      </c>
      <c r="L981" s="2">
        <v>1809.33502</v>
      </c>
      <c r="M981" s="3">
        <f t="shared" si="63"/>
        <v>-0.94671805680560517</v>
      </c>
    </row>
    <row r="982" spans="1:13" x14ac:dyDescent="0.2">
      <c r="A982" s="1" t="s">
        <v>8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267.15463</v>
      </c>
      <c r="G982" s="2">
        <v>12.75902</v>
      </c>
      <c r="H982" s="3">
        <f t="shared" si="61"/>
        <v>-0.95224106728002433</v>
      </c>
      <c r="I982" s="2">
        <v>17.015260000000001</v>
      </c>
      <c r="J982" s="3">
        <f t="shared" si="62"/>
        <v>-0.25014251912694851</v>
      </c>
      <c r="K982" s="2">
        <v>598.30687999999998</v>
      </c>
      <c r="L982" s="2">
        <v>78.234359999999995</v>
      </c>
      <c r="M982" s="3">
        <f t="shared" si="63"/>
        <v>-0.86924041388258821</v>
      </c>
    </row>
    <row r="983" spans="1:13" x14ac:dyDescent="0.2">
      <c r="A983" s="1" t="s">
        <v>6</v>
      </c>
      <c r="B983" s="1" t="s">
        <v>63</v>
      </c>
      <c r="C983" s="2">
        <v>68.682000000000002</v>
      </c>
      <c r="D983" s="2">
        <v>37.972430000000003</v>
      </c>
      <c r="E983" s="3">
        <f t="shared" si="60"/>
        <v>-0.4471269037011153</v>
      </c>
      <c r="F983" s="2">
        <v>269.32450999999998</v>
      </c>
      <c r="G983" s="2">
        <v>537.39804000000004</v>
      </c>
      <c r="H983" s="3">
        <f t="shared" si="61"/>
        <v>0.9953551201114228</v>
      </c>
      <c r="I983" s="2">
        <v>100.85243</v>
      </c>
      <c r="J983" s="3">
        <f t="shared" si="62"/>
        <v>4.3285581715780177</v>
      </c>
      <c r="K983" s="2">
        <v>613.55571999999995</v>
      </c>
      <c r="L983" s="2">
        <v>789.05781000000002</v>
      </c>
      <c r="M983" s="3">
        <f t="shared" si="63"/>
        <v>0.28604099722189869</v>
      </c>
    </row>
    <row r="984" spans="1:13" x14ac:dyDescent="0.2">
      <c r="A984" s="1" t="s">
        <v>5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1674.5060599999999</v>
      </c>
      <c r="G984" s="2">
        <v>8313.0046199999997</v>
      </c>
      <c r="H984" s="3">
        <f t="shared" si="61"/>
        <v>3.9644517978035863</v>
      </c>
      <c r="I984" s="2">
        <v>0</v>
      </c>
      <c r="J984" s="3" t="str">
        <f t="shared" si="62"/>
        <v/>
      </c>
      <c r="K984" s="2">
        <v>1674.5060599999999</v>
      </c>
      <c r="L984" s="2">
        <v>12444.50891</v>
      </c>
      <c r="M984" s="3">
        <f t="shared" si="63"/>
        <v>6.4317491033744014</v>
      </c>
    </row>
    <row r="985" spans="1:13" x14ac:dyDescent="0.2">
      <c r="A985" s="1" t="s">
        <v>4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23.74</v>
      </c>
      <c r="G985" s="2">
        <v>41.583100000000002</v>
      </c>
      <c r="H985" s="3">
        <f t="shared" si="61"/>
        <v>0.75160488626790256</v>
      </c>
      <c r="I985" s="2">
        <v>0</v>
      </c>
      <c r="J985" s="3" t="str">
        <f t="shared" si="62"/>
        <v/>
      </c>
      <c r="K985" s="2">
        <v>40.395940000000003</v>
      </c>
      <c r="L985" s="2">
        <v>182.87117000000001</v>
      </c>
      <c r="M985" s="3">
        <f t="shared" si="63"/>
        <v>3.5269690468893655</v>
      </c>
    </row>
    <row r="986" spans="1:13" x14ac:dyDescent="0.2">
      <c r="A986" s="1" t="s">
        <v>2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189.43799999999999</v>
      </c>
      <c r="G986" s="2">
        <v>12.712429999999999</v>
      </c>
      <c r="H986" s="3">
        <f t="shared" si="61"/>
        <v>-0.93289398114422661</v>
      </c>
      <c r="I986" s="2">
        <v>7.4177299999999997</v>
      </c>
      <c r="J986" s="3">
        <f t="shared" si="62"/>
        <v>0.7137897982266812</v>
      </c>
      <c r="K986" s="2">
        <v>440.07646</v>
      </c>
      <c r="L986" s="2">
        <v>30.901050000000001</v>
      </c>
      <c r="M986" s="3">
        <f t="shared" si="63"/>
        <v>-0.92978254278813277</v>
      </c>
    </row>
    <row r="987" spans="1:13" x14ac:dyDescent="0.2">
      <c r="A987" s="1" t="s">
        <v>25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114.61418999999999</v>
      </c>
      <c r="G987" s="2">
        <v>0</v>
      </c>
      <c r="H987" s="3">
        <f t="shared" si="61"/>
        <v>-1</v>
      </c>
      <c r="I987" s="2">
        <v>0</v>
      </c>
      <c r="J987" s="3" t="str">
        <f t="shared" si="62"/>
        <v/>
      </c>
      <c r="K987" s="2">
        <v>121.35035999999999</v>
      </c>
      <c r="L987" s="2">
        <v>0</v>
      </c>
      <c r="M987" s="3">
        <f t="shared" si="63"/>
        <v>-1</v>
      </c>
    </row>
    <row r="988" spans="1:13" x14ac:dyDescent="0.2">
      <c r="A988" s="6" t="s">
        <v>0</v>
      </c>
      <c r="B988" s="6" t="s">
        <v>63</v>
      </c>
      <c r="C988" s="5">
        <v>245.95690999999999</v>
      </c>
      <c r="D988" s="5">
        <v>37.972430000000003</v>
      </c>
      <c r="E988" s="4">
        <f t="shared" si="60"/>
        <v>-0.84561348571178585</v>
      </c>
      <c r="F988" s="5">
        <v>38330.828309999997</v>
      </c>
      <c r="G988" s="5">
        <v>13730.717699999999</v>
      </c>
      <c r="H988" s="4">
        <f t="shared" si="61"/>
        <v>-0.64178395549000333</v>
      </c>
      <c r="I988" s="5">
        <v>2449.4885599999998</v>
      </c>
      <c r="J988" s="4">
        <f t="shared" si="62"/>
        <v>4.6055447346118656</v>
      </c>
      <c r="K988" s="5">
        <v>44365.192130000003</v>
      </c>
      <c r="L988" s="5">
        <v>24383.707729999998</v>
      </c>
      <c r="M988" s="4">
        <f t="shared" si="63"/>
        <v>-0.45038651791363271</v>
      </c>
    </row>
    <row r="989" spans="1:13" x14ac:dyDescent="0.2">
      <c r="A989" s="1" t="s">
        <v>22</v>
      </c>
      <c r="B989" s="1" t="s">
        <v>62</v>
      </c>
      <c r="C989" s="2">
        <v>791.94515000000001</v>
      </c>
      <c r="D989" s="2">
        <v>164.6396</v>
      </c>
      <c r="E989" s="3">
        <f t="shared" si="60"/>
        <v>-0.79210731955363323</v>
      </c>
      <c r="F989" s="2">
        <v>15052.446840000001</v>
      </c>
      <c r="G989" s="2">
        <v>21411.75446</v>
      </c>
      <c r="H989" s="3">
        <f t="shared" si="61"/>
        <v>0.42247667024479596</v>
      </c>
      <c r="I989" s="2">
        <v>18110.49886</v>
      </c>
      <c r="J989" s="3">
        <f t="shared" si="62"/>
        <v>0.18228407872802244</v>
      </c>
      <c r="K989" s="2">
        <v>39253.925430000003</v>
      </c>
      <c r="L989" s="2">
        <v>54230.226820000003</v>
      </c>
      <c r="M989" s="3">
        <f t="shared" si="63"/>
        <v>0.38152366230752266</v>
      </c>
    </row>
    <row r="990" spans="1:13" x14ac:dyDescent="0.2">
      <c r="A990" s="1" t="s">
        <v>21</v>
      </c>
      <c r="B990" s="1" t="s">
        <v>62</v>
      </c>
      <c r="C990" s="2">
        <v>55.58802</v>
      </c>
      <c r="D990" s="2">
        <v>10.97617</v>
      </c>
      <c r="E990" s="3">
        <f t="shared" si="60"/>
        <v>-0.80254432519812724</v>
      </c>
      <c r="F990" s="2">
        <v>1475.14481</v>
      </c>
      <c r="G990" s="2">
        <v>1823.8544099999999</v>
      </c>
      <c r="H990" s="3">
        <f t="shared" si="61"/>
        <v>0.23639008023896979</v>
      </c>
      <c r="I990" s="2">
        <v>1959.4943000000001</v>
      </c>
      <c r="J990" s="3">
        <f t="shared" si="62"/>
        <v>-6.9221885462999344E-2</v>
      </c>
      <c r="K990" s="2">
        <v>3569.6623199999999</v>
      </c>
      <c r="L990" s="2">
        <v>4918.1063899999999</v>
      </c>
      <c r="M990" s="3">
        <f t="shared" si="63"/>
        <v>0.37775115658558978</v>
      </c>
    </row>
    <row r="991" spans="1:13" x14ac:dyDescent="0.2">
      <c r="A991" s="1" t="s">
        <v>20</v>
      </c>
      <c r="B991" s="1" t="s">
        <v>62</v>
      </c>
      <c r="C991" s="2">
        <v>961.43984999999998</v>
      </c>
      <c r="D991" s="2">
        <v>434.07177000000001</v>
      </c>
      <c r="E991" s="3">
        <f t="shared" si="60"/>
        <v>-0.54851905712042204</v>
      </c>
      <c r="F991" s="2">
        <v>24088.86591</v>
      </c>
      <c r="G991" s="2">
        <v>27140.563989999999</v>
      </c>
      <c r="H991" s="3">
        <f t="shared" si="61"/>
        <v>0.12668500424227735</v>
      </c>
      <c r="I991" s="2">
        <v>22177.194390000001</v>
      </c>
      <c r="J991" s="3">
        <f t="shared" si="62"/>
        <v>0.22380511766799716</v>
      </c>
      <c r="K991" s="2">
        <v>60644.856269999997</v>
      </c>
      <c r="L991" s="2">
        <v>70572.079729999998</v>
      </c>
      <c r="M991" s="3">
        <f t="shared" si="63"/>
        <v>0.16369440164558258</v>
      </c>
    </row>
    <row r="992" spans="1:13" x14ac:dyDescent="0.2">
      <c r="A992" s="1" t="s">
        <v>19</v>
      </c>
      <c r="B992" s="1" t="s">
        <v>62</v>
      </c>
      <c r="C992" s="2">
        <v>18.632000000000001</v>
      </c>
      <c r="D992" s="2">
        <v>0</v>
      </c>
      <c r="E992" s="3">
        <f t="shared" si="60"/>
        <v>-1</v>
      </c>
      <c r="F992" s="2">
        <v>28.031829999999999</v>
      </c>
      <c r="G992" s="2">
        <v>79.536320000000003</v>
      </c>
      <c r="H992" s="3">
        <f t="shared" si="61"/>
        <v>1.8373573897958146</v>
      </c>
      <c r="I992" s="2">
        <v>58.881320000000002</v>
      </c>
      <c r="J992" s="3">
        <f t="shared" si="62"/>
        <v>0.35079036950937925</v>
      </c>
      <c r="K992" s="2">
        <v>54.055909999999997</v>
      </c>
      <c r="L992" s="2">
        <v>140.94882999999999</v>
      </c>
      <c r="M992" s="3">
        <f t="shared" si="63"/>
        <v>1.6074638277294748</v>
      </c>
    </row>
    <row r="993" spans="1:13" x14ac:dyDescent="0.2">
      <c r="A993" s="1" t="s">
        <v>18</v>
      </c>
      <c r="B993" s="1" t="s">
        <v>62</v>
      </c>
      <c r="C993" s="2">
        <v>0</v>
      </c>
      <c r="D993" s="2">
        <v>0</v>
      </c>
      <c r="E993" s="3" t="str">
        <f t="shared" si="60"/>
        <v/>
      </c>
      <c r="F993" s="2">
        <v>0.43536000000000002</v>
      </c>
      <c r="G993" s="2">
        <v>0.35589999999999999</v>
      </c>
      <c r="H993" s="3">
        <f t="shared" si="61"/>
        <v>-0.18251561925762594</v>
      </c>
      <c r="I993" s="2">
        <v>3.8361399999999999</v>
      </c>
      <c r="J993" s="3">
        <f t="shared" si="62"/>
        <v>-0.9072244495769185</v>
      </c>
      <c r="K993" s="2">
        <v>7.2989800000000002</v>
      </c>
      <c r="L993" s="2">
        <v>4.6144299999999996</v>
      </c>
      <c r="M993" s="3">
        <f t="shared" si="63"/>
        <v>-0.36779796629118044</v>
      </c>
    </row>
    <row r="994" spans="1:13" x14ac:dyDescent="0.2">
      <c r="A994" s="1" t="s">
        <v>17</v>
      </c>
      <c r="B994" s="1" t="s">
        <v>62</v>
      </c>
      <c r="C994" s="2">
        <v>662.47681999999998</v>
      </c>
      <c r="D994" s="2">
        <v>0</v>
      </c>
      <c r="E994" s="3">
        <f t="shared" si="60"/>
        <v>-1</v>
      </c>
      <c r="F994" s="2">
        <v>18257.46976</v>
      </c>
      <c r="G994" s="2">
        <v>22627.43489</v>
      </c>
      <c r="H994" s="3">
        <f t="shared" si="61"/>
        <v>0.23935217680459142</v>
      </c>
      <c r="I994" s="2">
        <v>19225.61348</v>
      </c>
      <c r="J994" s="3">
        <f t="shared" si="62"/>
        <v>0.17694215134090996</v>
      </c>
      <c r="K994" s="2">
        <v>46445.335370000001</v>
      </c>
      <c r="L994" s="2">
        <v>58422.937010000001</v>
      </c>
      <c r="M994" s="3">
        <f t="shared" si="63"/>
        <v>0.25788599747600438</v>
      </c>
    </row>
    <row r="995" spans="1:13" x14ac:dyDescent="0.2">
      <c r="A995" s="1" t="s">
        <v>16</v>
      </c>
      <c r="B995" s="1" t="s">
        <v>62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9.8457000000000008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11.24437</v>
      </c>
      <c r="M995" s="3" t="str">
        <f t="shared" si="63"/>
        <v/>
      </c>
    </row>
    <row r="996" spans="1:13" x14ac:dyDescent="0.2">
      <c r="A996" s="1" t="s">
        <v>14</v>
      </c>
      <c r="B996" s="1" t="s">
        <v>62</v>
      </c>
      <c r="C996" s="2">
        <v>112.30784</v>
      </c>
      <c r="D996" s="2">
        <v>1.5953200000000001</v>
      </c>
      <c r="E996" s="3">
        <f t="shared" ref="E996:E1058" si="64">IF(C996=0,"",(D996/C996-1))</f>
        <v>-0.98579511457080826</v>
      </c>
      <c r="F996" s="2">
        <v>987.01171999999997</v>
      </c>
      <c r="G996" s="2">
        <v>693.48039000000006</v>
      </c>
      <c r="H996" s="3">
        <f t="shared" ref="H996:H1058" si="65">IF(F996=0,"",(G996/F996-1))</f>
        <v>-0.29739396610204383</v>
      </c>
      <c r="I996" s="2">
        <v>659.45758999999998</v>
      </c>
      <c r="J996" s="3">
        <f t="shared" ref="J996:J1058" si="66">IF(I996=0,"",(G996/I996-1))</f>
        <v>5.1592097074809828E-2</v>
      </c>
      <c r="K996" s="2">
        <v>2437.5063500000001</v>
      </c>
      <c r="L996" s="2">
        <v>2052.62538</v>
      </c>
      <c r="M996" s="3">
        <f t="shared" ref="M996:M1058" si="67">IF(K996=0,"",(L996/K996-1))</f>
        <v>-0.15789947377983249</v>
      </c>
    </row>
    <row r="997" spans="1:13" x14ac:dyDescent="0.2">
      <c r="A997" s="1" t="s">
        <v>13</v>
      </c>
      <c r="B997" s="1" t="s">
        <v>62</v>
      </c>
      <c r="C997" s="2">
        <v>69.034450000000007</v>
      </c>
      <c r="D997" s="2">
        <v>51.877249999999997</v>
      </c>
      <c r="E997" s="3">
        <f t="shared" si="64"/>
        <v>-0.24853098706515386</v>
      </c>
      <c r="F997" s="2">
        <v>729.21456999999998</v>
      </c>
      <c r="G997" s="2">
        <v>1072.9723200000001</v>
      </c>
      <c r="H997" s="3">
        <f t="shared" si="65"/>
        <v>0.4714082303648981</v>
      </c>
      <c r="I997" s="2">
        <v>1118.9041099999999</v>
      </c>
      <c r="J997" s="3">
        <f t="shared" si="66"/>
        <v>-4.105069379001558E-2</v>
      </c>
      <c r="K997" s="2">
        <v>2056.5045500000001</v>
      </c>
      <c r="L997" s="2">
        <v>3159.56052</v>
      </c>
      <c r="M997" s="3">
        <f t="shared" si="67"/>
        <v>0.53637419377457718</v>
      </c>
    </row>
    <row r="998" spans="1:13" x14ac:dyDescent="0.2">
      <c r="A998" s="1" t="s">
        <v>12</v>
      </c>
      <c r="B998" s="1" t="s">
        <v>62</v>
      </c>
      <c r="C998" s="2">
        <v>75.289529999999999</v>
      </c>
      <c r="D998" s="2">
        <v>19.362660000000002</v>
      </c>
      <c r="E998" s="3">
        <f t="shared" si="64"/>
        <v>-0.74282400222182288</v>
      </c>
      <c r="F998" s="2">
        <v>2292.0352400000002</v>
      </c>
      <c r="G998" s="2">
        <v>1649.0520799999999</v>
      </c>
      <c r="H998" s="3">
        <f t="shared" si="65"/>
        <v>-0.28052935172148585</v>
      </c>
      <c r="I998" s="2">
        <v>1627.69487</v>
      </c>
      <c r="J998" s="3">
        <f t="shared" si="66"/>
        <v>1.3121138607508076E-2</v>
      </c>
      <c r="K998" s="2">
        <v>6549.1925099999999</v>
      </c>
      <c r="L998" s="2">
        <v>5093.8851500000001</v>
      </c>
      <c r="M998" s="3">
        <f t="shared" si="67"/>
        <v>-0.22221172423590885</v>
      </c>
    </row>
    <row r="999" spans="1:13" x14ac:dyDescent="0.2">
      <c r="A999" s="1" t="s">
        <v>11</v>
      </c>
      <c r="B999" s="1" t="s">
        <v>62</v>
      </c>
      <c r="C999" s="2">
        <v>226.16030000000001</v>
      </c>
      <c r="D999" s="2">
        <v>122.68974</v>
      </c>
      <c r="E999" s="3">
        <f t="shared" si="64"/>
        <v>-0.45750982820592301</v>
      </c>
      <c r="F999" s="2">
        <v>2758.7740399999998</v>
      </c>
      <c r="G999" s="2">
        <v>4247.1453700000002</v>
      </c>
      <c r="H999" s="3">
        <f t="shared" si="65"/>
        <v>0.53950461633313052</v>
      </c>
      <c r="I999" s="2">
        <v>3282.8996499999998</v>
      </c>
      <c r="J999" s="3">
        <f t="shared" si="66"/>
        <v>0.29371769557439875</v>
      </c>
      <c r="K999" s="2">
        <v>7450.7289199999996</v>
      </c>
      <c r="L999" s="2">
        <v>11161.065119999999</v>
      </c>
      <c r="M999" s="3">
        <f t="shared" si="67"/>
        <v>0.49798298124098173</v>
      </c>
    </row>
    <row r="1000" spans="1:13" x14ac:dyDescent="0.2">
      <c r="A1000" s="1" t="s">
        <v>10</v>
      </c>
      <c r="B1000" s="1" t="s">
        <v>62</v>
      </c>
      <c r="C1000" s="2">
        <v>348.82422000000003</v>
      </c>
      <c r="D1000" s="2">
        <v>142.60884999999999</v>
      </c>
      <c r="E1000" s="3">
        <f t="shared" si="64"/>
        <v>-0.59117274024148903</v>
      </c>
      <c r="F1000" s="2">
        <v>7041.0937999999996</v>
      </c>
      <c r="G1000" s="2">
        <v>8641.9482399999997</v>
      </c>
      <c r="H1000" s="3">
        <f t="shared" si="65"/>
        <v>0.22735877201351862</v>
      </c>
      <c r="I1000" s="2">
        <v>9038.9249299999992</v>
      </c>
      <c r="J1000" s="3">
        <f t="shared" si="66"/>
        <v>-4.391857362178575E-2</v>
      </c>
      <c r="K1000" s="2">
        <v>18985.89158</v>
      </c>
      <c r="L1000" s="2">
        <v>25146.039629999999</v>
      </c>
      <c r="M1000" s="3">
        <f t="shared" si="67"/>
        <v>0.32445924512121338</v>
      </c>
    </row>
    <row r="1001" spans="1:13" x14ac:dyDescent="0.2">
      <c r="A1001" s="1" t="s">
        <v>27</v>
      </c>
      <c r="B1001" s="1" t="s">
        <v>62</v>
      </c>
      <c r="C1001" s="2">
        <v>0</v>
      </c>
      <c r="D1001" s="2">
        <v>0</v>
      </c>
      <c r="E1001" s="3" t="str">
        <f t="shared" si="64"/>
        <v/>
      </c>
      <c r="F1001" s="2">
        <v>8.8079000000000001</v>
      </c>
      <c r="G1001" s="2">
        <v>27.253599999999999</v>
      </c>
      <c r="H1001" s="3">
        <f t="shared" si="65"/>
        <v>2.0942222323141721</v>
      </c>
      <c r="I1001" s="2">
        <v>8.3951899999999995</v>
      </c>
      <c r="J1001" s="3">
        <f t="shared" si="66"/>
        <v>2.246335103791576</v>
      </c>
      <c r="K1001" s="2">
        <v>74.536370000000005</v>
      </c>
      <c r="L1001" s="2">
        <v>78.634150000000005</v>
      </c>
      <c r="M1001" s="3">
        <f t="shared" si="67"/>
        <v>5.4976919321399809E-2</v>
      </c>
    </row>
    <row r="1002" spans="1:13" x14ac:dyDescent="0.2">
      <c r="A1002" s="1" t="s">
        <v>9</v>
      </c>
      <c r="B1002" s="1" t="s">
        <v>62</v>
      </c>
      <c r="C1002" s="2">
        <v>0.64232</v>
      </c>
      <c r="D1002" s="2">
        <v>4.7003300000000001</v>
      </c>
      <c r="E1002" s="3">
        <f t="shared" si="64"/>
        <v>6.3177388217710799</v>
      </c>
      <c r="F1002" s="2">
        <v>6995.5788599999996</v>
      </c>
      <c r="G1002" s="2">
        <v>16637.552879999999</v>
      </c>
      <c r="H1002" s="3">
        <f t="shared" si="65"/>
        <v>1.3782953795477622</v>
      </c>
      <c r="I1002" s="2">
        <v>7791.0080799999996</v>
      </c>
      <c r="J1002" s="3">
        <f t="shared" si="66"/>
        <v>1.135481404865903</v>
      </c>
      <c r="K1002" s="2">
        <v>15313.017610000001</v>
      </c>
      <c r="L1002" s="2">
        <v>39561.628040000003</v>
      </c>
      <c r="M1002" s="3">
        <f t="shared" si="67"/>
        <v>1.5835291937602625</v>
      </c>
    </row>
    <row r="1003" spans="1:13" x14ac:dyDescent="0.2">
      <c r="A1003" s="1" t="s">
        <v>8</v>
      </c>
      <c r="B1003" s="1" t="s">
        <v>62</v>
      </c>
      <c r="C1003" s="2">
        <v>67.433790000000002</v>
      </c>
      <c r="D1003" s="2">
        <v>6.4446099999999999</v>
      </c>
      <c r="E1003" s="3">
        <f t="shared" si="64"/>
        <v>-0.90443055328789912</v>
      </c>
      <c r="F1003" s="2">
        <v>3496.3742900000002</v>
      </c>
      <c r="G1003" s="2">
        <v>6444.9192400000002</v>
      </c>
      <c r="H1003" s="3">
        <f t="shared" si="65"/>
        <v>0.84331501877048742</v>
      </c>
      <c r="I1003" s="2">
        <v>5224.4084999999995</v>
      </c>
      <c r="J1003" s="3">
        <f t="shared" si="66"/>
        <v>0.23361701903670062</v>
      </c>
      <c r="K1003" s="2">
        <v>7307.9499100000003</v>
      </c>
      <c r="L1003" s="2">
        <v>14210.64546</v>
      </c>
      <c r="M1003" s="3">
        <f t="shared" si="67"/>
        <v>0.94454609500737519</v>
      </c>
    </row>
    <row r="1004" spans="1:13" x14ac:dyDescent="0.2">
      <c r="A1004" s="1" t="s">
        <v>7</v>
      </c>
      <c r="B1004" s="1" t="s">
        <v>62</v>
      </c>
      <c r="C1004" s="2">
        <v>9.1819000000000006</v>
      </c>
      <c r="D1004" s="2">
        <v>0</v>
      </c>
      <c r="E1004" s="3">
        <f t="shared" si="64"/>
        <v>-1</v>
      </c>
      <c r="F1004" s="2">
        <v>449.19896999999997</v>
      </c>
      <c r="G1004" s="2">
        <v>591.15111000000002</v>
      </c>
      <c r="H1004" s="3">
        <f t="shared" si="65"/>
        <v>0.31601172193248805</v>
      </c>
      <c r="I1004" s="2">
        <v>474.18597</v>
      </c>
      <c r="J1004" s="3">
        <f t="shared" si="66"/>
        <v>0.2466651217032001</v>
      </c>
      <c r="K1004" s="2">
        <v>924.39263000000005</v>
      </c>
      <c r="L1004" s="2">
        <v>1326.8133</v>
      </c>
      <c r="M1004" s="3">
        <f t="shared" si="67"/>
        <v>0.43533522113866274</v>
      </c>
    </row>
    <row r="1005" spans="1:13" x14ac:dyDescent="0.2">
      <c r="A1005" s="1" t="s">
        <v>6</v>
      </c>
      <c r="B1005" s="1" t="s">
        <v>62</v>
      </c>
      <c r="C1005" s="2">
        <v>1223.03711</v>
      </c>
      <c r="D1005" s="2">
        <v>486.61952000000002</v>
      </c>
      <c r="E1005" s="3">
        <f t="shared" si="64"/>
        <v>-0.60212203209434911</v>
      </c>
      <c r="F1005" s="2">
        <v>28565.655650000001</v>
      </c>
      <c r="G1005" s="2">
        <v>31648.81064</v>
      </c>
      <c r="H1005" s="3">
        <f t="shared" si="65"/>
        <v>0.10793223260044438</v>
      </c>
      <c r="I1005" s="2">
        <v>27731.222379999999</v>
      </c>
      <c r="J1005" s="3">
        <f t="shared" si="66"/>
        <v>0.14126994498538226</v>
      </c>
      <c r="K1005" s="2">
        <v>75378.247159999999</v>
      </c>
      <c r="L1005" s="2">
        <v>86741.041329999993</v>
      </c>
      <c r="M1005" s="3">
        <f t="shared" si="67"/>
        <v>0.15074367736199812</v>
      </c>
    </row>
    <row r="1006" spans="1:13" x14ac:dyDescent="0.2">
      <c r="A1006" s="1" t="s">
        <v>5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0</v>
      </c>
      <c r="G1006" s="2">
        <v>0.34022000000000002</v>
      </c>
      <c r="H1006" s="3" t="str">
        <f t="shared" si="65"/>
        <v/>
      </c>
      <c r="I1006" s="2">
        <v>6.7200000000000003E-3</v>
      </c>
      <c r="J1006" s="3">
        <f t="shared" si="66"/>
        <v>49.62797619047619</v>
      </c>
      <c r="K1006" s="2">
        <v>0</v>
      </c>
      <c r="L1006" s="2">
        <v>0.46621000000000001</v>
      </c>
      <c r="M1006" s="3" t="str">
        <f t="shared" si="67"/>
        <v/>
      </c>
    </row>
    <row r="1007" spans="1:13" x14ac:dyDescent="0.2">
      <c r="A1007" s="1" t="s">
        <v>4</v>
      </c>
      <c r="B1007" s="1" t="s">
        <v>62</v>
      </c>
      <c r="C1007" s="2">
        <v>57.107399999999998</v>
      </c>
      <c r="D1007" s="2">
        <v>6.29671</v>
      </c>
      <c r="E1007" s="3">
        <f t="shared" si="64"/>
        <v>-0.8897391581476306</v>
      </c>
      <c r="F1007" s="2">
        <v>2131.4352399999998</v>
      </c>
      <c r="G1007" s="2">
        <v>2171.0773300000001</v>
      </c>
      <c r="H1007" s="3">
        <f t="shared" si="65"/>
        <v>1.859877760114359E-2</v>
      </c>
      <c r="I1007" s="2">
        <v>1576.53756</v>
      </c>
      <c r="J1007" s="3">
        <f t="shared" si="66"/>
        <v>0.37711741545821464</v>
      </c>
      <c r="K1007" s="2">
        <v>6074.3354900000004</v>
      </c>
      <c r="L1007" s="2">
        <v>4593.7921399999996</v>
      </c>
      <c r="M1007" s="3">
        <f t="shared" si="67"/>
        <v>-0.24373750057720323</v>
      </c>
    </row>
    <row r="1008" spans="1:13" x14ac:dyDescent="0.2">
      <c r="A1008" s="1" t="s">
        <v>3</v>
      </c>
      <c r="B1008" s="1" t="s">
        <v>62</v>
      </c>
      <c r="C1008" s="2">
        <v>366.84199999999998</v>
      </c>
      <c r="D1008" s="2">
        <v>0</v>
      </c>
      <c r="E1008" s="3">
        <f t="shared" si="64"/>
        <v>-1</v>
      </c>
      <c r="F1008" s="2">
        <v>2618.6601300000002</v>
      </c>
      <c r="G1008" s="2">
        <v>3964.3198000000002</v>
      </c>
      <c r="H1008" s="3">
        <f t="shared" si="65"/>
        <v>0.51387335629538144</v>
      </c>
      <c r="I1008" s="2">
        <v>2616.1971199999998</v>
      </c>
      <c r="J1008" s="3">
        <f t="shared" si="66"/>
        <v>0.51529858728687872</v>
      </c>
      <c r="K1008" s="2">
        <v>8405.9544299999998</v>
      </c>
      <c r="L1008" s="2">
        <v>9868.5382699999991</v>
      </c>
      <c r="M1008" s="3">
        <f t="shared" si="67"/>
        <v>0.17399378644977959</v>
      </c>
    </row>
    <row r="1009" spans="1:13" x14ac:dyDescent="0.2">
      <c r="A1009" s="1" t="s">
        <v>2</v>
      </c>
      <c r="B1009" s="1" t="s">
        <v>62</v>
      </c>
      <c r="C1009" s="2">
        <v>1723.0522100000001</v>
      </c>
      <c r="D1009" s="2">
        <v>327.19556999999998</v>
      </c>
      <c r="E1009" s="3">
        <f t="shared" si="64"/>
        <v>-0.81010699031574906</v>
      </c>
      <c r="F1009" s="2">
        <v>26956.214820000001</v>
      </c>
      <c r="G1009" s="2">
        <v>26716.701850000001</v>
      </c>
      <c r="H1009" s="3">
        <f t="shared" si="65"/>
        <v>-8.8852597295038249E-3</v>
      </c>
      <c r="I1009" s="2">
        <v>25222.908780000002</v>
      </c>
      <c r="J1009" s="3">
        <f t="shared" si="66"/>
        <v>5.9223663814082839E-2</v>
      </c>
      <c r="K1009" s="2">
        <v>68866.763680000004</v>
      </c>
      <c r="L1009" s="2">
        <v>75434.693410000007</v>
      </c>
      <c r="M1009" s="3">
        <f t="shared" si="67"/>
        <v>9.5371546142619668E-2</v>
      </c>
    </row>
    <row r="1010" spans="1:13" x14ac:dyDescent="0.2">
      <c r="A1010" s="1" t="s">
        <v>25</v>
      </c>
      <c r="B1010" s="1" t="s">
        <v>62</v>
      </c>
      <c r="C1010" s="2">
        <v>0</v>
      </c>
      <c r="D1010" s="2">
        <v>23.63578</v>
      </c>
      <c r="E1010" s="3" t="str">
        <f t="shared" si="64"/>
        <v/>
      </c>
      <c r="F1010" s="2">
        <v>56.260550000000002</v>
      </c>
      <c r="G1010" s="2">
        <v>398.68382000000003</v>
      </c>
      <c r="H1010" s="3">
        <f t="shared" si="65"/>
        <v>6.0863832650054084</v>
      </c>
      <c r="I1010" s="2">
        <v>39.54363</v>
      </c>
      <c r="J1010" s="3">
        <f t="shared" si="66"/>
        <v>9.0821249844791687</v>
      </c>
      <c r="K1010" s="2">
        <v>154.49854999999999</v>
      </c>
      <c r="L1010" s="2">
        <v>480.86655000000002</v>
      </c>
      <c r="M1010" s="3">
        <f t="shared" si="67"/>
        <v>2.1124340649151727</v>
      </c>
    </row>
    <row r="1011" spans="1:13" x14ac:dyDescent="0.2">
      <c r="A1011" s="1" t="s">
        <v>29</v>
      </c>
      <c r="B1011" s="1" t="s">
        <v>62</v>
      </c>
      <c r="C1011" s="2">
        <v>0</v>
      </c>
      <c r="D1011" s="2">
        <v>0</v>
      </c>
      <c r="E1011" s="3" t="str">
        <f t="shared" si="64"/>
        <v/>
      </c>
      <c r="F1011" s="2">
        <v>0</v>
      </c>
      <c r="G1011" s="2">
        <v>5.7709999999999997E-2</v>
      </c>
      <c r="H1011" s="3" t="str">
        <f t="shared" si="65"/>
        <v/>
      </c>
      <c r="I1011" s="2">
        <v>0</v>
      </c>
      <c r="J1011" s="3" t="str">
        <f t="shared" si="66"/>
        <v/>
      </c>
      <c r="K1011" s="2">
        <v>0</v>
      </c>
      <c r="L1011" s="2">
        <v>0.46890999999999999</v>
      </c>
      <c r="M1011" s="3" t="str">
        <f t="shared" si="67"/>
        <v/>
      </c>
    </row>
    <row r="1012" spans="1:13" x14ac:dyDescent="0.2">
      <c r="A1012" s="6" t="s">
        <v>0</v>
      </c>
      <c r="B1012" s="6" t="s">
        <v>62</v>
      </c>
      <c r="C1012" s="5">
        <v>6778.3689299999996</v>
      </c>
      <c r="D1012" s="5">
        <v>1802.71388</v>
      </c>
      <c r="E1012" s="4">
        <f t="shared" si="64"/>
        <v>-0.7340490170103503</v>
      </c>
      <c r="F1012" s="5">
        <v>144174.83012</v>
      </c>
      <c r="G1012" s="5">
        <v>178082.00863</v>
      </c>
      <c r="H1012" s="4">
        <f t="shared" si="65"/>
        <v>0.23518098465438309</v>
      </c>
      <c r="I1012" s="5">
        <v>148019.80274000001</v>
      </c>
      <c r="J1012" s="4">
        <f t="shared" si="66"/>
        <v>0.20309583808056342</v>
      </c>
      <c r="K1012" s="5">
        <v>370528.36524999997</v>
      </c>
      <c r="L1012" s="5">
        <v>467548.26351000002</v>
      </c>
      <c r="M1012" s="4">
        <f t="shared" si="67"/>
        <v>0.26184202711319959</v>
      </c>
    </row>
    <row r="1013" spans="1:13" x14ac:dyDescent="0.2">
      <c r="A1013" s="1" t="s">
        <v>22</v>
      </c>
      <c r="B1013" s="1" t="s">
        <v>61</v>
      </c>
      <c r="C1013" s="2">
        <v>0</v>
      </c>
      <c r="D1013" s="2">
        <v>0</v>
      </c>
      <c r="E1013" s="3" t="str">
        <f t="shared" si="64"/>
        <v/>
      </c>
      <c r="F1013" s="2">
        <v>45.006219999999999</v>
      </c>
      <c r="G1013" s="2">
        <v>31.748169999999998</v>
      </c>
      <c r="H1013" s="3">
        <f t="shared" si="65"/>
        <v>-0.29458261546959508</v>
      </c>
      <c r="I1013" s="2">
        <v>97.070419999999999</v>
      </c>
      <c r="J1013" s="3">
        <f t="shared" si="66"/>
        <v>-0.6729367195485505</v>
      </c>
      <c r="K1013" s="2">
        <v>53.401090000000003</v>
      </c>
      <c r="L1013" s="2">
        <v>140.31086999999999</v>
      </c>
      <c r="M1013" s="3">
        <f t="shared" si="67"/>
        <v>1.6274907497206517</v>
      </c>
    </row>
    <row r="1014" spans="1:13" x14ac:dyDescent="0.2">
      <c r="A1014" s="1" t="s">
        <v>21</v>
      </c>
      <c r="B1014" s="1" t="s">
        <v>61</v>
      </c>
      <c r="C1014" s="2">
        <v>42.220010000000002</v>
      </c>
      <c r="D1014" s="2">
        <v>7.9806999999999997</v>
      </c>
      <c r="E1014" s="3">
        <f t="shared" si="64"/>
        <v>-0.81097351705980181</v>
      </c>
      <c r="F1014" s="2">
        <v>648.05088999999998</v>
      </c>
      <c r="G1014" s="2">
        <v>341.00511</v>
      </c>
      <c r="H1014" s="3">
        <f t="shared" si="65"/>
        <v>-0.4737988709497799</v>
      </c>
      <c r="I1014" s="2">
        <v>399.69794999999999</v>
      </c>
      <c r="J1014" s="3">
        <f t="shared" si="66"/>
        <v>-0.14684298480890379</v>
      </c>
      <c r="K1014" s="2">
        <v>2428.88501</v>
      </c>
      <c r="L1014" s="2">
        <v>1362.06404</v>
      </c>
      <c r="M1014" s="3">
        <f t="shared" si="67"/>
        <v>-0.43922250975561827</v>
      </c>
    </row>
    <row r="1015" spans="1:13" x14ac:dyDescent="0.2">
      <c r="A1015" s="1" t="s">
        <v>20</v>
      </c>
      <c r="B1015" s="1" t="s">
        <v>61</v>
      </c>
      <c r="C1015" s="2">
        <v>0.32523000000000002</v>
      </c>
      <c r="D1015" s="2">
        <v>5.0650000000000001E-2</v>
      </c>
      <c r="E1015" s="3">
        <f t="shared" si="64"/>
        <v>-0.84426405928112414</v>
      </c>
      <c r="F1015" s="2">
        <v>1234.1651999999999</v>
      </c>
      <c r="G1015" s="2">
        <v>282.96929999999998</v>
      </c>
      <c r="H1015" s="3">
        <f t="shared" si="65"/>
        <v>-0.77072007864101177</v>
      </c>
      <c r="I1015" s="2">
        <v>104.30941</v>
      </c>
      <c r="J1015" s="3">
        <f t="shared" si="66"/>
        <v>1.7127878491499469</v>
      </c>
      <c r="K1015" s="2">
        <v>1384.751</v>
      </c>
      <c r="L1015" s="2">
        <v>401.20312999999999</v>
      </c>
      <c r="M1015" s="3">
        <f t="shared" si="67"/>
        <v>-0.71027056127780375</v>
      </c>
    </row>
    <row r="1016" spans="1:13" x14ac:dyDescent="0.2">
      <c r="A1016" s="1" t="s">
        <v>19</v>
      </c>
      <c r="B1016" s="1" t="s">
        <v>61</v>
      </c>
      <c r="C1016" s="2">
        <v>1.49553</v>
      </c>
      <c r="D1016" s="2">
        <v>1.2190799999999999</v>
      </c>
      <c r="E1016" s="3">
        <f t="shared" si="64"/>
        <v>-0.18485085554953773</v>
      </c>
      <c r="F1016" s="2">
        <v>30.202860000000001</v>
      </c>
      <c r="G1016" s="2">
        <v>209.90967000000001</v>
      </c>
      <c r="H1016" s="3">
        <f t="shared" si="65"/>
        <v>5.9499931463444193</v>
      </c>
      <c r="I1016" s="2">
        <v>82.208690000000004</v>
      </c>
      <c r="J1016" s="3">
        <f t="shared" si="66"/>
        <v>1.5533756832763057</v>
      </c>
      <c r="K1016" s="2">
        <v>197.58296000000001</v>
      </c>
      <c r="L1016" s="2">
        <v>339.66901000000001</v>
      </c>
      <c r="M1016" s="3">
        <f t="shared" si="67"/>
        <v>0.71912097075577774</v>
      </c>
    </row>
    <row r="1017" spans="1:13" x14ac:dyDescent="0.2">
      <c r="A1017" s="1" t="s">
        <v>18</v>
      </c>
      <c r="B1017" s="1" t="s">
        <v>61</v>
      </c>
      <c r="C1017" s="2">
        <v>0</v>
      </c>
      <c r="D1017" s="2">
        <v>0</v>
      </c>
      <c r="E1017" s="3" t="str">
        <f t="shared" si="64"/>
        <v/>
      </c>
      <c r="F1017" s="2">
        <v>7.4599999999999996E-3</v>
      </c>
      <c r="G1017" s="2">
        <v>0</v>
      </c>
      <c r="H1017" s="3">
        <f t="shared" si="65"/>
        <v>-1</v>
      </c>
      <c r="I1017" s="2">
        <v>2.6780000000000002E-2</v>
      </c>
      <c r="J1017" s="3">
        <f t="shared" si="66"/>
        <v>-1</v>
      </c>
      <c r="K1017" s="2">
        <v>0.32419999999999999</v>
      </c>
      <c r="L1017" s="2">
        <v>5.6090000000000001E-2</v>
      </c>
      <c r="M1017" s="3">
        <f t="shared" si="67"/>
        <v>-0.82698951264651455</v>
      </c>
    </row>
    <row r="1018" spans="1:13" x14ac:dyDescent="0.2">
      <c r="A1018" s="1" t="s">
        <v>17</v>
      </c>
      <c r="B1018" s="1" t="s">
        <v>61</v>
      </c>
      <c r="C1018" s="2">
        <v>38.683300000000003</v>
      </c>
      <c r="D1018" s="2">
        <v>10.019959999999999</v>
      </c>
      <c r="E1018" s="3">
        <f t="shared" si="64"/>
        <v>-0.74097452906034389</v>
      </c>
      <c r="F1018" s="2">
        <v>264.61272000000002</v>
      </c>
      <c r="G1018" s="2">
        <v>176.06342000000001</v>
      </c>
      <c r="H1018" s="3">
        <f t="shared" si="65"/>
        <v>-0.33463735227845437</v>
      </c>
      <c r="I1018" s="2">
        <v>140.42124999999999</v>
      </c>
      <c r="J1018" s="3">
        <f t="shared" si="66"/>
        <v>0.25382319271477805</v>
      </c>
      <c r="K1018" s="2">
        <v>465.49817000000002</v>
      </c>
      <c r="L1018" s="2">
        <v>348.52021999999999</v>
      </c>
      <c r="M1018" s="3">
        <f t="shared" si="67"/>
        <v>-0.25129626180914955</v>
      </c>
    </row>
    <row r="1019" spans="1:13" x14ac:dyDescent="0.2">
      <c r="A1019" s="1" t="s">
        <v>16</v>
      </c>
      <c r="B1019" s="1" t="s">
        <v>61</v>
      </c>
      <c r="C1019" s="2">
        <v>0</v>
      </c>
      <c r="D1019" s="2">
        <v>0</v>
      </c>
      <c r="E1019" s="3" t="str">
        <f t="shared" si="64"/>
        <v/>
      </c>
      <c r="F1019" s="2">
        <v>0</v>
      </c>
      <c r="G1019" s="2">
        <v>2.49119</v>
      </c>
      <c r="H1019" s="3" t="str">
        <f t="shared" si="65"/>
        <v/>
      </c>
      <c r="I1019" s="2">
        <v>0</v>
      </c>
      <c r="J1019" s="3" t="str">
        <f t="shared" si="66"/>
        <v/>
      </c>
      <c r="K1019" s="2">
        <v>0</v>
      </c>
      <c r="L1019" s="2">
        <v>2.49119</v>
      </c>
      <c r="M1019" s="3" t="str">
        <f t="shared" si="67"/>
        <v/>
      </c>
    </row>
    <row r="1020" spans="1:13" x14ac:dyDescent="0.2">
      <c r="A1020" s="1" t="s">
        <v>15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0</v>
      </c>
      <c r="H1020" s="3" t="str">
        <f t="shared" si="65"/>
        <v/>
      </c>
      <c r="I1020" s="2">
        <v>0</v>
      </c>
      <c r="J1020" s="3" t="str">
        <f t="shared" si="66"/>
        <v/>
      </c>
      <c r="K1020" s="2">
        <v>0</v>
      </c>
      <c r="L1020" s="2">
        <v>1.42679</v>
      </c>
      <c r="M1020" s="3" t="str">
        <f t="shared" si="67"/>
        <v/>
      </c>
    </row>
    <row r="1021" spans="1:13" x14ac:dyDescent="0.2">
      <c r="A1021" s="1" t="s">
        <v>14</v>
      </c>
      <c r="B1021" s="1" t="s">
        <v>61</v>
      </c>
      <c r="C1021" s="2">
        <v>2.691E-2</v>
      </c>
      <c r="D1021" s="2">
        <v>2.5336099999999999</v>
      </c>
      <c r="E1021" s="3">
        <f t="shared" si="64"/>
        <v>93.151244890375324</v>
      </c>
      <c r="F1021" s="2">
        <v>6.2578399999999998</v>
      </c>
      <c r="G1021" s="2">
        <v>28.901530000000001</v>
      </c>
      <c r="H1021" s="3">
        <f t="shared" si="65"/>
        <v>3.6184514145455946</v>
      </c>
      <c r="I1021" s="2">
        <v>20.873169999999998</v>
      </c>
      <c r="J1021" s="3">
        <f t="shared" si="66"/>
        <v>0.384625813903686</v>
      </c>
      <c r="K1021" s="2">
        <v>18.118829999999999</v>
      </c>
      <c r="L1021" s="2">
        <v>108.93698000000001</v>
      </c>
      <c r="M1021" s="3">
        <f t="shared" si="67"/>
        <v>5.012362829167226</v>
      </c>
    </row>
    <row r="1022" spans="1:13" x14ac:dyDescent="0.2">
      <c r="A1022" s="1" t="s">
        <v>13</v>
      </c>
      <c r="B1022" s="1" t="s">
        <v>61</v>
      </c>
      <c r="C1022" s="2">
        <v>5.4877799999999999</v>
      </c>
      <c r="D1022" s="2">
        <v>20.36478</v>
      </c>
      <c r="E1022" s="3">
        <f t="shared" si="64"/>
        <v>2.7109322895597128</v>
      </c>
      <c r="F1022" s="2">
        <v>2093.46958</v>
      </c>
      <c r="G1022" s="2">
        <v>148.70473000000001</v>
      </c>
      <c r="H1022" s="3">
        <f t="shared" si="65"/>
        <v>-0.92896733183006175</v>
      </c>
      <c r="I1022" s="2">
        <v>197.24477999999999</v>
      </c>
      <c r="J1022" s="3">
        <f t="shared" si="66"/>
        <v>-0.24609041618236982</v>
      </c>
      <c r="K1022" s="2">
        <v>12548.778560000001</v>
      </c>
      <c r="L1022" s="2">
        <v>451.05272000000002</v>
      </c>
      <c r="M1022" s="3">
        <f t="shared" si="67"/>
        <v>-0.96405604594555849</v>
      </c>
    </row>
    <row r="1023" spans="1:13" x14ac:dyDescent="0.2">
      <c r="A1023" s="1" t="s">
        <v>12</v>
      </c>
      <c r="B1023" s="1" t="s">
        <v>61</v>
      </c>
      <c r="C1023" s="2">
        <v>5.9458200000000003</v>
      </c>
      <c r="D1023" s="2">
        <v>0</v>
      </c>
      <c r="E1023" s="3">
        <f t="shared" si="64"/>
        <v>-1</v>
      </c>
      <c r="F1023" s="2">
        <v>145.74454</v>
      </c>
      <c r="G1023" s="2">
        <v>699.48312999999996</v>
      </c>
      <c r="H1023" s="3">
        <f t="shared" si="65"/>
        <v>3.7993779389608688</v>
      </c>
      <c r="I1023" s="2">
        <v>542.4683</v>
      </c>
      <c r="J1023" s="3">
        <f t="shared" si="66"/>
        <v>0.28944517126622871</v>
      </c>
      <c r="K1023" s="2">
        <v>404.65953000000002</v>
      </c>
      <c r="L1023" s="2">
        <v>1573.20181</v>
      </c>
      <c r="M1023" s="3">
        <f t="shared" si="67"/>
        <v>2.8877171878294821</v>
      </c>
    </row>
    <row r="1024" spans="1:13" x14ac:dyDescent="0.2">
      <c r="A1024" s="1" t="s">
        <v>11</v>
      </c>
      <c r="B1024" s="1" t="s">
        <v>61</v>
      </c>
      <c r="C1024" s="2">
        <v>93.023510000000002</v>
      </c>
      <c r="D1024" s="2">
        <v>0.85846</v>
      </c>
      <c r="E1024" s="3">
        <f t="shared" si="64"/>
        <v>-0.99077158021665701</v>
      </c>
      <c r="F1024" s="2">
        <v>293.79404</v>
      </c>
      <c r="G1024" s="2">
        <v>103.74154</v>
      </c>
      <c r="H1024" s="3">
        <f t="shared" si="65"/>
        <v>-0.64689025005408551</v>
      </c>
      <c r="I1024" s="2">
        <v>130.19478000000001</v>
      </c>
      <c r="J1024" s="3">
        <f t="shared" si="66"/>
        <v>-0.20318203233647314</v>
      </c>
      <c r="K1024" s="2">
        <v>649.55048999999997</v>
      </c>
      <c r="L1024" s="2">
        <v>240.91719000000001</v>
      </c>
      <c r="M1024" s="3">
        <f t="shared" si="67"/>
        <v>-0.6291016730662462</v>
      </c>
    </row>
    <row r="1025" spans="1:13" x14ac:dyDescent="0.2">
      <c r="A1025" s="1" t="s">
        <v>10</v>
      </c>
      <c r="B1025" s="1" t="s">
        <v>61</v>
      </c>
      <c r="C1025" s="2">
        <v>89.054630000000003</v>
      </c>
      <c r="D1025" s="2">
        <v>10.90282</v>
      </c>
      <c r="E1025" s="3">
        <f t="shared" si="64"/>
        <v>-0.87757155355089345</v>
      </c>
      <c r="F1025" s="2">
        <v>793.05453999999997</v>
      </c>
      <c r="G1025" s="2">
        <v>167.07298</v>
      </c>
      <c r="H1025" s="3">
        <f t="shared" si="65"/>
        <v>-0.78932977295609452</v>
      </c>
      <c r="I1025" s="2">
        <v>422.44263000000001</v>
      </c>
      <c r="J1025" s="3">
        <f t="shared" si="66"/>
        <v>-0.60450729132142755</v>
      </c>
      <c r="K1025" s="2">
        <v>3134.0834100000002</v>
      </c>
      <c r="L1025" s="2">
        <v>748.25053000000003</v>
      </c>
      <c r="M1025" s="3">
        <f t="shared" si="67"/>
        <v>-0.76125379190211151</v>
      </c>
    </row>
    <row r="1026" spans="1:13" x14ac:dyDescent="0.2">
      <c r="A1026" s="1" t="s">
        <v>27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27.070530000000002</v>
      </c>
      <c r="G1026" s="2">
        <v>4.3363899999999997</v>
      </c>
      <c r="H1026" s="3">
        <f t="shared" si="65"/>
        <v>-0.83981141115449165</v>
      </c>
      <c r="I1026" s="2">
        <v>1.37991</v>
      </c>
      <c r="J1026" s="3">
        <f t="shared" si="66"/>
        <v>2.1425165409338289</v>
      </c>
      <c r="K1026" s="2">
        <v>42.411769999999997</v>
      </c>
      <c r="L1026" s="2">
        <v>5.7163000000000004</v>
      </c>
      <c r="M1026" s="3">
        <f t="shared" si="67"/>
        <v>-0.86521901821121827</v>
      </c>
    </row>
    <row r="1027" spans="1:13" x14ac:dyDescent="0.2">
      <c r="A1027" s="1" t="s">
        <v>9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39.056739999999998</v>
      </c>
      <c r="G1027" s="2">
        <v>0.65683999999999998</v>
      </c>
      <c r="H1027" s="3">
        <f t="shared" si="65"/>
        <v>-0.98318241614635526</v>
      </c>
      <c r="I1027" s="2">
        <v>1.5095099999999999</v>
      </c>
      <c r="J1027" s="3">
        <f t="shared" si="66"/>
        <v>-0.56486541990447225</v>
      </c>
      <c r="K1027" s="2">
        <v>126.62514</v>
      </c>
      <c r="L1027" s="2">
        <v>4.4613300000000002</v>
      </c>
      <c r="M1027" s="3">
        <f t="shared" si="67"/>
        <v>-0.96476742296198048</v>
      </c>
    </row>
    <row r="1028" spans="1:13" x14ac:dyDescent="0.2">
      <c r="A1028" s="1" t="s">
        <v>8</v>
      </c>
      <c r="B1028" s="1" t="s">
        <v>61</v>
      </c>
      <c r="C1028" s="2">
        <v>3.6858200000000001</v>
      </c>
      <c r="D1028" s="2">
        <v>7.4957799999999999</v>
      </c>
      <c r="E1028" s="3">
        <f t="shared" si="64"/>
        <v>1.0336804293210196</v>
      </c>
      <c r="F1028" s="2">
        <v>329.39026999999999</v>
      </c>
      <c r="G1028" s="2">
        <v>170.33982</v>
      </c>
      <c r="H1028" s="3">
        <f t="shared" si="65"/>
        <v>-0.48286323090235783</v>
      </c>
      <c r="I1028" s="2">
        <v>171.18786</v>
      </c>
      <c r="J1028" s="3">
        <f t="shared" si="66"/>
        <v>-4.953855956841835E-3</v>
      </c>
      <c r="K1028" s="2">
        <v>730.42795000000001</v>
      </c>
      <c r="L1028" s="2">
        <v>466.61860999999999</v>
      </c>
      <c r="M1028" s="3">
        <f t="shared" si="67"/>
        <v>-0.36117092726257261</v>
      </c>
    </row>
    <row r="1029" spans="1:13" x14ac:dyDescent="0.2">
      <c r="A1029" s="1" t="s">
        <v>7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78.319630000000004</v>
      </c>
      <c r="G1029" s="2">
        <v>209.78371000000001</v>
      </c>
      <c r="H1029" s="3">
        <f t="shared" si="65"/>
        <v>1.6785584916578387</v>
      </c>
      <c r="I1029" s="2">
        <v>71.335880000000003</v>
      </c>
      <c r="J1029" s="3">
        <f t="shared" si="66"/>
        <v>1.9407881419560535</v>
      </c>
      <c r="K1029" s="2">
        <v>210.40309999999999</v>
      </c>
      <c r="L1029" s="2">
        <v>412.06707999999998</v>
      </c>
      <c r="M1029" s="3">
        <f t="shared" si="67"/>
        <v>0.95846487052709772</v>
      </c>
    </row>
    <row r="1030" spans="1:13" x14ac:dyDescent="0.2">
      <c r="A1030" s="1" t="s">
        <v>6</v>
      </c>
      <c r="B1030" s="1" t="s">
        <v>61</v>
      </c>
      <c r="C1030" s="2">
        <v>87.833939999999998</v>
      </c>
      <c r="D1030" s="2">
        <v>48.444890000000001</v>
      </c>
      <c r="E1030" s="3">
        <f t="shared" si="64"/>
        <v>-0.44844908471599931</v>
      </c>
      <c r="F1030" s="2">
        <v>1085.41833</v>
      </c>
      <c r="G1030" s="2">
        <v>1876.9756199999999</v>
      </c>
      <c r="H1030" s="3">
        <f t="shared" si="65"/>
        <v>0.72926471584462749</v>
      </c>
      <c r="I1030" s="2">
        <v>1362.5236600000001</v>
      </c>
      <c r="J1030" s="3">
        <f t="shared" si="66"/>
        <v>0.37757286357875053</v>
      </c>
      <c r="K1030" s="2">
        <v>3575.0659000000001</v>
      </c>
      <c r="L1030" s="2">
        <v>4515.7795400000005</v>
      </c>
      <c r="M1030" s="3">
        <f t="shared" si="67"/>
        <v>0.26313183205937563</v>
      </c>
    </row>
    <row r="1031" spans="1:13" x14ac:dyDescent="0.2">
      <c r="A1031" s="1" t="s">
        <v>5</v>
      </c>
      <c r="B1031" s="1" t="s">
        <v>61</v>
      </c>
      <c r="C1031" s="2">
        <v>0</v>
      </c>
      <c r="D1031" s="2">
        <v>0</v>
      </c>
      <c r="E1031" s="3" t="str">
        <f t="shared" si="64"/>
        <v/>
      </c>
      <c r="F1031" s="2">
        <v>7.7789999999999998E-2</v>
      </c>
      <c r="G1031" s="2">
        <v>8</v>
      </c>
      <c r="H1031" s="3">
        <f t="shared" si="65"/>
        <v>101.84098213137936</v>
      </c>
      <c r="I1031" s="2">
        <v>0</v>
      </c>
      <c r="J1031" s="3" t="str">
        <f t="shared" si="66"/>
        <v/>
      </c>
      <c r="K1031" s="2">
        <v>12.26506</v>
      </c>
      <c r="L1031" s="2">
        <v>8</v>
      </c>
      <c r="M1031" s="3">
        <f t="shared" si="67"/>
        <v>-0.34774065516189889</v>
      </c>
    </row>
    <row r="1032" spans="1:13" x14ac:dyDescent="0.2">
      <c r="A1032" s="1" t="s">
        <v>4</v>
      </c>
      <c r="B1032" s="1" t="s">
        <v>61</v>
      </c>
      <c r="C1032" s="2">
        <v>93.364990000000006</v>
      </c>
      <c r="D1032" s="2">
        <v>0.78249999999999997</v>
      </c>
      <c r="E1032" s="3">
        <f t="shared" si="64"/>
        <v>-0.99161891411330949</v>
      </c>
      <c r="F1032" s="2">
        <v>421.09667999999999</v>
      </c>
      <c r="G1032" s="2">
        <v>368.71924999999999</v>
      </c>
      <c r="H1032" s="3">
        <f t="shared" si="65"/>
        <v>-0.1243833838822952</v>
      </c>
      <c r="I1032" s="2">
        <v>121.75469</v>
      </c>
      <c r="J1032" s="3">
        <f t="shared" si="66"/>
        <v>2.0283782086751647</v>
      </c>
      <c r="K1032" s="2">
        <v>709.89319999999998</v>
      </c>
      <c r="L1032" s="2">
        <v>668.33529999999996</v>
      </c>
      <c r="M1032" s="3">
        <f t="shared" si="67"/>
        <v>-5.8541059415698093E-2</v>
      </c>
    </row>
    <row r="1033" spans="1:13" x14ac:dyDescent="0.2">
      <c r="A1033" s="1" t="s">
        <v>3</v>
      </c>
      <c r="B1033" s="1" t="s">
        <v>61</v>
      </c>
      <c r="C1033" s="2">
        <v>17.425000000000001</v>
      </c>
      <c r="D1033" s="2">
        <v>68.529499999999999</v>
      </c>
      <c r="E1033" s="3">
        <f t="shared" si="64"/>
        <v>2.9328263988522236</v>
      </c>
      <c r="F1033" s="2">
        <v>192.54013</v>
      </c>
      <c r="G1033" s="2">
        <v>506.29430000000002</v>
      </c>
      <c r="H1033" s="3">
        <f t="shared" si="65"/>
        <v>1.6295520835059163</v>
      </c>
      <c r="I1033" s="2">
        <v>723.14484000000004</v>
      </c>
      <c r="J1033" s="3">
        <f t="shared" si="66"/>
        <v>-0.29987151674898216</v>
      </c>
      <c r="K1033" s="2">
        <v>894.29395</v>
      </c>
      <c r="L1033" s="2">
        <v>2057.4485300000001</v>
      </c>
      <c r="M1033" s="3">
        <f t="shared" si="67"/>
        <v>1.3006401083223254</v>
      </c>
    </row>
    <row r="1034" spans="1:13" x14ac:dyDescent="0.2">
      <c r="A1034" s="1" t="s">
        <v>26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0</v>
      </c>
      <c r="M1034" s="3" t="str">
        <f t="shared" si="67"/>
        <v/>
      </c>
    </row>
    <row r="1035" spans="1:13" x14ac:dyDescent="0.2">
      <c r="A1035" s="1" t="s">
        <v>2</v>
      </c>
      <c r="B1035" s="1" t="s">
        <v>61</v>
      </c>
      <c r="C1035" s="2">
        <v>1.8815599999999999</v>
      </c>
      <c r="D1035" s="2">
        <v>0.54464000000000001</v>
      </c>
      <c r="E1035" s="3">
        <f t="shared" si="64"/>
        <v>-0.71053806415952714</v>
      </c>
      <c r="F1035" s="2">
        <v>153.04172</v>
      </c>
      <c r="G1035" s="2">
        <v>121.12186</v>
      </c>
      <c r="H1035" s="3">
        <f t="shared" si="65"/>
        <v>-0.20856966322647186</v>
      </c>
      <c r="I1035" s="2">
        <v>75.333359999999999</v>
      </c>
      <c r="J1035" s="3">
        <f t="shared" si="66"/>
        <v>0.60781173174805958</v>
      </c>
      <c r="K1035" s="2">
        <v>610.20890999999995</v>
      </c>
      <c r="L1035" s="2">
        <v>257.22908999999999</v>
      </c>
      <c r="M1035" s="3">
        <f t="shared" si="67"/>
        <v>-0.57845733521000209</v>
      </c>
    </row>
    <row r="1036" spans="1:13" x14ac:dyDescent="0.2">
      <c r="A1036" s="1" t="s">
        <v>25</v>
      </c>
      <c r="B1036" s="1" t="s">
        <v>61</v>
      </c>
      <c r="C1036" s="2">
        <v>0</v>
      </c>
      <c r="D1036" s="2">
        <v>0</v>
      </c>
      <c r="E1036" s="3" t="str">
        <f t="shared" si="64"/>
        <v/>
      </c>
      <c r="F1036" s="2">
        <v>7.6171699999999998</v>
      </c>
      <c r="G1036" s="2">
        <v>0</v>
      </c>
      <c r="H1036" s="3">
        <f t="shared" si="65"/>
        <v>-1</v>
      </c>
      <c r="I1036" s="2">
        <v>0</v>
      </c>
      <c r="J1036" s="3" t="str">
        <f t="shared" si="66"/>
        <v/>
      </c>
      <c r="K1036" s="2">
        <v>7.7666899999999996</v>
      </c>
      <c r="L1036" s="2">
        <v>0</v>
      </c>
      <c r="M1036" s="3">
        <f t="shared" si="67"/>
        <v>-1</v>
      </c>
    </row>
    <row r="1037" spans="1:13" x14ac:dyDescent="0.2">
      <c r="A1037" s="1" t="s">
        <v>29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2.2921200000000002</v>
      </c>
      <c r="G1037" s="2">
        <v>0</v>
      </c>
      <c r="H1037" s="3">
        <f t="shared" si="65"/>
        <v>-1</v>
      </c>
      <c r="I1037" s="2">
        <v>8.4179999999999993</v>
      </c>
      <c r="J1037" s="3">
        <f t="shared" si="66"/>
        <v>-1</v>
      </c>
      <c r="K1037" s="2">
        <v>2.2921200000000002</v>
      </c>
      <c r="L1037" s="2">
        <v>8.4179999999999993</v>
      </c>
      <c r="M1037" s="3">
        <f t="shared" si="67"/>
        <v>2.6725825872990936</v>
      </c>
    </row>
    <row r="1038" spans="1:13" x14ac:dyDescent="0.2">
      <c r="A1038" s="6" t="s">
        <v>0</v>
      </c>
      <c r="B1038" s="6" t="s">
        <v>61</v>
      </c>
      <c r="C1038" s="5">
        <v>480.45402999999999</v>
      </c>
      <c r="D1038" s="5">
        <v>179.72737000000001</v>
      </c>
      <c r="E1038" s="4">
        <f t="shared" si="64"/>
        <v>-0.62592181816020975</v>
      </c>
      <c r="F1038" s="5">
        <v>7890.2870000000003</v>
      </c>
      <c r="G1038" s="5">
        <v>5458.3185599999997</v>
      </c>
      <c r="H1038" s="4">
        <f t="shared" si="65"/>
        <v>-0.30822306463630544</v>
      </c>
      <c r="I1038" s="5">
        <v>4673.5458699999999</v>
      </c>
      <c r="J1038" s="4">
        <f t="shared" si="66"/>
        <v>0.1679180459183125</v>
      </c>
      <c r="K1038" s="5">
        <v>28207.287039999999</v>
      </c>
      <c r="L1038" s="5">
        <v>14122.174349999999</v>
      </c>
      <c r="M1038" s="4">
        <f t="shared" si="67"/>
        <v>-0.49934304812888519</v>
      </c>
    </row>
    <row r="1039" spans="1:13" x14ac:dyDescent="0.2">
      <c r="A1039" s="1" t="s">
        <v>22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2.1560000000000001</v>
      </c>
      <c r="H1039" s="3" t="str">
        <f t="shared" si="65"/>
        <v/>
      </c>
      <c r="I1039" s="2">
        <v>0.66464999999999996</v>
      </c>
      <c r="J1039" s="3">
        <f t="shared" si="66"/>
        <v>2.2438125329120595</v>
      </c>
      <c r="K1039" s="2">
        <v>0.61699999999999999</v>
      </c>
      <c r="L1039" s="2">
        <v>6.0921500000000002</v>
      </c>
      <c r="M1039" s="3">
        <f t="shared" si="67"/>
        <v>8.873824959481361</v>
      </c>
    </row>
    <row r="1040" spans="1:13" x14ac:dyDescent="0.2">
      <c r="A1040" s="1" t="s">
        <v>21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0.42837999999999998</v>
      </c>
      <c r="G1040" s="2">
        <v>0</v>
      </c>
      <c r="H1040" s="3">
        <f t="shared" si="65"/>
        <v>-1</v>
      </c>
      <c r="I1040" s="2">
        <v>0</v>
      </c>
      <c r="J1040" s="3" t="str">
        <f t="shared" si="66"/>
        <v/>
      </c>
      <c r="K1040" s="2">
        <v>0.42837999999999998</v>
      </c>
      <c r="L1040" s="2">
        <v>0</v>
      </c>
      <c r="M1040" s="3">
        <f t="shared" si="67"/>
        <v>-1</v>
      </c>
    </row>
    <row r="1041" spans="1:13" x14ac:dyDescent="0.2">
      <c r="A1041" s="1" t="s">
        <v>20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79.95008</v>
      </c>
      <c r="J1041" s="3">
        <f t="shared" si="66"/>
        <v>-1</v>
      </c>
      <c r="K1041" s="2">
        <v>0</v>
      </c>
      <c r="L1041" s="2">
        <v>85.870080000000002</v>
      </c>
      <c r="M1041" s="3" t="str">
        <f t="shared" si="67"/>
        <v/>
      </c>
    </row>
    <row r="1042" spans="1:13" x14ac:dyDescent="0.2">
      <c r="A1042" s="1" t="s">
        <v>19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44.97804</v>
      </c>
      <c r="J1042" s="3">
        <f t="shared" si="66"/>
        <v>-1</v>
      </c>
      <c r="K1042" s="2">
        <v>0</v>
      </c>
      <c r="L1042" s="2">
        <v>44.97804</v>
      </c>
      <c r="M1042" s="3" t="str">
        <f t="shared" si="67"/>
        <v/>
      </c>
    </row>
    <row r="1043" spans="1:13" x14ac:dyDescent="0.2">
      <c r="A1043" s="1" t="s">
        <v>18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0</v>
      </c>
      <c r="L1043" s="2">
        <v>0</v>
      </c>
      <c r="M1043" s="3" t="str">
        <f t="shared" si="67"/>
        <v/>
      </c>
    </row>
    <row r="1044" spans="1:13" x14ac:dyDescent="0.2">
      <c r="A1044" s="1" t="s">
        <v>17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4.4841899999999999</v>
      </c>
      <c r="G1044" s="2">
        <v>0</v>
      </c>
      <c r="H1044" s="3">
        <f t="shared" si="65"/>
        <v>-1</v>
      </c>
      <c r="I1044" s="2">
        <v>11.83705</v>
      </c>
      <c r="J1044" s="3">
        <f t="shared" si="66"/>
        <v>-1</v>
      </c>
      <c r="K1044" s="2">
        <v>4.8191899999999999</v>
      </c>
      <c r="L1044" s="2">
        <v>17.369009999999999</v>
      </c>
      <c r="M1044" s="3">
        <f t="shared" si="67"/>
        <v>2.6041347197350593</v>
      </c>
    </row>
    <row r="1045" spans="1:13" x14ac:dyDescent="0.2">
      <c r="A1045" s="1" t="s">
        <v>14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0</v>
      </c>
      <c r="M1045" s="3" t="str">
        <f t="shared" si="67"/>
        <v/>
      </c>
    </row>
    <row r="1046" spans="1:13" x14ac:dyDescent="0.2">
      <c r="A1046" s="1" t="s">
        <v>13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12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334.35012999999998</v>
      </c>
      <c r="G1047" s="2">
        <v>1.94085</v>
      </c>
      <c r="H1047" s="3">
        <f t="shared" si="65"/>
        <v>-0.99419515703493222</v>
      </c>
      <c r="I1047" s="2">
        <v>93.014660000000006</v>
      </c>
      <c r="J1047" s="3">
        <f t="shared" si="66"/>
        <v>-0.97913393437120555</v>
      </c>
      <c r="K1047" s="2">
        <v>337.54662000000002</v>
      </c>
      <c r="L1047" s="2">
        <v>247.07252</v>
      </c>
      <c r="M1047" s="3">
        <f t="shared" si="67"/>
        <v>-0.2680343829246461</v>
      </c>
    </row>
    <row r="1048" spans="1:13" x14ac:dyDescent="0.2">
      <c r="A1048" s="1" t="s">
        <v>11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10.096</v>
      </c>
      <c r="H1048" s="3" t="str">
        <f t="shared" si="65"/>
        <v/>
      </c>
      <c r="I1048" s="2">
        <v>9.5</v>
      </c>
      <c r="J1048" s="3">
        <f t="shared" si="66"/>
        <v>6.2736842105263202E-2</v>
      </c>
      <c r="K1048" s="2">
        <v>29.867000000000001</v>
      </c>
      <c r="L1048" s="2">
        <v>25.905999999999999</v>
      </c>
      <c r="M1048" s="3">
        <f t="shared" si="67"/>
        <v>-0.13262128770884263</v>
      </c>
    </row>
    <row r="1049" spans="1:13" x14ac:dyDescent="0.2">
      <c r="A1049" s="1" t="s">
        <v>10</v>
      </c>
      <c r="B1049" s="1" t="s">
        <v>60</v>
      </c>
      <c r="C1049" s="2">
        <v>14.055899999999999</v>
      </c>
      <c r="D1049" s="2">
        <v>0</v>
      </c>
      <c r="E1049" s="3">
        <f t="shared" si="64"/>
        <v>-1</v>
      </c>
      <c r="F1049" s="2">
        <v>108.08242</v>
      </c>
      <c r="G1049" s="2">
        <v>3.5360200000000002</v>
      </c>
      <c r="H1049" s="3">
        <f t="shared" si="65"/>
        <v>-0.96728404119744915</v>
      </c>
      <c r="I1049" s="2">
        <v>292.93705999999997</v>
      </c>
      <c r="J1049" s="3">
        <f t="shared" si="66"/>
        <v>-0.98792907937288643</v>
      </c>
      <c r="K1049" s="2">
        <v>264.74855000000002</v>
      </c>
      <c r="L1049" s="2">
        <v>408.15134</v>
      </c>
      <c r="M1049" s="3">
        <f t="shared" si="67"/>
        <v>0.54165656431357223</v>
      </c>
    </row>
    <row r="1050" spans="1:13" x14ac:dyDescent="0.2">
      <c r="A1050" s="1" t="s">
        <v>9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6.6326400000000003</v>
      </c>
      <c r="G1050" s="2">
        <v>20.843260000000001</v>
      </c>
      <c r="H1050" s="3">
        <f t="shared" si="65"/>
        <v>2.1425284652868237</v>
      </c>
      <c r="I1050" s="2">
        <v>24.02937</v>
      </c>
      <c r="J1050" s="3">
        <f t="shared" si="66"/>
        <v>-0.13259232347747774</v>
      </c>
      <c r="K1050" s="2">
        <v>18.82818</v>
      </c>
      <c r="L1050" s="2">
        <v>44.872630000000001</v>
      </c>
      <c r="M1050" s="3">
        <f t="shared" si="67"/>
        <v>1.3832696521915557</v>
      </c>
    </row>
    <row r="1051" spans="1:13" x14ac:dyDescent="0.2">
      <c r="A1051" s="1" t="s">
        <v>8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529.11108000000002</v>
      </c>
      <c r="G1051" s="2">
        <v>832.92049999999995</v>
      </c>
      <c r="H1051" s="3">
        <f t="shared" si="65"/>
        <v>0.57418835379519906</v>
      </c>
      <c r="I1051" s="2">
        <v>810.04611</v>
      </c>
      <c r="J1051" s="3">
        <f t="shared" si="66"/>
        <v>2.8238380158383869E-2</v>
      </c>
      <c r="K1051" s="2">
        <v>1133.27109</v>
      </c>
      <c r="L1051" s="2">
        <v>1784.4347399999999</v>
      </c>
      <c r="M1051" s="3">
        <f t="shared" si="67"/>
        <v>0.57458771846019641</v>
      </c>
    </row>
    <row r="1052" spans="1:13" x14ac:dyDescent="0.2">
      <c r="A1052" s="1" t="s">
        <v>6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3.3149999999999999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3.3149999999999999</v>
      </c>
      <c r="L1052" s="2">
        <v>0</v>
      </c>
      <c r="M1052" s="3">
        <f t="shared" si="67"/>
        <v>-1</v>
      </c>
    </row>
    <row r="1053" spans="1:13" x14ac:dyDescent="0.2">
      <c r="A1053" s="1" t="s">
        <v>4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42.974440000000001</v>
      </c>
      <c r="J1053" s="3">
        <f t="shared" si="66"/>
        <v>-1</v>
      </c>
      <c r="K1053" s="2">
        <v>0</v>
      </c>
      <c r="L1053" s="2">
        <v>43.80444</v>
      </c>
      <c r="M1053" s="3" t="str">
        <f t="shared" si="67"/>
        <v/>
      </c>
    </row>
    <row r="1054" spans="1:13" x14ac:dyDescent="0.2">
      <c r="A1054" s="1" t="s">
        <v>3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77.77</v>
      </c>
      <c r="G1054" s="2">
        <v>28</v>
      </c>
      <c r="H1054" s="3">
        <f t="shared" si="65"/>
        <v>-0.63996399639963997</v>
      </c>
      <c r="I1054" s="2">
        <v>0</v>
      </c>
      <c r="J1054" s="3" t="str">
        <f t="shared" si="66"/>
        <v/>
      </c>
      <c r="K1054" s="2">
        <v>166.58500000000001</v>
      </c>
      <c r="L1054" s="2">
        <v>28</v>
      </c>
      <c r="M1054" s="3">
        <f t="shared" si="67"/>
        <v>-0.83191763964342536</v>
      </c>
    </row>
    <row r="1055" spans="1:13" x14ac:dyDescent="0.2">
      <c r="A1055" s="1" t="s">
        <v>2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</v>
      </c>
      <c r="M1055" s="3" t="str">
        <f t="shared" si="67"/>
        <v/>
      </c>
    </row>
    <row r="1056" spans="1:13" x14ac:dyDescent="0.2">
      <c r="A1056" s="1" t="s">
        <v>25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7.4381399999999998</v>
      </c>
      <c r="G1056" s="2">
        <v>0</v>
      </c>
      <c r="H1056" s="3">
        <f t="shared" si="65"/>
        <v>-1</v>
      </c>
      <c r="I1056" s="2">
        <v>0</v>
      </c>
      <c r="J1056" s="3" t="str">
        <f t="shared" si="66"/>
        <v/>
      </c>
      <c r="K1056" s="2">
        <v>7.4381399999999998</v>
      </c>
      <c r="L1056" s="2">
        <v>0</v>
      </c>
      <c r="M1056" s="3">
        <f t="shared" si="67"/>
        <v>-1</v>
      </c>
    </row>
    <row r="1057" spans="1:13" x14ac:dyDescent="0.2">
      <c r="A1057" s="6" t="s">
        <v>0</v>
      </c>
      <c r="B1057" s="6" t="s">
        <v>60</v>
      </c>
      <c r="C1057" s="5">
        <v>14.055899999999999</v>
      </c>
      <c r="D1057" s="5">
        <v>0</v>
      </c>
      <c r="E1057" s="4">
        <f t="shared" si="64"/>
        <v>-1</v>
      </c>
      <c r="F1057" s="5">
        <v>1071.6119799999999</v>
      </c>
      <c r="G1057" s="5">
        <v>899.49262999999996</v>
      </c>
      <c r="H1057" s="4">
        <f t="shared" si="65"/>
        <v>-0.16061723199473743</v>
      </c>
      <c r="I1057" s="5">
        <v>1409.93146</v>
      </c>
      <c r="J1057" s="4">
        <f t="shared" si="66"/>
        <v>-0.3620309529088741</v>
      </c>
      <c r="K1057" s="5">
        <v>1967.46415</v>
      </c>
      <c r="L1057" s="5">
        <v>2736.5509499999998</v>
      </c>
      <c r="M1057" s="4">
        <f t="shared" si="67"/>
        <v>0.39090257375210613</v>
      </c>
    </row>
    <row r="1058" spans="1:13" x14ac:dyDescent="0.2">
      <c r="A1058" s="1" t="s">
        <v>22</v>
      </c>
      <c r="B1058" s="1" t="s">
        <v>59</v>
      </c>
      <c r="C1058" s="2">
        <v>1.8200000000000001E-2</v>
      </c>
      <c r="D1058" s="2">
        <v>0</v>
      </c>
      <c r="E1058" s="3">
        <f t="shared" si="64"/>
        <v>-1</v>
      </c>
      <c r="F1058" s="2">
        <v>55.647239999999996</v>
      </c>
      <c r="G1058" s="2">
        <v>25.955850000000002</v>
      </c>
      <c r="H1058" s="3">
        <f t="shared" si="65"/>
        <v>-0.53356446788735612</v>
      </c>
      <c r="I1058" s="2">
        <v>61.013210000000001</v>
      </c>
      <c r="J1058" s="3">
        <f t="shared" si="66"/>
        <v>-0.57458638875089507</v>
      </c>
      <c r="K1058" s="2">
        <v>182.23400000000001</v>
      </c>
      <c r="L1058" s="2">
        <v>127.30669</v>
      </c>
      <c r="M1058" s="3">
        <f t="shared" si="67"/>
        <v>-0.30141087832127922</v>
      </c>
    </row>
    <row r="1059" spans="1:13" x14ac:dyDescent="0.2">
      <c r="A1059" s="1" t="s">
        <v>21</v>
      </c>
      <c r="B1059" s="1" t="s">
        <v>59</v>
      </c>
      <c r="C1059" s="2">
        <v>0</v>
      </c>
      <c r="D1059" s="2">
        <v>0</v>
      </c>
      <c r="E1059" s="3" t="str">
        <f t="shared" ref="E1059:E1120" si="68">IF(C1059=0,"",(D1059/C1059-1))</f>
        <v/>
      </c>
      <c r="F1059" s="2">
        <v>197.49476000000001</v>
      </c>
      <c r="G1059" s="2">
        <v>72.586799999999997</v>
      </c>
      <c r="H1059" s="3">
        <f t="shared" ref="H1059:H1120" si="69">IF(F1059=0,"",(G1059/F1059-1))</f>
        <v>-0.63246214735013728</v>
      </c>
      <c r="I1059" s="2">
        <v>0</v>
      </c>
      <c r="J1059" s="3" t="str">
        <f t="shared" ref="J1059:J1120" si="70">IF(I1059=0,"",(G1059/I1059-1))</f>
        <v/>
      </c>
      <c r="K1059" s="2">
        <v>352.03640999999999</v>
      </c>
      <c r="L1059" s="2">
        <v>72.586799999999997</v>
      </c>
      <c r="M1059" s="3">
        <f t="shared" ref="M1059:M1120" si="71">IF(K1059=0,"",(L1059/K1059-1))</f>
        <v>-0.79380882789936413</v>
      </c>
    </row>
    <row r="1060" spans="1:13" x14ac:dyDescent="0.2">
      <c r="A1060" s="1" t="s">
        <v>20</v>
      </c>
      <c r="B1060" s="1" t="s">
        <v>59</v>
      </c>
      <c r="C1060" s="2">
        <v>15.54393</v>
      </c>
      <c r="D1060" s="2">
        <v>0</v>
      </c>
      <c r="E1060" s="3">
        <f t="shared" si="68"/>
        <v>-1</v>
      </c>
      <c r="F1060" s="2">
        <v>130.77372</v>
      </c>
      <c r="G1060" s="2">
        <v>87.076800000000006</v>
      </c>
      <c r="H1060" s="3">
        <f t="shared" si="69"/>
        <v>-0.33414144676774504</v>
      </c>
      <c r="I1060" s="2">
        <v>89.327479999999994</v>
      </c>
      <c r="J1060" s="3">
        <f t="shared" si="70"/>
        <v>-2.519582999542791E-2</v>
      </c>
      <c r="K1060" s="2">
        <v>220.75154000000001</v>
      </c>
      <c r="L1060" s="2">
        <v>266.84402</v>
      </c>
      <c r="M1060" s="3">
        <f t="shared" si="71"/>
        <v>0.20879799977839331</v>
      </c>
    </row>
    <row r="1061" spans="1:13" x14ac:dyDescent="0.2">
      <c r="A1061" s="1" t="s">
        <v>18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0</v>
      </c>
      <c r="M1061" s="3" t="str">
        <f t="shared" si="71"/>
        <v/>
      </c>
    </row>
    <row r="1062" spans="1:13" x14ac:dyDescent="0.2">
      <c r="A1062" s="1" t="s">
        <v>17</v>
      </c>
      <c r="B1062" s="1" t="s">
        <v>59</v>
      </c>
      <c r="C1062" s="2">
        <v>8.4129999999999996E-2</v>
      </c>
      <c r="D1062" s="2">
        <v>0</v>
      </c>
      <c r="E1062" s="3">
        <f t="shared" si="68"/>
        <v>-1</v>
      </c>
      <c r="F1062" s="2">
        <v>60.106549999999999</v>
      </c>
      <c r="G1062" s="2">
        <v>11.41408</v>
      </c>
      <c r="H1062" s="3">
        <f t="shared" si="69"/>
        <v>-0.81010255953802035</v>
      </c>
      <c r="I1062" s="2">
        <v>9.8508399999999998</v>
      </c>
      <c r="J1062" s="3">
        <f t="shared" si="70"/>
        <v>0.15869103548529884</v>
      </c>
      <c r="K1062" s="2">
        <v>92.591059999999999</v>
      </c>
      <c r="L1062" s="2">
        <v>27.71462</v>
      </c>
      <c r="M1062" s="3">
        <f t="shared" si="71"/>
        <v>-0.70067714960818028</v>
      </c>
    </row>
    <row r="1063" spans="1:13" x14ac:dyDescent="0.2">
      <c r="A1063" s="1" t="s">
        <v>16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5.4889999999999999</v>
      </c>
      <c r="G1063" s="2">
        <v>0</v>
      </c>
      <c r="H1063" s="3">
        <f t="shared" si="69"/>
        <v>-1</v>
      </c>
      <c r="I1063" s="2">
        <v>0</v>
      </c>
      <c r="J1063" s="3" t="str">
        <f t="shared" si="70"/>
        <v/>
      </c>
      <c r="K1063" s="2">
        <v>5.4889999999999999</v>
      </c>
      <c r="L1063" s="2">
        <v>4.1049800000000003</v>
      </c>
      <c r="M1063" s="3">
        <f t="shared" si="71"/>
        <v>-0.25214428857715421</v>
      </c>
    </row>
    <row r="1064" spans="1:13" x14ac:dyDescent="0.2">
      <c r="A1064" s="1" t="s">
        <v>14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0</v>
      </c>
      <c r="G1064" s="2">
        <v>0</v>
      </c>
      <c r="H1064" s="3" t="str">
        <f t="shared" si="69"/>
        <v/>
      </c>
      <c r="I1064" s="2">
        <v>0</v>
      </c>
      <c r="J1064" s="3" t="str">
        <f t="shared" si="70"/>
        <v/>
      </c>
      <c r="K1064" s="2">
        <v>0</v>
      </c>
      <c r="L1064" s="2">
        <v>0</v>
      </c>
      <c r="M1064" s="3" t="str">
        <f t="shared" si="71"/>
        <v/>
      </c>
    </row>
    <row r="1065" spans="1:13" x14ac:dyDescent="0.2">
      <c r="A1065" s="1" t="s">
        <v>13</v>
      </c>
      <c r="B1065" s="1" t="s">
        <v>59</v>
      </c>
      <c r="C1065" s="2">
        <v>0</v>
      </c>
      <c r="D1065" s="2">
        <v>998.13586999999995</v>
      </c>
      <c r="E1065" s="3" t="str">
        <f t="shared" si="68"/>
        <v/>
      </c>
      <c r="F1065" s="2">
        <v>341.49119999999999</v>
      </c>
      <c r="G1065" s="2">
        <v>1003.02873</v>
      </c>
      <c r="H1065" s="3">
        <f t="shared" si="69"/>
        <v>1.9372022763690544</v>
      </c>
      <c r="I1065" s="2">
        <v>139.64581000000001</v>
      </c>
      <c r="J1065" s="3">
        <f t="shared" si="70"/>
        <v>6.1826625517801066</v>
      </c>
      <c r="K1065" s="2">
        <v>622.20290999999997</v>
      </c>
      <c r="L1065" s="2">
        <v>1292.8561500000001</v>
      </c>
      <c r="M1065" s="3">
        <f t="shared" si="71"/>
        <v>1.0778690186453805</v>
      </c>
    </row>
    <row r="1066" spans="1:13" x14ac:dyDescent="0.2">
      <c r="A1066" s="1" t="s">
        <v>12</v>
      </c>
      <c r="B1066" s="1" t="s">
        <v>59</v>
      </c>
      <c r="C1066" s="2">
        <v>124.5</v>
      </c>
      <c r="D1066" s="2">
        <v>0</v>
      </c>
      <c r="E1066" s="3">
        <f t="shared" si="68"/>
        <v>-1</v>
      </c>
      <c r="F1066" s="2">
        <v>3342.3533200000002</v>
      </c>
      <c r="G1066" s="2">
        <v>4342.5870500000001</v>
      </c>
      <c r="H1066" s="3">
        <f t="shared" si="69"/>
        <v>0.29926032176634143</v>
      </c>
      <c r="I1066" s="2">
        <v>2799.8019899999999</v>
      </c>
      <c r="J1066" s="3">
        <f t="shared" si="70"/>
        <v>0.55103363220339752</v>
      </c>
      <c r="K1066" s="2">
        <v>9463.9898200000007</v>
      </c>
      <c r="L1066" s="2">
        <v>10487.946379999999</v>
      </c>
      <c r="M1066" s="3">
        <f t="shared" si="71"/>
        <v>0.10819501917004382</v>
      </c>
    </row>
    <row r="1067" spans="1:13" x14ac:dyDescent="0.2">
      <c r="A1067" s="1" t="s">
        <v>11</v>
      </c>
      <c r="B1067" s="1" t="s">
        <v>59</v>
      </c>
      <c r="C1067" s="2">
        <v>0.38472000000000001</v>
      </c>
      <c r="D1067" s="2">
        <v>0</v>
      </c>
      <c r="E1067" s="3">
        <f t="shared" si="68"/>
        <v>-1</v>
      </c>
      <c r="F1067" s="2">
        <v>8.5803100000000008</v>
      </c>
      <c r="G1067" s="2">
        <v>3.6770499999999999</v>
      </c>
      <c r="H1067" s="3">
        <f t="shared" si="69"/>
        <v>-0.57145487750442592</v>
      </c>
      <c r="I1067" s="2">
        <v>20.09768</v>
      </c>
      <c r="J1067" s="3">
        <f t="shared" si="70"/>
        <v>-0.81704107140724702</v>
      </c>
      <c r="K1067" s="2">
        <v>20.226610000000001</v>
      </c>
      <c r="L1067" s="2">
        <v>76.478300000000004</v>
      </c>
      <c r="M1067" s="3">
        <f t="shared" si="71"/>
        <v>2.7810735461849516</v>
      </c>
    </row>
    <row r="1068" spans="1:13" x14ac:dyDescent="0.2">
      <c r="A1068" s="1" t="s">
        <v>10</v>
      </c>
      <c r="B1068" s="1" t="s">
        <v>59</v>
      </c>
      <c r="C1068" s="2">
        <v>0.96599999999999997</v>
      </c>
      <c r="D1068" s="2">
        <v>0</v>
      </c>
      <c r="E1068" s="3">
        <f t="shared" si="68"/>
        <v>-1</v>
      </c>
      <c r="F1068" s="2">
        <v>36.694650000000003</v>
      </c>
      <c r="G1068" s="2">
        <v>219.17514</v>
      </c>
      <c r="H1068" s="3">
        <f t="shared" si="69"/>
        <v>4.9729453748707231</v>
      </c>
      <c r="I1068" s="2">
        <v>31.318729999999999</v>
      </c>
      <c r="J1068" s="3">
        <f t="shared" si="70"/>
        <v>5.9982128904971566</v>
      </c>
      <c r="K1068" s="2">
        <v>206.71435</v>
      </c>
      <c r="L1068" s="2">
        <v>316.31558999999999</v>
      </c>
      <c r="M1068" s="3">
        <f t="shared" si="71"/>
        <v>0.53020624838091779</v>
      </c>
    </row>
    <row r="1069" spans="1:13" x14ac:dyDescent="0.2">
      <c r="A1069" s="1" t="s">
        <v>27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10.840780000000001</v>
      </c>
      <c r="G1069" s="2">
        <v>0</v>
      </c>
      <c r="H1069" s="3">
        <f t="shared" si="69"/>
        <v>-1</v>
      </c>
      <c r="I1069" s="2">
        <v>0</v>
      </c>
      <c r="J1069" s="3" t="str">
        <f t="shared" si="70"/>
        <v/>
      </c>
      <c r="K1069" s="2">
        <v>19.86655</v>
      </c>
      <c r="L1069" s="2">
        <v>9.1482399999999995</v>
      </c>
      <c r="M1069" s="3">
        <f t="shared" si="71"/>
        <v>-0.53951541661737945</v>
      </c>
    </row>
    <row r="1070" spans="1:13" x14ac:dyDescent="0.2">
      <c r="A1070" s="1" t="s">
        <v>9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8.1470000000000001E-2</v>
      </c>
      <c r="H1070" s="3" t="str">
        <f t="shared" si="69"/>
        <v/>
      </c>
      <c r="I1070" s="2">
        <v>0</v>
      </c>
      <c r="J1070" s="3" t="str">
        <f t="shared" si="70"/>
        <v/>
      </c>
      <c r="K1070" s="2">
        <v>0</v>
      </c>
      <c r="L1070" s="2">
        <v>8.1470000000000001E-2</v>
      </c>
      <c r="M1070" s="3" t="str">
        <f t="shared" si="71"/>
        <v/>
      </c>
    </row>
    <row r="1071" spans="1:13" x14ac:dyDescent="0.2">
      <c r="A1071" s="1" t="s">
        <v>8</v>
      </c>
      <c r="B1071" s="1" t="s">
        <v>59</v>
      </c>
      <c r="C1071" s="2">
        <v>4.5270200000000003</v>
      </c>
      <c r="D1071" s="2">
        <v>0</v>
      </c>
      <c r="E1071" s="3">
        <f t="shared" si="68"/>
        <v>-1</v>
      </c>
      <c r="F1071" s="2">
        <v>188.36904999999999</v>
      </c>
      <c r="G1071" s="2">
        <v>315.60906999999997</v>
      </c>
      <c r="H1071" s="3">
        <f t="shared" si="69"/>
        <v>0.67548262307422591</v>
      </c>
      <c r="I1071" s="2">
        <v>225.05247</v>
      </c>
      <c r="J1071" s="3">
        <f t="shared" si="70"/>
        <v>0.40237994277512246</v>
      </c>
      <c r="K1071" s="2">
        <v>549.06181000000004</v>
      </c>
      <c r="L1071" s="2">
        <v>794.33004000000005</v>
      </c>
      <c r="M1071" s="3">
        <f t="shared" si="71"/>
        <v>0.4467042244296684</v>
      </c>
    </row>
    <row r="1072" spans="1:13" x14ac:dyDescent="0.2">
      <c r="A1072" s="1" t="s">
        <v>7</v>
      </c>
      <c r="B1072" s="1" t="s">
        <v>59</v>
      </c>
      <c r="C1072" s="2">
        <v>0</v>
      </c>
      <c r="D1072" s="2">
        <v>0</v>
      </c>
      <c r="E1072" s="3" t="str">
        <f t="shared" si="68"/>
        <v/>
      </c>
      <c r="F1072" s="2">
        <v>14.50422</v>
      </c>
      <c r="G1072" s="2">
        <v>6.6161700000000003</v>
      </c>
      <c r="H1072" s="3">
        <f t="shared" si="69"/>
        <v>-0.54384517057794213</v>
      </c>
      <c r="I1072" s="2">
        <v>0</v>
      </c>
      <c r="J1072" s="3" t="str">
        <f t="shared" si="70"/>
        <v/>
      </c>
      <c r="K1072" s="2">
        <v>17.605340000000002</v>
      </c>
      <c r="L1072" s="2">
        <v>12.127649999999999</v>
      </c>
      <c r="M1072" s="3">
        <f t="shared" si="71"/>
        <v>-0.31113798427068162</v>
      </c>
    </row>
    <row r="1073" spans="1:13" x14ac:dyDescent="0.2">
      <c r="A1073" s="1" t="s">
        <v>6</v>
      </c>
      <c r="B1073" s="1" t="s">
        <v>59</v>
      </c>
      <c r="C1073" s="2">
        <v>10.622490000000001</v>
      </c>
      <c r="D1073" s="2">
        <v>0</v>
      </c>
      <c r="E1073" s="3">
        <f t="shared" si="68"/>
        <v>-1</v>
      </c>
      <c r="F1073" s="2">
        <v>64.673169999999999</v>
      </c>
      <c r="G1073" s="2">
        <v>95.517610000000005</v>
      </c>
      <c r="H1073" s="3">
        <f t="shared" si="69"/>
        <v>0.47692791307430893</v>
      </c>
      <c r="I1073" s="2">
        <v>29.319970000000001</v>
      </c>
      <c r="J1073" s="3">
        <f t="shared" si="70"/>
        <v>2.2577662937581451</v>
      </c>
      <c r="K1073" s="2">
        <v>88.843209999999999</v>
      </c>
      <c r="L1073" s="2">
        <v>200.15925999999999</v>
      </c>
      <c r="M1073" s="3">
        <f t="shared" si="71"/>
        <v>1.2529494375540908</v>
      </c>
    </row>
    <row r="1074" spans="1:13" x14ac:dyDescent="0.2">
      <c r="A1074" s="1" t="s">
        <v>4</v>
      </c>
      <c r="B1074" s="1" t="s">
        <v>59</v>
      </c>
      <c r="C1074" s="2">
        <v>5.5415700000000001</v>
      </c>
      <c r="D1074" s="2">
        <v>0</v>
      </c>
      <c r="E1074" s="3">
        <f t="shared" si="68"/>
        <v>-1</v>
      </c>
      <c r="F1074" s="2">
        <v>52.305680000000002</v>
      </c>
      <c r="G1074" s="2">
        <v>68.236689999999996</v>
      </c>
      <c r="H1074" s="3">
        <f t="shared" si="69"/>
        <v>0.3045751436555264</v>
      </c>
      <c r="I1074" s="2">
        <v>38.998759999999997</v>
      </c>
      <c r="J1074" s="3">
        <f t="shared" si="70"/>
        <v>0.74971434989215036</v>
      </c>
      <c r="K1074" s="2">
        <v>129.45561000000001</v>
      </c>
      <c r="L1074" s="2">
        <v>150.13284999999999</v>
      </c>
      <c r="M1074" s="3">
        <f t="shared" si="71"/>
        <v>0.15972455732123136</v>
      </c>
    </row>
    <row r="1075" spans="1:13" x14ac:dyDescent="0.2">
      <c r="A1075" s="1" t="s">
        <v>26</v>
      </c>
      <c r="B1075" s="1" t="s">
        <v>59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127.205</v>
      </c>
      <c r="H1075" s="3" t="str">
        <f t="shared" si="69"/>
        <v/>
      </c>
      <c r="I1075" s="2">
        <v>0</v>
      </c>
      <c r="J1075" s="3" t="str">
        <f t="shared" si="70"/>
        <v/>
      </c>
      <c r="K1075" s="2">
        <v>0</v>
      </c>
      <c r="L1075" s="2">
        <v>127.205</v>
      </c>
      <c r="M1075" s="3" t="str">
        <f t="shared" si="71"/>
        <v/>
      </c>
    </row>
    <row r="1076" spans="1:13" x14ac:dyDescent="0.2">
      <c r="A1076" s="1" t="s">
        <v>2</v>
      </c>
      <c r="B1076" s="1" t="s">
        <v>59</v>
      </c>
      <c r="C1076" s="2">
        <v>358.85845999999998</v>
      </c>
      <c r="D1076" s="2">
        <v>0</v>
      </c>
      <c r="E1076" s="3">
        <f t="shared" si="68"/>
        <v>-1</v>
      </c>
      <c r="F1076" s="2">
        <v>3331.2529199999999</v>
      </c>
      <c r="G1076" s="2">
        <v>2347.2317499999999</v>
      </c>
      <c r="H1076" s="3">
        <f t="shared" si="69"/>
        <v>-0.29539071143238205</v>
      </c>
      <c r="I1076" s="2">
        <v>2751.8855800000001</v>
      </c>
      <c r="J1076" s="3">
        <f t="shared" si="70"/>
        <v>-0.14704602289460023</v>
      </c>
      <c r="K1076" s="2">
        <v>9116.8410700000004</v>
      </c>
      <c r="L1076" s="2">
        <v>6890.3163999999997</v>
      </c>
      <c r="M1076" s="3">
        <f t="shared" si="71"/>
        <v>-0.24422106877859617</v>
      </c>
    </row>
    <row r="1077" spans="1:13" x14ac:dyDescent="0.2">
      <c r="A1077" s="1" t="s">
        <v>33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82.167150000000007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105.18</v>
      </c>
      <c r="L1077" s="2">
        <v>82.167150000000007</v>
      </c>
      <c r="M1077" s="3">
        <f t="shared" si="71"/>
        <v>-0.21879492298916148</v>
      </c>
    </row>
    <row r="1078" spans="1:13" x14ac:dyDescent="0.2">
      <c r="A1078" s="1" t="s">
        <v>25</v>
      </c>
      <c r="B1078" s="1" t="s">
        <v>59</v>
      </c>
      <c r="C1078" s="2">
        <v>16.048249999999999</v>
      </c>
      <c r="D1078" s="2">
        <v>36.323560000000001</v>
      </c>
      <c r="E1078" s="3">
        <f t="shared" si="68"/>
        <v>1.2633969435919807</v>
      </c>
      <c r="F1078" s="2">
        <v>875.64293999999995</v>
      </c>
      <c r="G1078" s="2">
        <v>778.35411999999997</v>
      </c>
      <c r="H1078" s="3">
        <f t="shared" si="69"/>
        <v>-0.11110558374398583</v>
      </c>
      <c r="I1078" s="2">
        <v>653.23464999999999</v>
      </c>
      <c r="J1078" s="3">
        <f t="shared" si="70"/>
        <v>0.1915383239391848</v>
      </c>
      <c r="K1078" s="2">
        <v>2032.509</v>
      </c>
      <c r="L1078" s="2">
        <v>2189.1114200000002</v>
      </c>
      <c r="M1078" s="3">
        <f t="shared" si="71"/>
        <v>7.7048819956024861E-2</v>
      </c>
    </row>
    <row r="1079" spans="1:13" x14ac:dyDescent="0.2">
      <c r="A1079" s="6" t="s">
        <v>0</v>
      </c>
      <c r="B1079" s="6" t="s">
        <v>59</v>
      </c>
      <c r="C1079" s="5">
        <v>537.09477000000004</v>
      </c>
      <c r="D1079" s="5">
        <v>1034.4594300000001</v>
      </c>
      <c r="E1079" s="4">
        <f t="shared" si="68"/>
        <v>0.92602774739363047</v>
      </c>
      <c r="F1079" s="5">
        <v>8716.2195100000008</v>
      </c>
      <c r="G1079" s="5">
        <v>9586.5205299999998</v>
      </c>
      <c r="H1079" s="4">
        <f t="shared" si="69"/>
        <v>9.9848451384400683E-2</v>
      </c>
      <c r="I1079" s="5">
        <v>6849.5471699999998</v>
      </c>
      <c r="J1079" s="4">
        <f t="shared" si="70"/>
        <v>0.39958456990960478</v>
      </c>
      <c r="K1079" s="5">
        <v>23225.598290000002</v>
      </c>
      <c r="L1079" s="5">
        <v>23126.933010000001</v>
      </c>
      <c r="M1079" s="4">
        <f t="shared" si="71"/>
        <v>-4.2481265183373917E-3</v>
      </c>
    </row>
    <row r="1080" spans="1:13" x14ac:dyDescent="0.2">
      <c r="A1080" s="1" t="s">
        <v>22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0.83096999999999999</v>
      </c>
      <c r="G1080" s="2">
        <v>0</v>
      </c>
      <c r="H1080" s="3">
        <f t="shared" si="69"/>
        <v>-1</v>
      </c>
      <c r="I1080" s="2">
        <v>0</v>
      </c>
      <c r="J1080" s="3" t="str">
        <f t="shared" si="70"/>
        <v/>
      </c>
      <c r="K1080" s="2">
        <v>2.90951</v>
      </c>
      <c r="L1080" s="2">
        <v>0</v>
      </c>
      <c r="M1080" s="3">
        <f t="shared" si="71"/>
        <v>-1</v>
      </c>
    </row>
    <row r="1081" spans="1:13" x14ac:dyDescent="0.2">
      <c r="A1081" s="1" t="s">
        <v>21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9.3093900000000005</v>
      </c>
      <c r="G1081" s="2">
        <v>0</v>
      </c>
      <c r="H1081" s="3">
        <f t="shared" si="69"/>
        <v>-1</v>
      </c>
      <c r="I1081" s="2">
        <v>0</v>
      </c>
      <c r="J1081" s="3" t="str">
        <f t="shared" si="70"/>
        <v/>
      </c>
      <c r="K1081" s="2">
        <v>18.111989999999999</v>
      </c>
      <c r="L1081" s="2">
        <v>0</v>
      </c>
      <c r="M1081" s="3">
        <f t="shared" si="71"/>
        <v>-1</v>
      </c>
    </row>
    <row r="1082" spans="1:13" x14ac:dyDescent="0.2">
      <c r="A1082" s="1" t="s">
        <v>20</v>
      </c>
      <c r="B1082" s="1" t="s">
        <v>58</v>
      </c>
      <c r="C1082" s="2">
        <v>36.072800000000001</v>
      </c>
      <c r="D1082" s="2">
        <v>0</v>
      </c>
      <c r="E1082" s="3">
        <f t="shared" si="68"/>
        <v>-1</v>
      </c>
      <c r="F1082" s="2">
        <v>975.95010000000002</v>
      </c>
      <c r="G1082" s="2">
        <v>1105.4962800000001</v>
      </c>
      <c r="H1082" s="3">
        <f t="shared" si="69"/>
        <v>0.13273852833254485</v>
      </c>
      <c r="I1082" s="2">
        <v>1465.60284</v>
      </c>
      <c r="J1082" s="3">
        <f t="shared" si="70"/>
        <v>-0.24570541907519772</v>
      </c>
      <c r="K1082" s="2">
        <v>1981.2571700000001</v>
      </c>
      <c r="L1082" s="2">
        <v>3804.1862500000002</v>
      </c>
      <c r="M1082" s="3">
        <f t="shared" si="71"/>
        <v>0.92008705765339904</v>
      </c>
    </row>
    <row r="1083" spans="1:13" x14ac:dyDescent="0.2">
      <c r="A1083" s="1" t="s">
        <v>19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0</v>
      </c>
      <c r="L1083" s="2">
        <v>0</v>
      </c>
      <c r="M1083" s="3" t="str">
        <f t="shared" si="71"/>
        <v/>
      </c>
    </row>
    <row r="1084" spans="1:13" x14ac:dyDescent="0.2">
      <c r="A1084" s="1" t="s">
        <v>18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6.8019999999999997E-2</v>
      </c>
      <c r="G1084" s="2">
        <v>5.6600000000000001E-3</v>
      </c>
      <c r="H1084" s="3">
        <f t="shared" si="69"/>
        <v>-0.91678917965304318</v>
      </c>
      <c r="I1084" s="2">
        <v>3.3400000000000001E-3</v>
      </c>
      <c r="J1084" s="3">
        <f t="shared" si="70"/>
        <v>0.6946107784431137</v>
      </c>
      <c r="K1084" s="2">
        <v>6.8019999999999997E-2</v>
      </c>
      <c r="L1084" s="2">
        <v>1.1469999999999999E-2</v>
      </c>
      <c r="M1084" s="3">
        <f t="shared" si="71"/>
        <v>-0.83137312555130838</v>
      </c>
    </row>
    <row r="1085" spans="1:13" x14ac:dyDescent="0.2">
      <c r="A1085" s="1" t="s">
        <v>17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0.22663</v>
      </c>
      <c r="G1085" s="2">
        <v>0.26</v>
      </c>
      <c r="H1085" s="3">
        <f t="shared" si="69"/>
        <v>0.14724440718351506</v>
      </c>
      <c r="I1085" s="2">
        <v>0</v>
      </c>
      <c r="J1085" s="3" t="str">
        <f t="shared" si="70"/>
        <v/>
      </c>
      <c r="K1085" s="2">
        <v>10.12595</v>
      </c>
      <c r="L1085" s="2">
        <v>92.289159999999995</v>
      </c>
      <c r="M1085" s="3">
        <f t="shared" si="71"/>
        <v>8.114123613093092</v>
      </c>
    </row>
    <row r="1086" spans="1:13" x14ac:dyDescent="0.2">
      <c r="A1086" s="1" t="s">
        <v>16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0</v>
      </c>
      <c r="J1086" s="3" t="str">
        <f t="shared" si="70"/>
        <v/>
      </c>
      <c r="K1086" s="2">
        <v>28.74457</v>
      </c>
      <c r="L1086" s="2">
        <v>0</v>
      </c>
      <c r="M1086" s="3">
        <f t="shared" si="71"/>
        <v>-1</v>
      </c>
    </row>
    <row r="1087" spans="1:13" x14ac:dyDescent="0.2">
      <c r="A1087" s="1" t="s">
        <v>14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0.10792</v>
      </c>
      <c r="G1087" s="2">
        <v>0</v>
      </c>
      <c r="H1087" s="3">
        <f t="shared" si="69"/>
        <v>-1</v>
      </c>
      <c r="I1087" s="2">
        <v>0</v>
      </c>
      <c r="J1087" s="3" t="str">
        <f t="shared" si="70"/>
        <v/>
      </c>
      <c r="K1087" s="2">
        <v>0.10792</v>
      </c>
      <c r="L1087" s="2">
        <v>0</v>
      </c>
      <c r="M1087" s="3">
        <f t="shared" si="71"/>
        <v>-1</v>
      </c>
    </row>
    <row r="1088" spans="1:13" x14ac:dyDescent="0.2">
      <c r="A1088" s="1" t="s">
        <v>13</v>
      </c>
      <c r="B1088" s="1" t="s">
        <v>58</v>
      </c>
      <c r="C1088" s="2">
        <v>2.1000000000000001E-4</v>
      </c>
      <c r="D1088" s="2">
        <v>3.7000000000000002E-3</v>
      </c>
      <c r="E1088" s="3">
        <f t="shared" si="68"/>
        <v>16.61904761904762</v>
      </c>
      <c r="F1088" s="2">
        <v>1.5754999999999999</v>
      </c>
      <c r="G1088" s="2">
        <v>0.15210000000000001</v>
      </c>
      <c r="H1088" s="3">
        <f t="shared" si="69"/>
        <v>-0.9034592192954618</v>
      </c>
      <c r="I1088" s="2">
        <v>0.10245</v>
      </c>
      <c r="J1088" s="3">
        <f t="shared" si="70"/>
        <v>0.48462664714494896</v>
      </c>
      <c r="K1088" s="2">
        <v>4.3732800000000003</v>
      </c>
      <c r="L1088" s="2">
        <v>0.25801000000000002</v>
      </c>
      <c r="M1088" s="3">
        <f t="shared" si="71"/>
        <v>-0.94100309150111583</v>
      </c>
    </row>
    <row r="1089" spans="1:13" x14ac:dyDescent="0.2">
      <c r="A1089" s="1" t="s">
        <v>12</v>
      </c>
      <c r="B1089" s="1" t="s">
        <v>58</v>
      </c>
      <c r="C1089" s="2">
        <v>25.059750000000001</v>
      </c>
      <c r="D1089" s="2">
        <v>0</v>
      </c>
      <c r="E1089" s="3">
        <f t="shared" si="68"/>
        <v>-1</v>
      </c>
      <c r="F1089" s="2">
        <v>205.79907</v>
      </c>
      <c r="G1089" s="2">
        <v>165.55781999999999</v>
      </c>
      <c r="H1089" s="3">
        <f t="shared" si="69"/>
        <v>-0.19553659790590894</v>
      </c>
      <c r="I1089" s="2">
        <v>118.14923</v>
      </c>
      <c r="J1089" s="3">
        <f t="shared" si="70"/>
        <v>0.40126025366394669</v>
      </c>
      <c r="K1089" s="2">
        <v>659.83703000000003</v>
      </c>
      <c r="L1089" s="2">
        <v>425.8175</v>
      </c>
      <c r="M1089" s="3">
        <f t="shared" si="71"/>
        <v>-0.3546626202533677</v>
      </c>
    </row>
    <row r="1090" spans="1:13" x14ac:dyDescent="0.2">
      <c r="A1090" s="1" t="s">
        <v>11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56.849510000000002</v>
      </c>
      <c r="G1090" s="2">
        <v>68.767020000000002</v>
      </c>
      <c r="H1090" s="3">
        <f t="shared" si="69"/>
        <v>0.20963258962126496</v>
      </c>
      <c r="I1090" s="2">
        <v>45.514319999999998</v>
      </c>
      <c r="J1090" s="3">
        <f t="shared" si="70"/>
        <v>0.5108875624199154</v>
      </c>
      <c r="K1090" s="2">
        <v>78.93365</v>
      </c>
      <c r="L1090" s="2">
        <v>114.28134</v>
      </c>
      <c r="M1090" s="3">
        <f t="shared" si="71"/>
        <v>0.44781522202508062</v>
      </c>
    </row>
    <row r="1091" spans="1:13" x14ac:dyDescent="0.2">
      <c r="A1091" s="1" t="s">
        <v>10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50.260770000000001</v>
      </c>
      <c r="G1091" s="2">
        <v>7.3389999999999997E-2</v>
      </c>
      <c r="H1091" s="3">
        <f t="shared" si="69"/>
        <v>-0.99853981544652026</v>
      </c>
      <c r="I1091" s="2">
        <v>4.6189400000000003</v>
      </c>
      <c r="J1091" s="3">
        <f t="shared" si="70"/>
        <v>-0.98411107310335266</v>
      </c>
      <c r="K1091" s="2">
        <v>156.87819999999999</v>
      </c>
      <c r="L1091" s="2">
        <v>60.145189999999999</v>
      </c>
      <c r="M1091" s="3">
        <f t="shared" si="71"/>
        <v>-0.61661218703427245</v>
      </c>
    </row>
    <row r="1092" spans="1:13" x14ac:dyDescent="0.2">
      <c r="A1092" s="1" t="s">
        <v>27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30.423670000000001</v>
      </c>
      <c r="G1092" s="2">
        <v>88.846940000000004</v>
      </c>
      <c r="H1092" s="3">
        <f t="shared" si="69"/>
        <v>1.9203228933261505</v>
      </c>
      <c r="I1092" s="2">
        <v>34.670819999999999</v>
      </c>
      <c r="J1092" s="3">
        <f t="shared" si="70"/>
        <v>1.5625854825469951</v>
      </c>
      <c r="K1092" s="2">
        <v>96.43647</v>
      </c>
      <c r="L1092" s="2">
        <v>161.02298999999999</v>
      </c>
      <c r="M1092" s="3">
        <f t="shared" si="71"/>
        <v>0.66973127490046025</v>
      </c>
    </row>
    <row r="1093" spans="1:13" x14ac:dyDescent="0.2">
      <c r="A1093" s="1" t="s">
        <v>9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12.22749</v>
      </c>
      <c r="J1093" s="3">
        <f t="shared" si="70"/>
        <v>-1</v>
      </c>
      <c r="K1093" s="2">
        <v>0</v>
      </c>
      <c r="L1093" s="2">
        <v>18.60549</v>
      </c>
      <c r="M1093" s="3" t="str">
        <f t="shared" si="71"/>
        <v/>
      </c>
    </row>
    <row r="1094" spans="1:13" x14ac:dyDescent="0.2">
      <c r="A1094" s="1" t="s">
        <v>8</v>
      </c>
      <c r="B1094" s="1" t="s">
        <v>58</v>
      </c>
      <c r="C1094" s="2">
        <v>19.964130000000001</v>
      </c>
      <c r="D1094" s="2">
        <v>0</v>
      </c>
      <c r="E1094" s="3">
        <f t="shared" si="68"/>
        <v>-1</v>
      </c>
      <c r="F1094" s="2">
        <v>320.16289</v>
      </c>
      <c r="G1094" s="2">
        <v>0</v>
      </c>
      <c r="H1094" s="3">
        <f t="shared" si="69"/>
        <v>-1</v>
      </c>
      <c r="I1094" s="2">
        <v>141.13248999999999</v>
      </c>
      <c r="J1094" s="3">
        <f t="shared" si="70"/>
        <v>-1</v>
      </c>
      <c r="K1094" s="2">
        <v>416.39046000000002</v>
      </c>
      <c r="L1094" s="2">
        <v>300.99722000000003</v>
      </c>
      <c r="M1094" s="3">
        <f t="shared" si="71"/>
        <v>-0.27712748269977172</v>
      </c>
    </row>
    <row r="1095" spans="1:13" x14ac:dyDescent="0.2">
      <c r="A1095" s="1" t="s">
        <v>7</v>
      </c>
      <c r="B1095" s="1" t="s">
        <v>58</v>
      </c>
      <c r="C1095" s="2">
        <v>0.56842999999999999</v>
      </c>
      <c r="D1095" s="2">
        <v>0</v>
      </c>
      <c r="E1095" s="3">
        <f t="shared" si="68"/>
        <v>-1</v>
      </c>
      <c r="F1095" s="2">
        <v>677.89889000000005</v>
      </c>
      <c r="G1095" s="2">
        <v>610.99815000000001</v>
      </c>
      <c r="H1095" s="3">
        <f t="shared" si="69"/>
        <v>-9.8688375194123767E-2</v>
      </c>
      <c r="I1095" s="2">
        <v>773.86594000000002</v>
      </c>
      <c r="J1095" s="3">
        <f t="shared" si="70"/>
        <v>-0.21045995382611105</v>
      </c>
      <c r="K1095" s="2">
        <v>1777.68426</v>
      </c>
      <c r="L1095" s="2">
        <v>1756.41867</v>
      </c>
      <c r="M1095" s="3">
        <f t="shared" si="71"/>
        <v>-1.1962523648603396E-2</v>
      </c>
    </row>
    <row r="1096" spans="1:13" x14ac:dyDescent="0.2">
      <c r="A1096" s="1" t="s">
        <v>6</v>
      </c>
      <c r="B1096" s="1" t="s">
        <v>58</v>
      </c>
      <c r="C1096" s="2">
        <v>44.786540000000002</v>
      </c>
      <c r="D1096" s="2">
        <v>0</v>
      </c>
      <c r="E1096" s="3">
        <f t="shared" si="68"/>
        <v>-1</v>
      </c>
      <c r="F1096" s="2">
        <v>196.74735000000001</v>
      </c>
      <c r="G1096" s="2">
        <v>3.3700000000000001E-2</v>
      </c>
      <c r="H1096" s="3">
        <f t="shared" si="69"/>
        <v>-0.9998287143384651</v>
      </c>
      <c r="I1096" s="2">
        <v>0.96277000000000001</v>
      </c>
      <c r="J1096" s="3">
        <f t="shared" si="70"/>
        <v>-0.96499683205750075</v>
      </c>
      <c r="K1096" s="2">
        <v>216.98566</v>
      </c>
      <c r="L1096" s="2">
        <v>4.8347899999999999</v>
      </c>
      <c r="M1096" s="3">
        <f t="shared" si="71"/>
        <v>-0.97771838931660282</v>
      </c>
    </row>
    <row r="1097" spans="1:13" x14ac:dyDescent="0.2">
      <c r="A1097" s="1" t="s">
        <v>4</v>
      </c>
      <c r="B1097" s="1" t="s">
        <v>58</v>
      </c>
      <c r="C1097" s="2">
        <v>446.70715000000001</v>
      </c>
      <c r="D1097" s="2">
        <v>175.73910000000001</v>
      </c>
      <c r="E1097" s="3">
        <f t="shared" si="68"/>
        <v>-0.60658991019060249</v>
      </c>
      <c r="F1097" s="2">
        <v>14861.6394</v>
      </c>
      <c r="G1097" s="2">
        <v>17061.7395</v>
      </c>
      <c r="H1097" s="3">
        <f t="shared" si="69"/>
        <v>0.14803885633236402</v>
      </c>
      <c r="I1097" s="2">
        <v>18972.931690000001</v>
      </c>
      <c r="J1097" s="3">
        <f t="shared" si="70"/>
        <v>-0.10073257107689515</v>
      </c>
      <c r="K1097" s="2">
        <v>42418.377489999999</v>
      </c>
      <c r="L1097" s="2">
        <v>53147.783750000002</v>
      </c>
      <c r="M1097" s="3">
        <f t="shared" si="71"/>
        <v>0.25294240126297685</v>
      </c>
    </row>
    <row r="1098" spans="1:13" x14ac:dyDescent="0.2">
      <c r="A1098" s="1" t="s">
        <v>3</v>
      </c>
      <c r="B1098" s="1" t="s">
        <v>58</v>
      </c>
      <c r="C1098" s="2">
        <v>0</v>
      </c>
      <c r="D1098" s="2">
        <v>47</v>
      </c>
      <c r="E1098" s="3" t="str">
        <f t="shared" si="68"/>
        <v/>
      </c>
      <c r="F1098" s="2">
        <v>48.118740000000003</v>
      </c>
      <c r="G1098" s="2">
        <v>199.42</v>
      </c>
      <c r="H1098" s="3">
        <f t="shared" si="69"/>
        <v>3.1443312937953065</v>
      </c>
      <c r="I1098" s="2">
        <v>461.77539999999999</v>
      </c>
      <c r="J1098" s="3">
        <f t="shared" si="70"/>
        <v>-0.56814503327808286</v>
      </c>
      <c r="K1098" s="2">
        <v>100.79374</v>
      </c>
      <c r="L1098" s="2">
        <v>1077.9534000000001</v>
      </c>
      <c r="M1098" s="3">
        <f t="shared" si="71"/>
        <v>9.6946463143445225</v>
      </c>
    </row>
    <row r="1099" spans="1:13" x14ac:dyDescent="0.2">
      <c r="A1099" s="1" t="s">
        <v>2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36.792589999999997</v>
      </c>
      <c r="G1099" s="2">
        <v>0</v>
      </c>
      <c r="H1099" s="3">
        <f t="shared" si="69"/>
        <v>-1</v>
      </c>
      <c r="I1099" s="2">
        <v>0</v>
      </c>
      <c r="J1099" s="3" t="str">
        <f t="shared" si="70"/>
        <v/>
      </c>
      <c r="K1099" s="2">
        <v>36.792589999999997</v>
      </c>
      <c r="L1099" s="2">
        <v>0</v>
      </c>
      <c r="M1099" s="3">
        <f t="shared" si="71"/>
        <v>-1</v>
      </c>
    </row>
    <row r="1100" spans="1:13" x14ac:dyDescent="0.2">
      <c r="A1100" s="1" t="s">
        <v>25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7.0414500000000002</v>
      </c>
      <c r="H1100" s="3" t="str">
        <f t="shared" si="69"/>
        <v/>
      </c>
      <c r="I1100" s="2">
        <v>14.012259999999999</v>
      </c>
      <c r="J1100" s="3">
        <f t="shared" si="70"/>
        <v>-0.49747935022615908</v>
      </c>
      <c r="K1100" s="2">
        <v>4.8952099999999996</v>
      </c>
      <c r="L1100" s="2">
        <v>95.629949999999994</v>
      </c>
      <c r="M1100" s="3">
        <f t="shared" si="71"/>
        <v>18.53541318962823</v>
      </c>
    </row>
    <row r="1101" spans="1:13" x14ac:dyDescent="0.2">
      <c r="A1101" s="1" t="s">
        <v>29</v>
      </c>
      <c r="B1101" s="1" t="s">
        <v>58</v>
      </c>
      <c r="C1101" s="2">
        <v>0</v>
      </c>
      <c r="D1101" s="2">
        <v>0</v>
      </c>
      <c r="E1101" s="3" t="str">
        <f t="shared" si="68"/>
        <v/>
      </c>
      <c r="F1101" s="2">
        <v>1.06E-3</v>
      </c>
      <c r="G1101" s="2">
        <v>0</v>
      </c>
      <c r="H1101" s="3">
        <f t="shared" si="69"/>
        <v>-1</v>
      </c>
      <c r="I1101" s="2">
        <v>0</v>
      </c>
      <c r="J1101" s="3" t="str">
        <f t="shared" si="70"/>
        <v/>
      </c>
      <c r="K1101" s="2">
        <v>1.06E-3</v>
      </c>
      <c r="L1101" s="2">
        <v>0</v>
      </c>
      <c r="M1101" s="3">
        <f t="shared" si="71"/>
        <v>-1</v>
      </c>
    </row>
    <row r="1102" spans="1:13" x14ac:dyDescent="0.2">
      <c r="A1102" s="6" t="s">
        <v>0</v>
      </c>
      <c r="B1102" s="6" t="s">
        <v>58</v>
      </c>
      <c r="C1102" s="5">
        <v>573.15900999999997</v>
      </c>
      <c r="D1102" s="5">
        <v>222.74279999999999</v>
      </c>
      <c r="E1102" s="4">
        <f t="shared" si="68"/>
        <v>-0.61137695453832264</v>
      </c>
      <c r="F1102" s="5">
        <v>17472.762470000001</v>
      </c>
      <c r="G1102" s="5">
        <v>19308.39201</v>
      </c>
      <c r="H1102" s="4">
        <f t="shared" si="69"/>
        <v>0.10505662989190734</v>
      </c>
      <c r="I1102" s="5">
        <v>22045.56998</v>
      </c>
      <c r="J1102" s="4">
        <f t="shared" si="70"/>
        <v>-0.12416000005820671</v>
      </c>
      <c r="K1102" s="5">
        <v>48009.704230000003</v>
      </c>
      <c r="L1102" s="5">
        <v>61060.235180000003</v>
      </c>
      <c r="M1102" s="4">
        <f t="shared" si="71"/>
        <v>0.2718311049674218</v>
      </c>
    </row>
    <row r="1103" spans="1:13" x14ac:dyDescent="0.2">
      <c r="A1103" s="1" t="s">
        <v>22</v>
      </c>
      <c r="B1103" s="1" t="s">
        <v>57</v>
      </c>
      <c r="C1103" s="2">
        <v>0</v>
      </c>
      <c r="D1103" s="2">
        <v>13.8955</v>
      </c>
      <c r="E1103" s="3" t="str">
        <f t="shared" si="68"/>
        <v/>
      </c>
      <c r="F1103" s="2">
        <v>99.008340000000004</v>
      </c>
      <c r="G1103" s="2">
        <v>162.40459999999999</v>
      </c>
      <c r="H1103" s="3">
        <f t="shared" si="69"/>
        <v>0.64031232116405534</v>
      </c>
      <c r="I1103" s="2">
        <v>115.73651</v>
      </c>
      <c r="J1103" s="3">
        <f t="shared" si="70"/>
        <v>0.40322703699981965</v>
      </c>
      <c r="K1103" s="2">
        <v>109.97901</v>
      </c>
      <c r="L1103" s="2">
        <v>336.36081999999999</v>
      </c>
      <c r="M1103" s="3">
        <f t="shared" si="71"/>
        <v>2.0584092364533921</v>
      </c>
    </row>
    <row r="1104" spans="1:13" x14ac:dyDescent="0.2">
      <c r="A1104" s="1" t="s">
        <v>21</v>
      </c>
      <c r="B1104" s="1" t="s">
        <v>57</v>
      </c>
      <c r="C1104" s="2">
        <v>36.138710000000003</v>
      </c>
      <c r="D1104" s="2">
        <v>16.835599999999999</v>
      </c>
      <c r="E1104" s="3">
        <f t="shared" si="68"/>
        <v>-0.53413943109756823</v>
      </c>
      <c r="F1104" s="2">
        <v>4165.1544999999996</v>
      </c>
      <c r="G1104" s="2">
        <v>1231.48694</v>
      </c>
      <c r="H1104" s="3">
        <f t="shared" si="69"/>
        <v>-0.70433583196013494</v>
      </c>
      <c r="I1104" s="2">
        <v>2807.87104</v>
      </c>
      <c r="J1104" s="3">
        <f t="shared" si="70"/>
        <v>-0.56141613255856648</v>
      </c>
      <c r="K1104" s="2">
        <v>7611.2032300000001</v>
      </c>
      <c r="L1104" s="2">
        <v>6295.1874200000002</v>
      </c>
      <c r="M1104" s="3">
        <f t="shared" si="71"/>
        <v>-0.17290509400837528</v>
      </c>
    </row>
    <row r="1105" spans="1:13" x14ac:dyDescent="0.2">
      <c r="A1105" s="1" t="s">
        <v>20</v>
      </c>
      <c r="B1105" s="1" t="s">
        <v>57</v>
      </c>
      <c r="C1105" s="2">
        <v>1201.4582499999999</v>
      </c>
      <c r="D1105" s="2">
        <v>0</v>
      </c>
      <c r="E1105" s="3">
        <f t="shared" si="68"/>
        <v>-1</v>
      </c>
      <c r="F1105" s="2">
        <v>14732.90907</v>
      </c>
      <c r="G1105" s="2">
        <v>14588.10701</v>
      </c>
      <c r="H1105" s="3">
        <f t="shared" si="69"/>
        <v>-9.8284771399868021E-3</v>
      </c>
      <c r="I1105" s="2">
        <v>13303.40799</v>
      </c>
      <c r="J1105" s="3">
        <f t="shared" si="70"/>
        <v>9.6569166409516294E-2</v>
      </c>
      <c r="K1105" s="2">
        <v>37938.561679999999</v>
      </c>
      <c r="L1105" s="2">
        <v>39812.908280000003</v>
      </c>
      <c r="M1105" s="3">
        <f t="shared" si="71"/>
        <v>4.940478808367943E-2</v>
      </c>
    </row>
    <row r="1106" spans="1:13" x14ac:dyDescent="0.2">
      <c r="A1106" s="1" t="s">
        <v>19</v>
      </c>
      <c r="B1106" s="1" t="s">
        <v>57</v>
      </c>
      <c r="C1106" s="2">
        <v>0</v>
      </c>
      <c r="D1106" s="2">
        <v>0</v>
      </c>
      <c r="E1106" s="3" t="str">
        <f t="shared" si="68"/>
        <v/>
      </c>
      <c r="F1106" s="2">
        <v>11</v>
      </c>
      <c r="G1106" s="2">
        <v>17.840420000000002</v>
      </c>
      <c r="H1106" s="3">
        <f t="shared" si="69"/>
        <v>0.62185636363636387</v>
      </c>
      <c r="I1106" s="2">
        <v>7.9488200000000004</v>
      </c>
      <c r="J1106" s="3">
        <f t="shared" si="70"/>
        <v>1.2444111201411028</v>
      </c>
      <c r="K1106" s="2">
        <v>11</v>
      </c>
      <c r="L1106" s="2">
        <v>27.192039999999999</v>
      </c>
      <c r="M1106" s="3">
        <f t="shared" si="71"/>
        <v>1.4720036363636364</v>
      </c>
    </row>
    <row r="1107" spans="1:13" x14ac:dyDescent="0.2">
      <c r="A1107" s="1" t="s">
        <v>18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3.3070000000000002E-2</v>
      </c>
      <c r="L1107" s="2">
        <v>0</v>
      </c>
      <c r="M1107" s="3">
        <f t="shared" si="71"/>
        <v>-1</v>
      </c>
    </row>
    <row r="1108" spans="1:13" x14ac:dyDescent="0.2">
      <c r="A1108" s="1" t="s">
        <v>17</v>
      </c>
      <c r="B1108" s="1" t="s">
        <v>57</v>
      </c>
      <c r="C1108" s="2">
        <v>0</v>
      </c>
      <c r="D1108" s="2">
        <v>0.81011999999999995</v>
      </c>
      <c r="E1108" s="3" t="str">
        <f t="shared" si="68"/>
        <v/>
      </c>
      <c r="F1108" s="2">
        <v>5.6917799999999996</v>
      </c>
      <c r="G1108" s="2">
        <v>119.47769</v>
      </c>
      <c r="H1108" s="3">
        <f t="shared" si="69"/>
        <v>19.991269866368693</v>
      </c>
      <c r="I1108" s="2">
        <v>658.65301999999997</v>
      </c>
      <c r="J1108" s="3">
        <f t="shared" si="70"/>
        <v>-0.81860298765501749</v>
      </c>
      <c r="K1108" s="2">
        <v>25.160530000000001</v>
      </c>
      <c r="L1108" s="2">
        <v>862.76715999999999</v>
      </c>
      <c r="M1108" s="3">
        <f t="shared" si="71"/>
        <v>33.29050023985981</v>
      </c>
    </row>
    <row r="1109" spans="1:13" x14ac:dyDescent="0.2">
      <c r="A1109" s="1" t="s">
        <v>14</v>
      </c>
      <c r="B1109" s="1" t="s">
        <v>57</v>
      </c>
      <c r="C1109" s="2">
        <v>0.16541</v>
      </c>
      <c r="D1109" s="2">
        <v>0</v>
      </c>
      <c r="E1109" s="3">
        <f t="shared" si="68"/>
        <v>-1</v>
      </c>
      <c r="F1109" s="2">
        <v>0.16541</v>
      </c>
      <c r="G1109" s="2">
        <v>24.7515</v>
      </c>
      <c r="H1109" s="3">
        <f t="shared" si="69"/>
        <v>148.63726497793363</v>
      </c>
      <c r="I1109" s="2">
        <v>0</v>
      </c>
      <c r="J1109" s="3" t="str">
        <f t="shared" si="70"/>
        <v/>
      </c>
      <c r="K1109" s="2">
        <v>0.33540999999999999</v>
      </c>
      <c r="L1109" s="2">
        <v>39.464100000000002</v>
      </c>
      <c r="M1109" s="3">
        <f t="shared" si="71"/>
        <v>116.65928266897231</v>
      </c>
    </row>
    <row r="1110" spans="1:13" x14ac:dyDescent="0.2">
      <c r="A1110" s="1" t="s">
        <v>13</v>
      </c>
      <c r="B1110" s="1" t="s">
        <v>57</v>
      </c>
      <c r="C1110" s="2">
        <v>68.901009999999999</v>
      </c>
      <c r="D1110" s="2">
        <v>0</v>
      </c>
      <c r="E1110" s="3">
        <f t="shared" si="68"/>
        <v>-1</v>
      </c>
      <c r="F1110" s="2">
        <v>4680.7641599999997</v>
      </c>
      <c r="G1110" s="2">
        <v>6316.7723500000002</v>
      </c>
      <c r="H1110" s="3">
        <f t="shared" si="69"/>
        <v>0.34951732966610316</v>
      </c>
      <c r="I1110" s="2">
        <v>5264.6018599999998</v>
      </c>
      <c r="J1110" s="3">
        <f t="shared" si="70"/>
        <v>0.19985756149848721</v>
      </c>
      <c r="K1110" s="2">
        <v>13957.001689999999</v>
      </c>
      <c r="L1110" s="2">
        <v>18831.766780000002</v>
      </c>
      <c r="M1110" s="3">
        <f t="shared" si="71"/>
        <v>0.34927022280814835</v>
      </c>
    </row>
    <row r="1111" spans="1:13" x14ac:dyDescent="0.2">
      <c r="A1111" s="1" t="s">
        <v>12</v>
      </c>
      <c r="B1111" s="1" t="s">
        <v>57</v>
      </c>
      <c r="C1111" s="2">
        <v>0</v>
      </c>
      <c r="D1111" s="2">
        <v>180.27880999999999</v>
      </c>
      <c r="E1111" s="3" t="str">
        <f t="shared" si="68"/>
        <v/>
      </c>
      <c r="F1111" s="2">
        <v>2578.44526</v>
      </c>
      <c r="G1111" s="2">
        <v>2154.42209</v>
      </c>
      <c r="H1111" s="3">
        <f t="shared" si="69"/>
        <v>-0.16444916499798024</v>
      </c>
      <c r="I1111" s="2">
        <v>2480.5232099999998</v>
      </c>
      <c r="J1111" s="3">
        <f t="shared" si="70"/>
        <v>-0.13146465176594735</v>
      </c>
      <c r="K1111" s="2">
        <v>5893.5040900000004</v>
      </c>
      <c r="L1111" s="2">
        <v>6763.8685699999996</v>
      </c>
      <c r="M1111" s="3">
        <f t="shared" si="71"/>
        <v>0.1476820015238165</v>
      </c>
    </row>
    <row r="1112" spans="1:13" x14ac:dyDescent="0.2">
      <c r="A1112" s="1" t="s">
        <v>11</v>
      </c>
      <c r="B1112" s="1" t="s">
        <v>57</v>
      </c>
      <c r="C1112" s="2">
        <v>0</v>
      </c>
      <c r="D1112" s="2">
        <v>6.4658499999999997</v>
      </c>
      <c r="E1112" s="3" t="str">
        <f t="shared" si="68"/>
        <v/>
      </c>
      <c r="F1112" s="2">
        <v>553.11266999999998</v>
      </c>
      <c r="G1112" s="2">
        <v>1600.7726700000001</v>
      </c>
      <c r="H1112" s="3">
        <f t="shared" si="69"/>
        <v>1.8941167990239678</v>
      </c>
      <c r="I1112" s="2">
        <v>2902.6476699999998</v>
      </c>
      <c r="J1112" s="3">
        <f t="shared" si="70"/>
        <v>-0.44851292613133442</v>
      </c>
      <c r="K1112" s="2">
        <v>2566.7323000000001</v>
      </c>
      <c r="L1112" s="2">
        <v>6278.4593800000002</v>
      </c>
      <c r="M1112" s="3">
        <f t="shared" si="71"/>
        <v>1.4460904551674516</v>
      </c>
    </row>
    <row r="1113" spans="1:13" x14ac:dyDescent="0.2">
      <c r="A1113" s="1" t="s">
        <v>10</v>
      </c>
      <c r="B1113" s="1" t="s">
        <v>57</v>
      </c>
      <c r="C1113" s="2">
        <v>26.29927</v>
      </c>
      <c r="D1113" s="2">
        <v>1.83</v>
      </c>
      <c r="E1113" s="3">
        <f t="shared" si="68"/>
        <v>-0.93041631954042825</v>
      </c>
      <c r="F1113" s="2">
        <v>711.27524000000005</v>
      </c>
      <c r="G1113" s="2">
        <v>638.61919999999998</v>
      </c>
      <c r="H1113" s="3">
        <f t="shared" si="69"/>
        <v>-0.10214897962707103</v>
      </c>
      <c r="I1113" s="2">
        <v>837.72203000000002</v>
      </c>
      <c r="J1113" s="3">
        <f t="shared" si="70"/>
        <v>-0.23767171313377067</v>
      </c>
      <c r="K1113" s="2">
        <v>2072.9845300000002</v>
      </c>
      <c r="L1113" s="2">
        <v>2019.8111699999999</v>
      </c>
      <c r="M1113" s="3">
        <f t="shared" si="71"/>
        <v>-2.5650630398095786E-2</v>
      </c>
    </row>
    <row r="1114" spans="1:13" x14ac:dyDescent="0.2">
      <c r="A1114" s="1" t="s">
        <v>27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0.46800000000000003</v>
      </c>
      <c r="G1114" s="2">
        <v>0</v>
      </c>
      <c r="H1114" s="3">
        <f t="shared" si="69"/>
        <v>-1</v>
      </c>
      <c r="I1114" s="2">
        <v>1.16615</v>
      </c>
      <c r="J1114" s="3">
        <f t="shared" si="70"/>
        <v>-1</v>
      </c>
      <c r="K1114" s="2">
        <v>6.9754800000000001</v>
      </c>
      <c r="L1114" s="2">
        <v>1.16615</v>
      </c>
      <c r="M1114" s="3">
        <f t="shared" si="71"/>
        <v>-0.83282154059648938</v>
      </c>
    </row>
    <row r="1115" spans="1:13" x14ac:dyDescent="0.2">
      <c r="A1115" s="1" t="s">
        <v>9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1.6142399999999999</v>
      </c>
      <c r="H1115" s="3" t="str">
        <f t="shared" si="69"/>
        <v/>
      </c>
      <c r="I1115" s="2">
        <v>33.009</v>
      </c>
      <c r="J1115" s="3">
        <f t="shared" si="70"/>
        <v>-0.95109697355266742</v>
      </c>
      <c r="K1115" s="2">
        <v>37.807000000000002</v>
      </c>
      <c r="L1115" s="2">
        <v>34.623240000000003</v>
      </c>
      <c r="M1115" s="3">
        <f t="shared" si="71"/>
        <v>-8.4210860422673006E-2</v>
      </c>
    </row>
    <row r="1116" spans="1:13" x14ac:dyDescent="0.2">
      <c r="A1116" s="1" t="s">
        <v>8</v>
      </c>
      <c r="B1116" s="1" t="s">
        <v>57</v>
      </c>
      <c r="C1116" s="2">
        <v>0</v>
      </c>
      <c r="D1116" s="2">
        <v>8.5949399999999994</v>
      </c>
      <c r="E1116" s="3" t="str">
        <f t="shared" si="68"/>
        <v/>
      </c>
      <c r="F1116" s="2">
        <v>1221.9036900000001</v>
      </c>
      <c r="G1116" s="2">
        <v>4307.2585499999996</v>
      </c>
      <c r="H1116" s="3">
        <f t="shared" si="69"/>
        <v>2.5250393179514821</v>
      </c>
      <c r="I1116" s="2">
        <v>522.41156000000001</v>
      </c>
      <c r="J1116" s="3">
        <f t="shared" si="70"/>
        <v>7.2449526002066253</v>
      </c>
      <c r="K1116" s="2">
        <v>4245.8698899999999</v>
      </c>
      <c r="L1116" s="2">
        <v>5282.2510199999997</v>
      </c>
      <c r="M1116" s="3">
        <f t="shared" si="71"/>
        <v>0.24409158943869569</v>
      </c>
    </row>
    <row r="1117" spans="1:13" x14ac:dyDescent="0.2">
      <c r="A1117" s="1" t="s">
        <v>7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193.4178</v>
      </c>
      <c r="G1117" s="2">
        <v>22.545549999999999</v>
      </c>
      <c r="H1117" s="3">
        <f t="shared" si="69"/>
        <v>-0.88343601261104199</v>
      </c>
      <c r="I1117" s="2">
        <v>46.697589999999998</v>
      </c>
      <c r="J1117" s="3">
        <f t="shared" si="70"/>
        <v>-0.51720099474084202</v>
      </c>
      <c r="K1117" s="2">
        <v>253.12043</v>
      </c>
      <c r="L1117" s="2">
        <v>135.60514000000001</v>
      </c>
      <c r="M1117" s="3">
        <f t="shared" si="71"/>
        <v>-0.46426631781559469</v>
      </c>
    </row>
    <row r="1118" spans="1:13" x14ac:dyDescent="0.2">
      <c r="A1118" s="1" t="s">
        <v>6</v>
      </c>
      <c r="B1118" s="1" t="s">
        <v>57</v>
      </c>
      <c r="C1118" s="2">
        <v>28.971810000000001</v>
      </c>
      <c r="D1118" s="2">
        <v>0</v>
      </c>
      <c r="E1118" s="3">
        <f t="shared" si="68"/>
        <v>-1</v>
      </c>
      <c r="F1118" s="2">
        <v>2356.2094299999999</v>
      </c>
      <c r="G1118" s="2">
        <v>7539.9966899999999</v>
      </c>
      <c r="H1118" s="3">
        <f t="shared" si="69"/>
        <v>2.2000536938688002</v>
      </c>
      <c r="I1118" s="2">
        <v>6763.3673600000002</v>
      </c>
      <c r="J1118" s="3">
        <f t="shared" si="70"/>
        <v>0.1148287958736578</v>
      </c>
      <c r="K1118" s="2">
        <v>14760.48105</v>
      </c>
      <c r="L1118" s="2">
        <v>20751.58351</v>
      </c>
      <c r="M1118" s="3">
        <f t="shared" si="71"/>
        <v>0.40588802219288111</v>
      </c>
    </row>
    <row r="1119" spans="1:13" x14ac:dyDescent="0.2">
      <c r="A1119" s="1" t="s">
        <v>5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55.439160000000001</v>
      </c>
      <c r="G1119" s="2">
        <v>297.02242999999999</v>
      </c>
      <c r="H1119" s="3">
        <f t="shared" si="69"/>
        <v>4.3576286148635726</v>
      </c>
      <c r="I1119" s="2">
        <v>0</v>
      </c>
      <c r="J1119" s="3" t="str">
        <f t="shared" si="70"/>
        <v/>
      </c>
      <c r="K1119" s="2">
        <v>55.439160000000001</v>
      </c>
      <c r="L1119" s="2">
        <v>297.02242999999999</v>
      </c>
      <c r="M1119" s="3">
        <f t="shared" si="71"/>
        <v>4.3576286148635726</v>
      </c>
    </row>
    <row r="1120" spans="1:13" x14ac:dyDescent="0.2">
      <c r="A1120" s="1" t="s">
        <v>4</v>
      </c>
      <c r="B1120" s="1" t="s">
        <v>57</v>
      </c>
      <c r="C1120" s="2">
        <v>0</v>
      </c>
      <c r="D1120" s="2">
        <v>0</v>
      </c>
      <c r="E1120" s="3" t="str">
        <f t="shared" si="68"/>
        <v/>
      </c>
      <c r="F1120" s="2">
        <v>1.4653</v>
      </c>
      <c r="G1120" s="2">
        <v>47</v>
      </c>
      <c r="H1120" s="3">
        <f t="shared" si="69"/>
        <v>31.075342933187741</v>
      </c>
      <c r="I1120" s="2">
        <v>0.93879999999999997</v>
      </c>
      <c r="J1120" s="3">
        <f t="shared" si="70"/>
        <v>49.063911376224972</v>
      </c>
      <c r="K1120" s="2">
        <v>2.2136999999999998</v>
      </c>
      <c r="L1120" s="2">
        <v>47.938800000000001</v>
      </c>
      <c r="M1120" s="3">
        <f t="shared" si="71"/>
        <v>20.655508876541539</v>
      </c>
    </row>
    <row r="1121" spans="1:13" x14ac:dyDescent="0.2">
      <c r="A1121" s="1" t="s">
        <v>3</v>
      </c>
      <c r="B1121" s="1" t="s">
        <v>57</v>
      </c>
      <c r="C1121" s="2">
        <v>0</v>
      </c>
      <c r="D1121" s="2">
        <v>20</v>
      </c>
      <c r="E1121" s="3" t="str">
        <f t="shared" ref="E1121:E1181" si="72">IF(C1121=0,"",(D1121/C1121-1))</f>
        <v/>
      </c>
      <c r="F1121" s="2">
        <v>63.007100000000001</v>
      </c>
      <c r="G1121" s="2">
        <v>73.125720000000001</v>
      </c>
      <c r="H1121" s="3">
        <f t="shared" ref="H1121:H1181" si="73">IF(F1121=0,"",(G1121/F1121-1))</f>
        <v>0.16059491708077345</v>
      </c>
      <c r="I1121" s="2">
        <v>56.919719999999998</v>
      </c>
      <c r="J1121" s="3">
        <f t="shared" ref="J1121:J1181" si="74">IF(I1121=0,"",(G1121/I1121-1))</f>
        <v>0.28471679059559674</v>
      </c>
      <c r="K1121" s="2">
        <v>157.79593</v>
      </c>
      <c r="L1121" s="2">
        <v>194.14256</v>
      </c>
      <c r="M1121" s="3">
        <f t="shared" ref="M1121:M1181" si="75">IF(K1121=0,"",(L1121/K1121-1))</f>
        <v>0.23033946439556452</v>
      </c>
    </row>
    <row r="1122" spans="1:13" x14ac:dyDescent="0.2">
      <c r="A1122" s="1" t="s">
        <v>26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16.428349999999998</v>
      </c>
      <c r="G1122" s="2">
        <v>0</v>
      </c>
      <c r="H1122" s="3">
        <f t="shared" si="73"/>
        <v>-1</v>
      </c>
      <c r="I1122" s="2">
        <v>0</v>
      </c>
      <c r="J1122" s="3" t="str">
        <f t="shared" si="74"/>
        <v/>
      </c>
      <c r="K1122" s="2">
        <v>16.428349999999998</v>
      </c>
      <c r="L1122" s="2">
        <v>0</v>
      </c>
      <c r="M1122" s="3">
        <f t="shared" si="75"/>
        <v>-1</v>
      </c>
    </row>
    <row r="1123" spans="1:13" x14ac:dyDescent="0.2">
      <c r="A1123" s="1" t="s">
        <v>2</v>
      </c>
      <c r="B1123" s="1" t="s">
        <v>57</v>
      </c>
      <c r="C1123" s="2">
        <v>3627.5347400000001</v>
      </c>
      <c r="D1123" s="2">
        <v>921.03407000000004</v>
      </c>
      <c r="E1123" s="3">
        <f t="shared" si="72"/>
        <v>-0.74609917312604424</v>
      </c>
      <c r="F1123" s="2">
        <v>61972.143309999999</v>
      </c>
      <c r="G1123" s="2">
        <v>58498.96082</v>
      </c>
      <c r="H1123" s="3">
        <f t="shared" si="73"/>
        <v>-5.6044253183664794E-2</v>
      </c>
      <c r="I1123" s="2">
        <v>54402.642180000003</v>
      </c>
      <c r="J1123" s="3">
        <f t="shared" si="74"/>
        <v>7.5296317896595077E-2</v>
      </c>
      <c r="K1123" s="2">
        <v>163444.64061</v>
      </c>
      <c r="L1123" s="2">
        <v>168718.64186</v>
      </c>
      <c r="M1123" s="3">
        <f t="shared" si="75"/>
        <v>3.2267813923519517E-2</v>
      </c>
    </row>
    <row r="1124" spans="1:13" x14ac:dyDescent="0.2">
      <c r="A1124" s="1" t="s">
        <v>25</v>
      </c>
      <c r="B1124" s="1" t="s">
        <v>57</v>
      </c>
      <c r="C1124" s="2">
        <v>0</v>
      </c>
      <c r="D1124" s="2">
        <v>0</v>
      </c>
      <c r="E1124" s="3" t="str">
        <f t="shared" si="72"/>
        <v/>
      </c>
      <c r="F1124" s="2">
        <v>0</v>
      </c>
      <c r="G1124" s="2">
        <v>7.1761900000000001</v>
      </c>
      <c r="H1124" s="3" t="str">
        <f t="shared" si="73"/>
        <v/>
      </c>
      <c r="I1124" s="2">
        <v>2.1777700000000002</v>
      </c>
      <c r="J1124" s="3">
        <f t="shared" si="74"/>
        <v>2.2952010542894792</v>
      </c>
      <c r="K1124" s="2">
        <v>68.105999999999995</v>
      </c>
      <c r="L1124" s="2">
        <v>11.055960000000001</v>
      </c>
      <c r="M1124" s="3">
        <f t="shared" si="75"/>
        <v>-0.83766540392916922</v>
      </c>
    </row>
    <row r="1125" spans="1:13" x14ac:dyDescent="0.2">
      <c r="A1125" s="1" t="s">
        <v>29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0</v>
      </c>
      <c r="G1125" s="2">
        <v>0</v>
      </c>
      <c r="H1125" s="3" t="str">
        <f t="shared" si="73"/>
        <v/>
      </c>
      <c r="I1125" s="2">
        <v>0</v>
      </c>
      <c r="J1125" s="3" t="str">
        <f t="shared" si="74"/>
        <v/>
      </c>
      <c r="K1125" s="2">
        <v>0</v>
      </c>
      <c r="L1125" s="2">
        <v>0</v>
      </c>
      <c r="M1125" s="3" t="str">
        <f t="shared" si="75"/>
        <v/>
      </c>
    </row>
    <row r="1126" spans="1:13" x14ac:dyDescent="0.2">
      <c r="A1126" s="6" t="s">
        <v>0</v>
      </c>
      <c r="B1126" s="6" t="s">
        <v>57</v>
      </c>
      <c r="C1126" s="5">
        <v>4989.4691999999995</v>
      </c>
      <c r="D1126" s="5">
        <v>1169.7448899999999</v>
      </c>
      <c r="E1126" s="4">
        <f t="shared" si="72"/>
        <v>-0.76555724805356051</v>
      </c>
      <c r="F1126" s="5">
        <v>93433.217650000006</v>
      </c>
      <c r="G1126" s="5">
        <v>97667.977110000007</v>
      </c>
      <c r="H1126" s="4">
        <f t="shared" si="73"/>
        <v>4.5323917622781318E-2</v>
      </c>
      <c r="I1126" s="5">
        <v>90222.822849999997</v>
      </c>
      <c r="J1126" s="4">
        <f t="shared" si="74"/>
        <v>8.2519633334660281E-2</v>
      </c>
      <c r="K1126" s="5">
        <v>253300.28266999999</v>
      </c>
      <c r="L1126" s="5">
        <v>276829.81387999997</v>
      </c>
      <c r="M1126" s="4">
        <f t="shared" si="75"/>
        <v>9.2891847423061558E-2</v>
      </c>
    </row>
    <row r="1127" spans="1:13" x14ac:dyDescent="0.2">
      <c r="A1127" s="1" t="s">
        <v>22</v>
      </c>
      <c r="B1127" s="1" t="s">
        <v>56</v>
      </c>
      <c r="C1127" s="2">
        <v>8567.4368799999993</v>
      </c>
      <c r="D1127" s="2">
        <v>118.89237</v>
      </c>
      <c r="E1127" s="3">
        <f t="shared" si="72"/>
        <v>-0.98612276090676021</v>
      </c>
      <c r="F1127" s="2">
        <v>67835.602840000007</v>
      </c>
      <c r="G1127" s="2">
        <v>82686.073929999999</v>
      </c>
      <c r="H1127" s="3">
        <f t="shared" si="73"/>
        <v>0.21891853935501926</v>
      </c>
      <c r="I1127" s="2">
        <v>55922.677190000002</v>
      </c>
      <c r="J1127" s="3">
        <f t="shared" si="74"/>
        <v>0.47857860325731649</v>
      </c>
      <c r="K1127" s="2">
        <v>144514.26083000001</v>
      </c>
      <c r="L1127" s="2">
        <v>197959.88656000001</v>
      </c>
      <c r="M1127" s="3">
        <f t="shared" si="75"/>
        <v>0.36982942322122092</v>
      </c>
    </row>
    <row r="1128" spans="1:13" x14ac:dyDescent="0.2">
      <c r="A1128" s="1" t="s">
        <v>21</v>
      </c>
      <c r="B1128" s="1" t="s">
        <v>56</v>
      </c>
      <c r="C1128" s="2">
        <v>629.21915999999999</v>
      </c>
      <c r="D1128" s="2">
        <v>7.0402500000000003</v>
      </c>
      <c r="E1128" s="3">
        <f t="shared" si="72"/>
        <v>-0.98881113219756367</v>
      </c>
      <c r="F1128" s="2">
        <v>6348.3839699999999</v>
      </c>
      <c r="G1128" s="2">
        <v>8645.84591</v>
      </c>
      <c r="H1128" s="3">
        <f t="shared" si="73"/>
        <v>0.36189713017626435</v>
      </c>
      <c r="I1128" s="2">
        <v>10657.74245</v>
      </c>
      <c r="J1128" s="3">
        <f t="shared" si="74"/>
        <v>-0.18877323686875169</v>
      </c>
      <c r="K1128" s="2">
        <v>20198.760890000001</v>
      </c>
      <c r="L1128" s="2">
        <v>24787.692159999999</v>
      </c>
      <c r="M1128" s="3">
        <f t="shared" si="75"/>
        <v>0.22718875157692886</v>
      </c>
    </row>
    <row r="1129" spans="1:13" x14ac:dyDescent="0.2">
      <c r="A1129" s="1" t="s">
        <v>20</v>
      </c>
      <c r="B1129" s="1" t="s">
        <v>56</v>
      </c>
      <c r="C1129" s="2">
        <v>6535.2344199999998</v>
      </c>
      <c r="D1129" s="2">
        <v>83.462490000000003</v>
      </c>
      <c r="E1129" s="3">
        <f t="shared" si="72"/>
        <v>-0.98722884526611976</v>
      </c>
      <c r="F1129" s="2">
        <v>62697.703630000004</v>
      </c>
      <c r="G1129" s="2">
        <v>80191.448269999993</v>
      </c>
      <c r="H1129" s="3">
        <f t="shared" si="73"/>
        <v>0.27901731047816991</v>
      </c>
      <c r="I1129" s="2">
        <v>67041.737720000005</v>
      </c>
      <c r="J1129" s="3">
        <f t="shared" si="74"/>
        <v>0.19614214961013965</v>
      </c>
      <c r="K1129" s="2">
        <v>164359.07652</v>
      </c>
      <c r="L1129" s="2">
        <v>217385.16240999999</v>
      </c>
      <c r="M1129" s="3">
        <f t="shared" si="75"/>
        <v>0.32262341096536584</v>
      </c>
    </row>
    <row r="1130" spans="1:13" x14ac:dyDescent="0.2">
      <c r="A1130" s="1" t="s">
        <v>19</v>
      </c>
      <c r="B1130" s="1" t="s">
        <v>56</v>
      </c>
      <c r="C1130" s="2">
        <v>6.3950000000000007E-2</v>
      </c>
      <c r="D1130" s="2">
        <v>0.13311999999999999</v>
      </c>
      <c r="E1130" s="3">
        <f t="shared" si="72"/>
        <v>1.0816262705238464</v>
      </c>
      <c r="F1130" s="2">
        <v>9.3814600000000006</v>
      </c>
      <c r="G1130" s="2">
        <v>69.747150000000005</v>
      </c>
      <c r="H1130" s="3">
        <f t="shared" si="73"/>
        <v>6.4345730835072583</v>
      </c>
      <c r="I1130" s="2">
        <v>50.634509999999999</v>
      </c>
      <c r="J1130" s="3">
        <f t="shared" si="74"/>
        <v>0.37746272255819213</v>
      </c>
      <c r="K1130" s="2">
        <v>40.59948</v>
      </c>
      <c r="L1130" s="2">
        <v>129.88427999999999</v>
      </c>
      <c r="M1130" s="3">
        <f t="shared" si="75"/>
        <v>2.1991611715223938</v>
      </c>
    </row>
    <row r="1131" spans="1:13" x14ac:dyDescent="0.2">
      <c r="A1131" s="1" t="s">
        <v>18</v>
      </c>
      <c r="B1131" s="1" t="s">
        <v>56</v>
      </c>
      <c r="C1131" s="2">
        <v>335.44797</v>
      </c>
      <c r="D1131" s="2">
        <v>8.8346499999999999</v>
      </c>
      <c r="E1131" s="3">
        <f t="shared" si="72"/>
        <v>-0.97366312874094896</v>
      </c>
      <c r="F1131" s="2">
        <v>8309.8883900000001</v>
      </c>
      <c r="G1131" s="2">
        <v>4168.9819500000003</v>
      </c>
      <c r="H1131" s="3">
        <f t="shared" si="73"/>
        <v>-0.49831071678208183</v>
      </c>
      <c r="I1131" s="2">
        <v>2945.4974699999998</v>
      </c>
      <c r="J1131" s="3">
        <f t="shared" si="74"/>
        <v>0.41537448001949917</v>
      </c>
      <c r="K1131" s="2">
        <v>13233.916719999999</v>
      </c>
      <c r="L1131" s="2">
        <v>8962.0755399999998</v>
      </c>
      <c r="M1131" s="3">
        <f t="shared" si="75"/>
        <v>-0.32279492688238709</v>
      </c>
    </row>
    <row r="1132" spans="1:13" x14ac:dyDescent="0.2">
      <c r="A1132" s="1" t="s">
        <v>17</v>
      </c>
      <c r="B1132" s="1" t="s">
        <v>56</v>
      </c>
      <c r="C1132" s="2">
        <v>2161.6671099999999</v>
      </c>
      <c r="D1132" s="2">
        <v>243.02582000000001</v>
      </c>
      <c r="E1132" s="3">
        <f t="shared" si="72"/>
        <v>-0.88757481719745457</v>
      </c>
      <c r="F1132" s="2">
        <v>60896.302069999998</v>
      </c>
      <c r="G1132" s="2">
        <v>50699.261019999998</v>
      </c>
      <c r="H1132" s="3">
        <f t="shared" si="73"/>
        <v>-0.16744926544601269</v>
      </c>
      <c r="I1132" s="2">
        <v>46054.247660000001</v>
      </c>
      <c r="J1132" s="3">
        <f t="shared" si="74"/>
        <v>0.100859607875744</v>
      </c>
      <c r="K1132" s="2">
        <v>133449.45112000001</v>
      </c>
      <c r="L1132" s="2">
        <v>131863.91503</v>
      </c>
      <c r="M1132" s="3">
        <f t="shared" si="75"/>
        <v>-1.188117355817575E-2</v>
      </c>
    </row>
    <row r="1133" spans="1:13" x14ac:dyDescent="0.2">
      <c r="A1133" s="1" t="s">
        <v>16</v>
      </c>
      <c r="B1133" s="1" t="s">
        <v>56</v>
      </c>
      <c r="C1133" s="2">
        <v>0</v>
      </c>
      <c r="D1133" s="2">
        <v>0</v>
      </c>
      <c r="E1133" s="3" t="str">
        <f t="shared" si="72"/>
        <v/>
      </c>
      <c r="F1133" s="2">
        <v>7.7410000000000007E-2</v>
      </c>
      <c r="G1133" s="2">
        <v>0</v>
      </c>
      <c r="H1133" s="3">
        <f t="shared" si="73"/>
        <v>-1</v>
      </c>
      <c r="I1133" s="2">
        <v>0</v>
      </c>
      <c r="J1133" s="3" t="str">
        <f t="shared" si="74"/>
        <v/>
      </c>
      <c r="K1133" s="2">
        <v>4.3088499999999996</v>
      </c>
      <c r="L1133" s="2">
        <v>0.26443</v>
      </c>
      <c r="M1133" s="3">
        <f t="shared" si="75"/>
        <v>-0.93863095721596246</v>
      </c>
    </row>
    <row r="1134" spans="1:13" x14ac:dyDescent="0.2">
      <c r="A1134" s="1" t="s">
        <v>15</v>
      </c>
      <c r="B1134" s="1" t="s">
        <v>56</v>
      </c>
      <c r="C1134" s="2">
        <v>0</v>
      </c>
      <c r="D1134" s="2">
        <v>3.1597</v>
      </c>
      <c r="E1134" s="3" t="str">
        <f t="shared" si="72"/>
        <v/>
      </c>
      <c r="F1134" s="2">
        <v>14509.147660000001</v>
      </c>
      <c r="G1134" s="2">
        <v>101.76872</v>
      </c>
      <c r="H1134" s="3">
        <f t="shared" si="73"/>
        <v>-0.99298589259791159</v>
      </c>
      <c r="I1134" s="2">
        <v>381.42084999999997</v>
      </c>
      <c r="J1134" s="3">
        <f t="shared" si="74"/>
        <v>-0.73318522047234702</v>
      </c>
      <c r="K1134" s="2">
        <v>15275.136329999999</v>
      </c>
      <c r="L1134" s="2">
        <v>512.89616000000001</v>
      </c>
      <c r="M1134" s="3">
        <f t="shared" si="75"/>
        <v>-0.96642280966143101</v>
      </c>
    </row>
    <row r="1135" spans="1:13" x14ac:dyDescent="0.2">
      <c r="A1135" s="1" t="s">
        <v>14</v>
      </c>
      <c r="B1135" s="1" t="s">
        <v>56</v>
      </c>
      <c r="C1135" s="2">
        <v>155.0171</v>
      </c>
      <c r="D1135" s="2">
        <v>0</v>
      </c>
      <c r="E1135" s="3">
        <f t="shared" si="72"/>
        <v>-1</v>
      </c>
      <c r="F1135" s="2">
        <v>776.40215000000001</v>
      </c>
      <c r="G1135" s="2">
        <v>638.52354000000003</v>
      </c>
      <c r="H1135" s="3">
        <f t="shared" si="73"/>
        <v>-0.17758658963012919</v>
      </c>
      <c r="I1135" s="2">
        <v>581.45120999999995</v>
      </c>
      <c r="J1135" s="3">
        <f t="shared" si="74"/>
        <v>9.8154976752047762E-2</v>
      </c>
      <c r="K1135" s="2">
        <v>2269.99118</v>
      </c>
      <c r="L1135" s="2">
        <v>1642.4110499999999</v>
      </c>
      <c r="M1135" s="3">
        <f t="shared" si="75"/>
        <v>-0.27646809182756382</v>
      </c>
    </row>
    <row r="1136" spans="1:13" x14ac:dyDescent="0.2">
      <c r="A1136" s="1" t="s">
        <v>13</v>
      </c>
      <c r="B1136" s="1" t="s">
        <v>56</v>
      </c>
      <c r="C1136" s="2">
        <v>87.520700000000005</v>
      </c>
      <c r="D1136" s="2">
        <v>79.679839999999999</v>
      </c>
      <c r="E1136" s="3">
        <f t="shared" si="72"/>
        <v>-8.9588634460190608E-2</v>
      </c>
      <c r="F1136" s="2">
        <v>2029.86995</v>
      </c>
      <c r="G1136" s="2">
        <v>2894.1509099999998</v>
      </c>
      <c r="H1136" s="3">
        <f t="shared" si="73"/>
        <v>0.42578144476694169</v>
      </c>
      <c r="I1136" s="2">
        <v>2107.99512</v>
      </c>
      <c r="J1136" s="3">
        <f t="shared" si="74"/>
        <v>0.37294004266954839</v>
      </c>
      <c r="K1136" s="2">
        <v>4846.9837399999997</v>
      </c>
      <c r="L1136" s="2">
        <v>7020.5433499999999</v>
      </c>
      <c r="M1136" s="3">
        <f t="shared" si="75"/>
        <v>0.44843550682099065</v>
      </c>
    </row>
    <row r="1137" spans="1:13" x14ac:dyDescent="0.2">
      <c r="A1137" s="1" t="s">
        <v>12</v>
      </c>
      <c r="B1137" s="1" t="s">
        <v>56</v>
      </c>
      <c r="C1137" s="2">
        <v>895.22574999999995</v>
      </c>
      <c r="D1137" s="2">
        <v>0</v>
      </c>
      <c r="E1137" s="3">
        <f t="shared" si="72"/>
        <v>-1</v>
      </c>
      <c r="F1137" s="2">
        <v>9449.86967</v>
      </c>
      <c r="G1137" s="2">
        <v>11042.50747</v>
      </c>
      <c r="H1137" s="3">
        <f t="shared" si="73"/>
        <v>0.16853542489120921</v>
      </c>
      <c r="I1137" s="2">
        <v>9497.8017899999995</v>
      </c>
      <c r="J1137" s="3">
        <f t="shared" si="74"/>
        <v>0.16263823084057027</v>
      </c>
      <c r="K1137" s="2">
        <v>25285.181550000001</v>
      </c>
      <c r="L1137" s="2">
        <v>29997.88582</v>
      </c>
      <c r="M1137" s="3">
        <f t="shared" si="75"/>
        <v>0.18638206178907168</v>
      </c>
    </row>
    <row r="1138" spans="1:13" x14ac:dyDescent="0.2">
      <c r="A1138" s="1" t="s">
        <v>11</v>
      </c>
      <c r="B1138" s="1" t="s">
        <v>56</v>
      </c>
      <c r="C1138" s="2">
        <v>1954.3221100000001</v>
      </c>
      <c r="D1138" s="2">
        <v>170.62569999999999</v>
      </c>
      <c r="E1138" s="3">
        <f t="shared" si="72"/>
        <v>-0.91269315374014781</v>
      </c>
      <c r="F1138" s="2">
        <v>35525.60441</v>
      </c>
      <c r="G1138" s="2">
        <v>47694.898679999998</v>
      </c>
      <c r="H1138" s="3">
        <f t="shared" si="73"/>
        <v>0.34254995719578796</v>
      </c>
      <c r="I1138" s="2">
        <v>36763.76887</v>
      </c>
      <c r="J1138" s="3">
        <f t="shared" si="74"/>
        <v>0.29733430891303492</v>
      </c>
      <c r="K1138" s="2">
        <v>82111.897370000006</v>
      </c>
      <c r="L1138" s="2">
        <v>118087.7519</v>
      </c>
      <c r="M1138" s="3">
        <f t="shared" si="75"/>
        <v>0.43813205737886118</v>
      </c>
    </row>
    <row r="1139" spans="1:13" x14ac:dyDescent="0.2">
      <c r="A1139" s="1" t="s">
        <v>10</v>
      </c>
      <c r="B1139" s="1" t="s">
        <v>56</v>
      </c>
      <c r="C1139" s="2">
        <v>24674.758300000001</v>
      </c>
      <c r="D1139" s="2">
        <v>831.96731999999997</v>
      </c>
      <c r="E1139" s="3">
        <f t="shared" si="72"/>
        <v>-0.96628265574540606</v>
      </c>
      <c r="F1139" s="2">
        <v>435277.85978</v>
      </c>
      <c r="G1139" s="2">
        <v>329905.52918000001</v>
      </c>
      <c r="H1139" s="3">
        <f t="shared" si="73"/>
        <v>-0.24208061180336105</v>
      </c>
      <c r="I1139" s="2">
        <v>212699.30291</v>
      </c>
      <c r="J1139" s="3">
        <f t="shared" si="74"/>
        <v>0.55104189184669683</v>
      </c>
      <c r="K1139" s="2">
        <v>1242631.56828</v>
      </c>
      <c r="L1139" s="2">
        <v>861515.02026999998</v>
      </c>
      <c r="M1139" s="3">
        <f t="shared" si="75"/>
        <v>-0.30670116367438338</v>
      </c>
    </row>
    <row r="1140" spans="1:13" x14ac:dyDescent="0.2">
      <c r="A1140" s="1" t="s">
        <v>27</v>
      </c>
      <c r="B1140" s="1" t="s">
        <v>56</v>
      </c>
      <c r="C1140" s="2">
        <v>0</v>
      </c>
      <c r="D1140" s="2">
        <v>0</v>
      </c>
      <c r="E1140" s="3" t="str">
        <f t="shared" si="72"/>
        <v/>
      </c>
      <c r="F1140" s="2">
        <v>46.289020000000001</v>
      </c>
      <c r="G1140" s="2">
        <v>75.985619999999997</v>
      </c>
      <c r="H1140" s="3">
        <f t="shared" si="73"/>
        <v>0.64154739072030464</v>
      </c>
      <c r="I1140" s="2">
        <v>38.29</v>
      </c>
      <c r="J1140" s="3">
        <f t="shared" si="74"/>
        <v>0.98447688691564372</v>
      </c>
      <c r="K1140" s="2">
        <v>138.25599</v>
      </c>
      <c r="L1140" s="2">
        <v>123.04619</v>
      </c>
      <c r="M1140" s="3">
        <f t="shared" si="75"/>
        <v>-0.11001187001011681</v>
      </c>
    </row>
    <row r="1141" spans="1:13" x14ac:dyDescent="0.2">
      <c r="A1141" s="1" t="s">
        <v>9</v>
      </c>
      <c r="B1141" s="1" t="s">
        <v>56</v>
      </c>
      <c r="C1141" s="2">
        <v>26.580310000000001</v>
      </c>
      <c r="D1141" s="2">
        <v>0</v>
      </c>
      <c r="E1141" s="3">
        <f t="shared" si="72"/>
        <v>-1</v>
      </c>
      <c r="F1141" s="2">
        <v>1072.4561000000001</v>
      </c>
      <c r="G1141" s="2">
        <v>2292.90688</v>
      </c>
      <c r="H1141" s="3">
        <f t="shared" si="73"/>
        <v>1.137996026131046</v>
      </c>
      <c r="I1141" s="2">
        <v>1629.2896900000001</v>
      </c>
      <c r="J1141" s="3">
        <f t="shared" si="74"/>
        <v>0.4073046027806142</v>
      </c>
      <c r="K1141" s="2">
        <v>3703.0008699999998</v>
      </c>
      <c r="L1141" s="2">
        <v>6818.1491299999998</v>
      </c>
      <c r="M1141" s="3">
        <f t="shared" si="75"/>
        <v>0.84124967002775786</v>
      </c>
    </row>
    <row r="1142" spans="1:13" x14ac:dyDescent="0.2">
      <c r="A1142" s="1" t="s">
        <v>8</v>
      </c>
      <c r="B1142" s="1" t="s">
        <v>56</v>
      </c>
      <c r="C1142" s="2">
        <v>1660.9922799999999</v>
      </c>
      <c r="D1142" s="2">
        <v>698.46644000000003</v>
      </c>
      <c r="E1142" s="3">
        <f t="shared" si="72"/>
        <v>-0.5794884489168125</v>
      </c>
      <c r="F1142" s="2">
        <v>24986.519690000001</v>
      </c>
      <c r="G1142" s="2">
        <v>38105.93763</v>
      </c>
      <c r="H1142" s="3">
        <f t="shared" si="73"/>
        <v>0.52505983637451514</v>
      </c>
      <c r="I1142" s="2">
        <v>33364.486980000001</v>
      </c>
      <c r="J1142" s="3">
        <f t="shared" si="74"/>
        <v>0.14211070150253513</v>
      </c>
      <c r="K1142" s="2">
        <v>72520.197520000002</v>
      </c>
      <c r="L1142" s="2">
        <v>108310.81908</v>
      </c>
      <c r="M1142" s="3">
        <f t="shared" si="75"/>
        <v>0.4935262559113891</v>
      </c>
    </row>
    <row r="1143" spans="1:13" x14ac:dyDescent="0.2">
      <c r="A1143" s="1" t="s">
        <v>7</v>
      </c>
      <c r="B1143" s="1" t="s">
        <v>56</v>
      </c>
      <c r="C1143" s="2">
        <v>32.107460000000003</v>
      </c>
      <c r="D1143" s="2">
        <v>0</v>
      </c>
      <c r="E1143" s="3">
        <f t="shared" si="72"/>
        <v>-1</v>
      </c>
      <c r="F1143" s="2">
        <v>187.41177999999999</v>
      </c>
      <c r="G1143" s="2">
        <v>123.51646</v>
      </c>
      <c r="H1143" s="3">
        <f t="shared" si="73"/>
        <v>-0.34093545240325873</v>
      </c>
      <c r="I1143" s="2">
        <v>91.253420000000006</v>
      </c>
      <c r="J1143" s="3">
        <f t="shared" si="74"/>
        <v>0.35355431062200182</v>
      </c>
      <c r="K1143" s="2">
        <v>380.90228000000002</v>
      </c>
      <c r="L1143" s="2">
        <v>342.44695999999999</v>
      </c>
      <c r="M1143" s="3">
        <f t="shared" si="75"/>
        <v>-0.10095849255614864</v>
      </c>
    </row>
    <row r="1144" spans="1:13" x14ac:dyDescent="0.2">
      <c r="A1144" s="1" t="s">
        <v>6</v>
      </c>
      <c r="B1144" s="1" t="s">
        <v>56</v>
      </c>
      <c r="C1144" s="2">
        <v>816.60206000000005</v>
      </c>
      <c r="D1144" s="2">
        <v>40.710099999999997</v>
      </c>
      <c r="E1144" s="3">
        <f t="shared" si="72"/>
        <v>-0.95014695407454641</v>
      </c>
      <c r="F1144" s="2">
        <v>13649.308429999999</v>
      </c>
      <c r="G1144" s="2">
        <v>12763.62149</v>
      </c>
      <c r="H1144" s="3">
        <f t="shared" si="73"/>
        <v>-6.4888777665345732E-2</v>
      </c>
      <c r="I1144" s="2">
        <v>13923.15567</v>
      </c>
      <c r="J1144" s="3">
        <f t="shared" si="74"/>
        <v>-8.3280989416675832E-2</v>
      </c>
      <c r="K1144" s="2">
        <v>35063.530270000003</v>
      </c>
      <c r="L1144" s="2">
        <v>37562.269090000002</v>
      </c>
      <c r="M1144" s="3">
        <f t="shared" si="75"/>
        <v>7.1263184304573457E-2</v>
      </c>
    </row>
    <row r="1145" spans="1:13" x14ac:dyDescent="0.2">
      <c r="A1145" s="1" t="s">
        <v>5</v>
      </c>
      <c r="B1145" s="1" t="s">
        <v>56</v>
      </c>
      <c r="C1145" s="2">
        <v>0</v>
      </c>
      <c r="D1145" s="2">
        <v>0</v>
      </c>
      <c r="E1145" s="3" t="str">
        <f t="shared" si="72"/>
        <v/>
      </c>
      <c r="F1145" s="2">
        <v>59.590600000000002</v>
      </c>
      <c r="G1145" s="2">
        <v>293.69213000000002</v>
      </c>
      <c r="H1145" s="3">
        <f t="shared" si="73"/>
        <v>3.9284976153957167</v>
      </c>
      <c r="I1145" s="2">
        <v>7.4118399999999998</v>
      </c>
      <c r="J1145" s="3">
        <f t="shared" si="74"/>
        <v>38.624726113893452</v>
      </c>
      <c r="K1145" s="2">
        <v>59.590600000000002</v>
      </c>
      <c r="L1145" s="2">
        <v>301.12396999999999</v>
      </c>
      <c r="M1145" s="3">
        <f t="shared" si="75"/>
        <v>4.0532125872201314</v>
      </c>
    </row>
    <row r="1146" spans="1:13" x14ac:dyDescent="0.2">
      <c r="A1146" s="1" t="s">
        <v>4</v>
      </c>
      <c r="B1146" s="1" t="s">
        <v>56</v>
      </c>
      <c r="C1146" s="2">
        <v>28607.455170000001</v>
      </c>
      <c r="D1146" s="2">
        <v>45550.941899999998</v>
      </c>
      <c r="E1146" s="3">
        <f t="shared" si="72"/>
        <v>0.59227521739746547</v>
      </c>
      <c r="F1146" s="2">
        <v>528223.92350999999</v>
      </c>
      <c r="G1146" s="2">
        <v>656096.89471000002</v>
      </c>
      <c r="H1146" s="3">
        <f t="shared" si="73"/>
        <v>0.24208099161866015</v>
      </c>
      <c r="I1146" s="2">
        <v>731408.53122</v>
      </c>
      <c r="J1146" s="3">
        <f t="shared" si="74"/>
        <v>-0.10296794923129904</v>
      </c>
      <c r="K1146" s="2">
        <v>1342408.90539</v>
      </c>
      <c r="L1146" s="2">
        <v>1774644.2207599999</v>
      </c>
      <c r="M1146" s="3">
        <f t="shared" si="75"/>
        <v>0.32198483907138997</v>
      </c>
    </row>
    <row r="1147" spans="1:13" x14ac:dyDescent="0.2">
      <c r="A1147" s="1" t="s">
        <v>3</v>
      </c>
      <c r="B1147" s="1" t="s">
        <v>56</v>
      </c>
      <c r="C1147" s="2">
        <v>174.35452000000001</v>
      </c>
      <c r="D1147" s="2">
        <v>0</v>
      </c>
      <c r="E1147" s="3">
        <f t="shared" si="72"/>
        <v>-1</v>
      </c>
      <c r="F1147" s="2">
        <v>1272.9698599999999</v>
      </c>
      <c r="G1147" s="2">
        <v>1612.9599800000001</v>
      </c>
      <c r="H1147" s="3">
        <f t="shared" si="73"/>
        <v>0.26708418689504576</v>
      </c>
      <c r="I1147" s="2">
        <v>1173.7907399999999</v>
      </c>
      <c r="J1147" s="3">
        <f t="shared" si="74"/>
        <v>0.37414611057504188</v>
      </c>
      <c r="K1147" s="2">
        <v>3771.4770400000002</v>
      </c>
      <c r="L1147" s="2">
        <v>4146.4785499999998</v>
      </c>
      <c r="M1147" s="3">
        <f t="shared" si="75"/>
        <v>9.9430940722364802E-2</v>
      </c>
    </row>
    <row r="1148" spans="1:13" x14ac:dyDescent="0.2">
      <c r="A1148" s="1" t="s">
        <v>26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0.78759999999999997</v>
      </c>
      <c r="G1148" s="2">
        <v>0</v>
      </c>
      <c r="H1148" s="3">
        <f t="shared" si="73"/>
        <v>-1</v>
      </c>
      <c r="I1148" s="2">
        <v>9.9313000000000002</v>
      </c>
      <c r="J1148" s="3">
        <f t="shared" si="74"/>
        <v>-1</v>
      </c>
      <c r="K1148" s="2">
        <v>55.812069999999999</v>
      </c>
      <c r="L1148" s="2">
        <v>9.9313000000000002</v>
      </c>
      <c r="M1148" s="3">
        <f t="shared" si="75"/>
        <v>-0.82205820353912695</v>
      </c>
    </row>
    <row r="1149" spans="1:13" x14ac:dyDescent="0.2">
      <c r="A1149" s="1" t="s">
        <v>2</v>
      </c>
      <c r="B1149" s="1" t="s">
        <v>56</v>
      </c>
      <c r="C1149" s="2">
        <v>369.57602000000003</v>
      </c>
      <c r="D1149" s="2">
        <v>69.735420000000005</v>
      </c>
      <c r="E1149" s="3">
        <f t="shared" si="72"/>
        <v>-0.8113096731763062</v>
      </c>
      <c r="F1149" s="2">
        <v>3934.6819</v>
      </c>
      <c r="G1149" s="2">
        <v>4809.3769499999999</v>
      </c>
      <c r="H1149" s="3">
        <f t="shared" si="73"/>
        <v>0.22230387925387296</v>
      </c>
      <c r="I1149" s="2">
        <v>4813.1731200000004</v>
      </c>
      <c r="J1149" s="3">
        <f t="shared" si="74"/>
        <v>-7.8870423011101476E-4</v>
      </c>
      <c r="K1149" s="2">
        <v>9910.4415100000006</v>
      </c>
      <c r="L1149" s="2">
        <v>13371.959199999999</v>
      </c>
      <c r="M1149" s="3">
        <f t="shared" si="75"/>
        <v>0.34927986674531097</v>
      </c>
    </row>
    <row r="1150" spans="1:13" x14ac:dyDescent="0.2">
      <c r="A1150" s="1" t="s">
        <v>33</v>
      </c>
      <c r="B1150" s="1" t="s">
        <v>56</v>
      </c>
      <c r="C1150" s="2">
        <v>0</v>
      </c>
      <c r="D1150" s="2">
        <v>0</v>
      </c>
      <c r="E1150" s="3" t="str">
        <f t="shared" si="72"/>
        <v/>
      </c>
      <c r="F1150" s="2">
        <v>0</v>
      </c>
      <c r="G1150" s="2">
        <v>13.84479</v>
      </c>
      <c r="H1150" s="3" t="str">
        <f t="shared" si="73"/>
        <v/>
      </c>
      <c r="I1150" s="2">
        <v>9.1190800000000003</v>
      </c>
      <c r="J1150" s="3">
        <f t="shared" si="74"/>
        <v>0.51822223294455139</v>
      </c>
      <c r="K1150" s="2">
        <v>0</v>
      </c>
      <c r="L1150" s="2">
        <v>106.54328</v>
      </c>
      <c r="M1150" s="3" t="str">
        <f t="shared" si="75"/>
        <v/>
      </c>
    </row>
    <row r="1151" spans="1:13" x14ac:dyDescent="0.2">
      <c r="A1151" s="1" t="s">
        <v>25</v>
      </c>
      <c r="B1151" s="1" t="s">
        <v>56</v>
      </c>
      <c r="C1151" s="2">
        <v>1.082E-2</v>
      </c>
      <c r="D1151" s="2">
        <v>0</v>
      </c>
      <c r="E1151" s="3">
        <f t="shared" si="72"/>
        <v>-1</v>
      </c>
      <c r="F1151" s="2">
        <v>1.8084499999999999</v>
      </c>
      <c r="G1151" s="2">
        <v>0.43075000000000002</v>
      </c>
      <c r="H1151" s="3">
        <f t="shared" si="73"/>
        <v>-0.76181260195194778</v>
      </c>
      <c r="I1151" s="2">
        <v>1.1651499999999999</v>
      </c>
      <c r="J1151" s="3">
        <f t="shared" si="74"/>
        <v>-0.63030511092992314</v>
      </c>
      <c r="K1151" s="2">
        <v>20.771049999999999</v>
      </c>
      <c r="L1151" s="2">
        <v>1.6918800000000001</v>
      </c>
      <c r="M1151" s="3">
        <f t="shared" si="75"/>
        <v>-0.91854624585661293</v>
      </c>
    </row>
    <row r="1152" spans="1:13" x14ac:dyDescent="0.2">
      <c r="A1152" s="1" t="s">
        <v>29</v>
      </c>
      <c r="B1152" s="1" t="s">
        <v>56</v>
      </c>
      <c r="C1152" s="2">
        <v>0</v>
      </c>
      <c r="D1152" s="2">
        <v>0</v>
      </c>
      <c r="E1152" s="3" t="str">
        <f t="shared" si="72"/>
        <v/>
      </c>
      <c r="F1152" s="2">
        <v>115.8626</v>
      </c>
      <c r="G1152" s="2">
        <v>114.14939</v>
      </c>
      <c r="H1152" s="3">
        <f t="shared" si="73"/>
        <v>-1.4786566156809955E-2</v>
      </c>
      <c r="I1152" s="2">
        <v>111.73522</v>
      </c>
      <c r="J1152" s="3">
        <f t="shared" si="74"/>
        <v>2.1606168583191643E-2</v>
      </c>
      <c r="K1152" s="2">
        <v>358.65715999999998</v>
      </c>
      <c r="L1152" s="2">
        <v>348.44290999999998</v>
      </c>
      <c r="M1152" s="3">
        <f t="shared" si="75"/>
        <v>-2.8479147049511044E-2</v>
      </c>
    </row>
    <row r="1153" spans="1:13" x14ac:dyDescent="0.2">
      <c r="A1153" s="6" t="s">
        <v>0</v>
      </c>
      <c r="B1153" s="6" t="s">
        <v>56</v>
      </c>
      <c r="C1153" s="5">
        <v>77683.592090000006</v>
      </c>
      <c r="D1153" s="5">
        <v>47906.67512</v>
      </c>
      <c r="E1153" s="4">
        <f t="shared" si="72"/>
        <v>-0.38331024826326365</v>
      </c>
      <c r="F1153" s="5">
        <v>1277225.5865799999</v>
      </c>
      <c r="G1153" s="5">
        <v>1335045.4310099999</v>
      </c>
      <c r="H1153" s="4">
        <f t="shared" si="73"/>
        <v>4.5269876392644903E-2</v>
      </c>
      <c r="I1153" s="5">
        <v>1231290.05305</v>
      </c>
      <c r="J1153" s="4">
        <f t="shared" si="74"/>
        <v>8.4265586084278032E-2</v>
      </c>
      <c r="K1153" s="5">
        <v>3316642.7133300002</v>
      </c>
      <c r="L1153" s="5">
        <v>3545961.0980000002</v>
      </c>
      <c r="M1153" s="4">
        <f t="shared" si="75"/>
        <v>6.9141720857764044E-2</v>
      </c>
    </row>
    <row r="1154" spans="1:13" x14ac:dyDescent="0.2">
      <c r="A1154" s="1" t="s">
        <v>22</v>
      </c>
      <c r="B1154" s="1" t="s">
        <v>55</v>
      </c>
      <c r="C1154" s="2">
        <v>93.787279999999996</v>
      </c>
      <c r="D1154" s="2">
        <v>54.176459999999999</v>
      </c>
      <c r="E1154" s="3">
        <f t="shared" si="72"/>
        <v>-0.42234746545586987</v>
      </c>
      <c r="F1154" s="2">
        <v>2869.2078200000001</v>
      </c>
      <c r="G1154" s="2">
        <v>4493.4270900000001</v>
      </c>
      <c r="H1154" s="3">
        <f t="shared" si="73"/>
        <v>0.56608631088981198</v>
      </c>
      <c r="I1154" s="2">
        <v>4055.1179400000001</v>
      </c>
      <c r="J1154" s="3">
        <f t="shared" si="74"/>
        <v>0.10808789201332081</v>
      </c>
      <c r="K1154" s="2">
        <v>8101.3584000000001</v>
      </c>
      <c r="L1154" s="2">
        <v>13011.279259999999</v>
      </c>
      <c r="M1154" s="3">
        <f t="shared" si="75"/>
        <v>0.6060614303892542</v>
      </c>
    </row>
    <row r="1155" spans="1:13" x14ac:dyDescent="0.2">
      <c r="A1155" s="1" t="s">
        <v>21</v>
      </c>
      <c r="B1155" s="1" t="s">
        <v>55</v>
      </c>
      <c r="C1155" s="2">
        <v>20.07649</v>
      </c>
      <c r="D1155" s="2">
        <v>1.4237899999999999</v>
      </c>
      <c r="E1155" s="3">
        <f t="shared" si="72"/>
        <v>-0.92908172693533586</v>
      </c>
      <c r="F1155" s="2">
        <v>433.01132000000001</v>
      </c>
      <c r="G1155" s="2">
        <v>1410.0899400000001</v>
      </c>
      <c r="H1155" s="3">
        <f t="shared" si="73"/>
        <v>2.2564736182878544</v>
      </c>
      <c r="I1155" s="2">
        <v>1616.29829</v>
      </c>
      <c r="J1155" s="3">
        <f t="shared" si="74"/>
        <v>-0.12758062745955134</v>
      </c>
      <c r="K1155" s="2">
        <v>1593.47695</v>
      </c>
      <c r="L1155" s="2">
        <v>4178.3928400000004</v>
      </c>
      <c r="M1155" s="3">
        <f t="shared" si="75"/>
        <v>1.6221859312116189</v>
      </c>
    </row>
    <row r="1156" spans="1:13" x14ac:dyDescent="0.2">
      <c r="A1156" s="1" t="s">
        <v>20</v>
      </c>
      <c r="B1156" s="1" t="s">
        <v>55</v>
      </c>
      <c r="C1156" s="2">
        <v>765.11291000000006</v>
      </c>
      <c r="D1156" s="2">
        <v>71.031239999999997</v>
      </c>
      <c r="E1156" s="3">
        <f t="shared" si="72"/>
        <v>-0.90716240822547356</v>
      </c>
      <c r="F1156" s="2">
        <v>10150.67532</v>
      </c>
      <c r="G1156" s="2">
        <v>10132.54939</v>
      </c>
      <c r="H1156" s="3">
        <f t="shared" si="73"/>
        <v>-1.7856871024419796E-3</v>
      </c>
      <c r="I1156" s="2">
        <v>7890.54216</v>
      </c>
      <c r="J1156" s="3">
        <f t="shared" si="74"/>
        <v>0.28413855278101696</v>
      </c>
      <c r="K1156" s="2">
        <v>30889.788799999998</v>
      </c>
      <c r="L1156" s="2">
        <v>28815.640319999999</v>
      </c>
      <c r="M1156" s="3">
        <f t="shared" si="75"/>
        <v>-6.7146735558127224E-2</v>
      </c>
    </row>
    <row r="1157" spans="1:13" x14ac:dyDescent="0.2">
      <c r="A1157" s="1" t="s">
        <v>19</v>
      </c>
      <c r="B1157" s="1" t="s">
        <v>55</v>
      </c>
      <c r="C1157" s="2">
        <v>24.662199999999999</v>
      </c>
      <c r="D1157" s="2">
        <v>5.6339600000000001</v>
      </c>
      <c r="E1157" s="3">
        <f t="shared" si="72"/>
        <v>-0.77155484912132732</v>
      </c>
      <c r="F1157" s="2">
        <v>957.89414999999997</v>
      </c>
      <c r="G1157" s="2">
        <v>2363.08628</v>
      </c>
      <c r="H1157" s="3">
        <f t="shared" si="73"/>
        <v>1.4669597157472984</v>
      </c>
      <c r="I1157" s="2">
        <v>3209.7456999999999</v>
      </c>
      <c r="J1157" s="3">
        <f t="shared" si="74"/>
        <v>-0.26377772544410605</v>
      </c>
      <c r="K1157" s="2">
        <v>3332.6064799999999</v>
      </c>
      <c r="L1157" s="2">
        <v>8545.6117099999992</v>
      </c>
      <c r="M1157" s="3">
        <f t="shared" si="75"/>
        <v>1.5642426614977953</v>
      </c>
    </row>
    <row r="1158" spans="1:13" x14ac:dyDescent="0.2">
      <c r="A1158" s="1" t="s">
        <v>18</v>
      </c>
      <c r="B1158" s="1" t="s">
        <v>55</v>
      </c>
      <c r="C1158" s="2">
        <v>0.62275999999999998</v>
      </c>
      <c r="D1158" s="2">
        <v>0</v>
      </c>
      <c r="E1158" s="3">
        <f t="shared" si="72"/>
        <v>-1</v>
      </c>
      <c r="F1158" s="2">
        <v>0.62880000000000003</v>
      </c>
      <c r="G1158" s="2">
        <v>37.243659999999998</v>
      </c>
      <c r="H1158" s="3">
        <f t="shared" si="73"/>
        <v>58.229739185750631</v>
      </c>
      <c r="I1158" s="2">
        <v>7.5558199999999998</v>
      </c>
      <c r="J1158" s="3">
        <f t="shared" si="74"/>
        <v>3.9291354214367207</v>
      </c>
      <c r="K1158" s="2">
        <v>7.9911300000000001</v>
      </c>
      <c r="L1158" s="2">
        <v>46.457999999999998</v>
      </c>
      <c r="M1158" s="3">
        <f t="shared" si="75"/>
        <v>4.8136959353683393</v>
      </c>
    </row>
    <row r="1159" spans="1:13" x14ac:dyDescent="0.2">
      <c r="A1159" s="1" t="s">
        <v>17</v>
      </c>
      <c r="B1159" s="1" t="s">
        <v>55</v>
      </c>
      <c r="C1159" s="2">
        <v>90.268209999999996</v>
      </c>
      <c r="D1159" s="2">
        <v>17.239380000000001</v>
      </c>
      <c r="E1159" s="3">
        <f t="shared" si="72"/>
        <v>-0.80902047354212514</v>
      </c>
      <c r="F1159" s="2">
        <v>2160.5570699999998</v>
      </c>
      <c r="G1159" s="2">
        <v>2648.6984699999998</v>
      </c>
      <c r="H1159" s="3">
        <f t="shared" si="73"/>
        <v>0.22593312010962063</v>
      </c>
      <c r="I1159" s="2">
        <v>2598.4313999999999</v>
      </c>
      <c r="J1159" s="3">
        <f t="shared" si="74"/>
        <v>1.9345159545100854E-2</v>
      </c>
      <c r="K1159" s="2">
        <v>5253.6542099999997</v>
      </c>
      <c r="L1159" s="2">
        <v>6727.4244600000002</v>
      </c>
      <c r="M1159" s="3">
        <f t="shared" si="75"/>
        <v>0.28052288770638389</v>
      </c>
    </row>
    <row r="1160" spans="1:13" x14ac:dyDescent="0.2">
      <c r="A1160" s="1" t="s">
        <v>16</v>
      </c>
      <c r="B1160" s="1" t="s">
        <v>55</v>
      </c>
      <c r="C1160" s="2">
        <v>0.27927000000000002</v>
      </c>
      <c r="D1160" s="2">
        <v>0</v>
      </c>
      <c r="E1160" s="3">
        <f t="shared" si="72"/>
        <v>-1</v>
      </c>
      <c r="F1160" s="2">
        <v>133.65161000000001</v>
      </c>
      <c r="G1160" s="2">
        <v>26.774999999999999</v>
      </c>
      <c r="H1160" s="3">
        <f t="shared" si="73"/>
        <v>-0.79966571296821642</v>
      </c>
      <c r="I1160" s="2">
        <v>51.23413</v>
      </c>
      <c r="J1160" s="3">
        <f t="shared" si="74"/>
        <v>-0.47739914779464399</v>
      </c>
      <c r="K1160" s="2">
        <v>353.53167999999999</v>
      </c>
      <c r="L1160" s="2">
        <v>97.093670000000003</v>
      </c>
      <c r="M1160" s="3">
        <f t="shared" si="75"/>
        <v>-0.72536076540580463</v>
      </c>
    </row>
    <row r="1161" spans="1:13" x14ac:dyDescent="0.2">
      <c r="A1161" s="1" t="s">
        <v>15</v>
      </c>
      <c r="B1161" s="1" t="s">
        <v>55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20.123640000000002</v>
      </c>
      <c r="H1161" s="3" t="str">
        <f t="shared" si="73"/>
        <v/>
      </c>
      <c r="I1161" s="2">
        <v>22.304480000000002</v>
      </c>
      <c r="J1161" s="3">
        <f t="shared" si="74"/>
        <v>-9.777587282913569E-2</v>
      </c>
      <c r="K1161" s="2">
        <v>9.6562800000000006</v>
      </c>
      <c r="L1161" s="2">
        <v>42.42812</v>
      </c>
      <c r="M1161" s="3">
        <f t="shared" si="75"/>
        <v>3.3938369641311148</v>
      </c>
    </row>
    <row r="1162" spans="1:13" x14ac:dyDescent="0.2">
      <c r="A1162" s="1" t="s">
        <v>14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142.6148</v>
      </c>
      <c r="G1162" s="2">
        <v>230.43183999999999</v>
      </c>
      <c r="H1162" s="3">
        <f t="shared" si="73"/>
        <v>0.61576386181518328</v>
      </c>
      <c r="I1162" s="2">
        <v>92.996120000000005</v>
      </c>
      <c r="J1162" s="3">
        <f t="shared" si="74"/>
        <v>1.4778650980277455</v>
      </c>
      <c r="K1162" s="2">
        <v>435.37799000000001</v>
      </c>
      <c r="L1162" s="2">
        <v>702.19967999999994</v>
      </c>
      <c r="M1162" s="3">
        <f t="shared" si="75"/>
        <v>0.61285066339710914</v>
      </c>
    </row>
    <row r="1163" spans="1:13" x14ac:dyDescent="0.2">
      <c r="A1163" s="1" t="s">
        <v>13</v>
      </c>
      <c r="B1163" s="1" t="s">
        <v>55</v>
      </c>
      <c r="C1163" s="2">
        <v>112.09039</v>
      </c>
      <c r="D1163" s="2">
        <v>0</v>
      </c>
      <c r="E1163" s="3">
        <f t="shared" si="72"/>
        <v>-1</v>
      </c>
      <c r="F1163" s="2">
        <v>1009.50612</v>
      </c>
      <c r="G1163" s="2">
        <v>1274.93031</v>
      </c>
      <c r="H1163" s="3">
        <f t="shared" si="73"/>
        <v>0.26292479534447999</v>
      </c>
      <c r="I1163" s="2">
        <v>1077.4336800000001</v>
      </c>
      <c r="J1163" s="3">
        <f t="shared" si="74"/>
        <v>0.18330281823007422</v>
      </c>
      <c r="K1163" s="2">
        <v>2937.7908200000002</v>
      </c>
      <c r="L1163" s="2">
        <v>3532.2317800000001</v>
      </c>
      <c r="M1163" s="3">
        <f t="shared" si="75"/>
        <v>0.20234284754147325</v>
      </c>
    </row>
    <row r="1164" spans="1:13" x14ac:dyDescent="0.2">
      <c r="A1164" s="1" t="s">
        <v>12</v>
      </c>
      <c r="B1164" s="1" t="s">
        <v>55</v>
      </c>
      <c r="C1164" s="2">
        <v>847.83013000000005</v>
      </c>
      <c r="D1164" s="2">
        <v>152.11627999999999</v>
      </c>
      <c r="E1164" s="3">
        <f t="shared" si="72"/>
        <v>-0.82058165354420698</v>
      </c>
      <c r="F1164" s="2">
        <v>21622.755880000001</v>
      </c>
      <c r="G1164" s="2">
        <v>23441.37816</v>
      </c>
      <c r="H1164" s="3">
        <f t="shared" si="73"/>
        <v>8.4106868249950395E-2</v>
      </c>
      <c r="I1164" s="2">
        <v>16116.773789999999</v>
      </c>
      <c r="J1164" s="3">
        <f t="shared" si="74"/>
        <v>0.45447088017979809</v>
      </c>
      <c r="K1164" s="2">
        <v>60246.288439999997</v>
      </c>
      <c r="L1164" s="2">
        <v>58436.222739999997</v>
      </c>
      <c r="M1164" s="3">
        <f t="shared" si="75"/>
        <v>-3.0044435049350171E-2</v>
      </c>
    </row>
    <row r="1165" spans="1:13" x14ac:dyDescent="0.2">
      <c r="A1165" s="1" t="s">
        <v>11</v>
      </c>
      <c r="B1165" s="1" t="s">
        <v>55</v>
      </c>
      <c r="C1165" s="2">
        <v>580.87010999999995</v>
      </c>
      <c r="D1165" s="2">
        <v>607.73508000000004</v>
      </c>
      <c r="E1165" s="3">
        <f t="shared" si="72"/>
        <v>4.6249530725552601E-2</v>
      </c>
      <c r="F1165" s="2">
        <v>8017.6470200000003</v>
      </c>
      <c r="G1165" s="2">
        <v>11698.15221</v>
      </c>
      <c r="H1165" s="3">
        <f t="shared" si="73"/>
        <v>0.45905053949356822</v>
      </c>
      <c r="I1165" s="2">
        <v>8439.4353499999997</v>
      </c>
      <c r="J1165" s="3">
        <f t="shared" si="74"/>
        <v>0.38612972608410345</v>
      </c>
      <c r="K1165" s="2">
        <v>21250.531230000001</v>
      </c>
      <c r="L1165" s="2">
        <v>27897.329030000001</v>
      </c>
      <c r="M1165" s="3">
        <f t="shared" si="75"/>
        <v>0.31278266543363031</v>
      </c>
    </row>
    <row r="1166" spans="1:13" x14ac:dyDescent="0.2">
      <c r="A1166" s="1" t="s">
        <v>10</v>
      </c>
      <c r="B1166" s="1" t="s">
        <v>55</v>
      </c>
      <c r="C1166" s="2">
        <v>417.66730999999999</v>
      </c>
      <c r="D1166" s="2">
        <v>88.607590000000002</v>
      </c>
      <c r="E1166" s="3">
        <f t="shared" si="72"/>
        <v>-0.78785126851320975</v>
      </c>
      <c r="F1166" s="2">
        <v>10786.59461</v>
      </c>
      <c r="G1166" s="2">
        <v>9211.5299099999993</v>
      </c>
      <c r="H1166" s="3">
        <f t="shared" si="73"/>
        <v>-0.14602057062010976</v>
      </c>
      <c r="I1166" s="2">
        <v>8159.7144200000002</v>
      </c>
      <c r="J1166" s="3">
        <f t="shared" si="74"/>
        <v>0.12890346841329769</v>
      </c>
      <c r="K1166" s="2">
        <v>25140.404869999998</v>
      </c>
      <c r="L1166" s="2">
        <v>25400.415379999999</v>
      </c>
      <c r="M1166" s="3">
        <f t="shared" si="75"/>
        <v>1.0342335827306925E-2</v>
      </c>
    </row>
    <row r="1167" spans="1:13" x14ac:dyDescent="0.2">
      <c r="A1167" s="1" t="s">
        <v>27</v>
      </c>
      <c r="B1167" s="1" t="s">
        <v>55</v>
      </c>
      <c r="C1167" s="2">
        <v>75.534030000000001</v>
      </c>
      <c r="D1167" s="2">
        <v>8.6496899999999997</v>
      </c>
      <c r="E1167" s="3">
        <f t="shared" si="72"/>
        <v>-0.88548618417420599</v>
      </c>
      <c r="F1167" s="2">
        <v>896.31044999999995</v>
      </c>
      <c r="G1167" s="2">
        <v>772.53932999999995</v>
      </c>
      <c r="H1167" s="3">
        <f t="shared" si="73"/>
        <v>-0.13808956483771895</v>
      </c>
      <c r="I1167" s="2">
        <v>613.57111999999995</v>
      </c>
      <c r="J1167" s="3">
        <f t="shared" si="74"/>
        <v>0.2590868520669618</v>
      </c>
      <c r="K1167" s="2">
        <v>2237.6877399999998</v>
      </c>
      <c r="L1167" s="2">
        <v>2075.1437999999998</v>
      </c>
      <c r="M1167" s="3">
        <f t="shared" si="75"/>
        <v>-7.2639241434106494E-2</v>
      </c>
    </row>
    <row r="1168" spans="1:13" x14ac:dyDescent="0.2">
      <c r="A1168" s="1" t="s">
        <v>9</v>
      </c>
      <c r="B1168" s="1" t="s">
        <v>55</v>
      </c>
      <c r="C1168" s="2">
        <v>16.205279999999998</v>
      </c>
      <c r="D1168" s="2">
        <v>156.19523000000001</v>
      </c>
      <c r="E1168" s="3">
        <f t="shared" si="72"/>
        <v>8.6385394143143479</v>
      </c>
      <c r="F1168" s="2">
        <v>1895.3894299999999</v>
      </c>
      <c r="G1168" s="2">
        <v>3905.7766099999999</v>
      </c>
      <c r="H1168" s="3">
        <f t="shared" si="73"/>
        <v>1.0606723600859165</v>
      </c>
      <c r="I1168" s="2">
        <v>1969.1856399999999</v>
      </c>
      <c r="J1168" s="3">
        <f t="shared" si="74"/>
        <v>0.98344763980708283</v>
      </c>
      <c r="K1168" s="2">
        <v>5154.9252500000002</v>
      </c>
      <c r="L1168" s="2">
        <v>8386.2022300000008</v>
      </c>
      <c r="M1168" s="3">
        <f t="shared" si="75"/>
        <v>0.62683294583175586</v>
      </c>
    </row>
    <row r="1169" spans="1:13" x14ac:dyDescent="0.2">
      <c r="A1169" s="1" t="s">
        <v>8</v>
      </c>
      <c r="B1169" s="1" t="s">
        <v>55</v>
      </c>
      <c r="C1169" s="2">
        <v>1967.50468</v>
      </c>
      <c r="D1169" s="2">
        <v>305.03757000000002</v>
      </c>
      <c r="E1169" s="3">
        <f t="shared" si="72"/>
        <v>-0.84496221376205316</v>
      </c>
      <c r="F1169" s="2">
        <v>31722.01309</v>
      </c>
      <c r="G1169" s="2">
        <v>41164.578869999998</v>
      </c>
      <c r="H1169" s="3">
        <f t="shared" si="73"/>
        <v>0.297666032518493</v>
      </c>
      <c r="I1169" s="2">
        <v>34787.986790000003</v>
      </c>
      <c r="J1169" s="3">
        <f t="shared" si="74"/>
        <v>0.18329868061905152</v>
      </c>
      <c r="K1169" s="2">
        <v>78411.781730000002</v>
      </c>
      <c r="L1169" s="2">
        <v>105358.83506</v>
      </c>
      <c r="M1169" s="3">
        <f t="shared" si="75"/>
        <v>0.34366077055599131</v>
      </c>
    </row>
    <row r="1170" spans="1:13" x14ac:dyDescent="0.2">
      <c r="A1170" s="1" t="s">
        <v>7</v>
      </c>
      <c r="B1170" s="1" t="s">
        <v>55</v>
      </c>
      <c r="C1170" s="2">
        <v>237.83742000000001</v>
      </c>
      <c r="D1170" s="2">
        <v>8.3938100000000002</v>
      </c>
      <c r="E1170" s="3">
        <f t="shared" si="72"/>
        <v>-0.96470778231617216</v>
      </c>
      <c r="F1170" s="2">
        <v>1707.0580399999999</v>
      </c>
      <c r="G1170" s="2">
        <v>2734.5543699999998</v>
      </c>
      <c r="H1170" s="3">
        <f t="shared" si="73"/>
        <v>0.60191060053236378</v>
      </c>
      <c r="I1170" s="2">
        <v>3063.7943599999999</v>
      </c>
      <c r="J1170" s="3">
        <f t="shared" si="74"/>
        <v>-0.10746151709738117</v>
      </c>
      <c r="K1170" s="2">
        <v>5003.9789600000004</v>
      </c>
      <c r="L1170" s="2">
        <v>8394.5451200000007</v>
      </c>
      <c r="M1170" s="3">
        <f t="shared" si="75"/>
        <v>0.67757402401228317</v>
      </c>
    </row>
    <row r="1171" spans="1:13" x14ac:dyDescent="0.2">
      <c r="A1171" s="1" t="s">
        <v>6</v>
      </c>
      <c r="B1171" s="1" t="s">
        <v>55</v>
      </c>
      <c r="C1171" s="2">
        <v>79.499139999999997</v>
      </c>
      <c r="D1171" s="2">
        <v>34.133659999999999</v>
      </c>
      <c r="E1171" s="3">
        <f t="shared" si="72"/>
        <v>-0.570641141526814</v>
      </c>
      <c r="F1171" s="2">
        <v>1505.7543000000001</v>
      </c>
      <c r="G1171" s="2">
        <v>2046.2024899999999</v>
      </c>
      <c r="H1171" s="3">
        <f t="shared" si="73"/>
        <v>0.35892189715148071</v>
      </c>
      <c r="I1171" s="2">
        <v>1572.9180799999999</v>
      </c>
      <c r="J1171" s="3">
        <f t="shared" si="74"/>
        <v>0.30089577837391257</v>
      </c>
      <c r="K1171" s="2">
        <v>4361.1412899999996</v>
      </c>
      <c r="L1171" s="2">
        <v>4924.5233900000003</v>
      </c>
      <c r="M1171" s="3">
        <f t="shared" si="75"/>
        <v>0.12918226274664013</v>
      </c>
    </row>
    <row r="1172" spans="1:13" x14ac:dyDescent="0.2">
      <c r="A1172" s="1" t="s">
        <v>5</v>
      </c>
      <c r="B1172" s="1" t="s">
        <v>55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6.6800000000000002E-3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0</v>
      </c>
      <c r="L1172" s="2">
        <v>0.30085000000000001</v>
      </c>
      <c r="M1172" s="3" t="str">
        <f t="shared" si="75"/>
        <v/>
      </c>
    </row>
    <row r="1173" spans="1:13" x14ac:dyDescent="0.2">
      <c r="A1173" s="1" t="s">
        <v>4</v>
      </c>
      <c r="B1173" s="1" t="s">
        <v>55</v>
      </c>
      <c r="C1173" s="2">
        <v>2150.1558199999999</v>
      </c>
      <c r="D1173" s="2">
        <v>146.94302999999999</v>
      </c>
      <c r="E1173" s="3">
        <f t="shared" si="72"/>
        <v>-0.93165935759948781</v>
      </c>
      <c r="F1173" s="2">
        <v>28443.16719</v>
      </c>
      <c r="G1173" s="2">
        <v>30305.814180000001</v>
      </c>
      <c r="H1173" s="3">
        <f t="shared" si="73"/>
        <v>6.5486623819265288E-2</v>
      </c>
      <c r="I1173" s="2">
        <v>28964.13077</v>
      </c>
      <c r="J1173" s="3">
        <f t="shared" si="74"/>
        <v>4.6322239761107165E-2</v>
      </c>
      <c r="K1173" s="2">
        <v>78399.692339999994</v>
      </c>
      <c r="L1173" s="2">
        <v>87673.194390000004</v>
      </c>
      <c r="M1173" s="3">
        <f t="shared" si="75"/>
        <v>0.11828492910129196</v>
      </c>
    </row>
    <row r="1174" spans="1:13" x14ac:dyDescent="0.2">
      <c r="A1174" s="1" t="s">
        <v>3</v>
      </c>
      <c r="B1174" s="1" t="s">
        <v>55</v>
      </c>
      <c r="C1174" s="2">
        <v>636.26842999999997</v>
      </c>
      <c r="D1174" s="2">
        <v>119</v>
      </c>
      <c r="E1174" s="3">
        <f t="shared" si="72"/>
        <v>-0.81297201874372427</v>
      </c>
      <c r="F1174" s="2">
        <v>7996.8438900000001</v>
      </c>
      <c r="G1174" s="2">
        <v>8784.2797399999999</v>
      </c>
      <c r="H1174" s="3">
        <f t="shared" si="73"/>
        <v>9.8468328359477386E-2</v>
      </c>
      <c r="I1174" s="2">
        <v>7296.2436699999998</v>
      </c>
      <c r="J1174" s="3">
        <f t="shared" si="74"/>
        <v>0.20394550090457719</v>
      </c>
      <c r="K1174" s="2">
        <v>26524.882409999998</v>
      </c>
      <c r="L1174" s="2">
        <v>24473.157490000001</v>
      </c>
      <c r="M1174" s="3">
        <f t="shared" si="75"/>
        <v>-7.7350952523977501E-2</v>
      </c>
    </row>
    <row r="1175" spans="1:13" x14ac:dyDescent="0.2">
      <c r="A1175" s="1" t="s">
        <v>26</v>
      </c>
      <c r="B1175" s="1" t="s">
        <v>55</v>
      </c>
      <c r="C1175" s="2">
        <v>324.71800000000002</v>
      </c>
      <c r="D1175" s="2">
        <v>0</v>
      </c>
      <c r="E1175" s="3">
        <f t="shared" si="72"/>
        <v>-1</v>
      </c>
      <c r="F1175" s="2">
        <v>327.13625000000002</v>
      </c>
      <c r="G1175" s="2">
        <v>317.99360999999999</v>
      </c>
      <c r="H1175" s="3">
        <f t="shared" si="73"/>
        <v>-2.7947498939662085E-2</v>
      </c>
      <c r="I1175" s="2">
        <v>51.33</v>
      </c>
      <c r="J1175" s="3">
        <f t="shared" si="74"/>
        <v>5.1950829924021038</v>
      </c>
      <c r="K1175" s="2">
        <v>345.72825</v>
      </c>
      <c r="L1175" s="2">
        <v>369.32360999999997</v>
      </c>
      <c r="M1175" s="3">
        <f t="shared" si="75"/>
        <v>6.8248284599248032E-2</v>
      </c>
    </row>
    <row r="1176" spans="1:13" x14ac:dyDescent="0.2">
      <c r="A1176" s="1" t="s">
        <v>2</v>
      </c>
      <c r="B1176" s="1" t="s">
        <v>55</v>
      </c>
      <c r="C1176" s="2">
        <v>5.7950900000000001</v>
      </c>
      <c r="D1176" s="2">
        <v>6.1477300000000001</v>
      </c>
      <c r="E1176" s="3">
        <f t="shared" si="72"/>
        <v>6.0851513954054193E-2</v>
      </c>
      <c r="F1176" s="2">
        <v>685.79124999999999</v>
      </c>
      <c r="G1176" s="2">
        <v>617.12541999999996</v>
      </c>
      <c r="H1176" s="3">
        <f t="shared" si="73"/>
        <v>-0.10012643060114867</v>
      </c>
      <c r="I1176" s="2">
        <v>161.15870000000001</v>
      </c>
      <c r="J1176" s="3">
        <f t="shared" si="74"/>
        <v>2.8293025446345741</v>
      </c>
      <c r="K1176" s="2">
        <v>2035.80268</v>
      </c>
      <c r="L1176" s="2">
        <v>1769.83691</v>
      </c>
      <c r="M1176" s="3">
        <f t="shared" si="75"/>
        <v>-0.13064417913036641</v>
      </c>
    </row>
    <row r="1177" spans="1:13" x14ac:dyDescent="0.2">
      <c r="A1177" s="1" t="s">
        <v>25</v>
      </c>
      <c r="B1177" s="1" t="s">
        <v>55</v>
      </c>
      <c r="C1177" s="2">
        <v>32.245539999999998</v>
      </c>
      <c r="D1177" s="2">
        <v>23.033449999999998</v>
      </c>
      <c r="E1177" s="3">
        <f t="shared" si="72"/>
        <v>-0.28568571033389423</v>
      </c>
      <c r="F1177" s="2">
        <v>481.64764000000002</v>
      </c>
      <c r="G1177" s="2">
        <v>537.51889000000006</v>
      </c>
      <c r="H1177" s="3">
        <f t="shared" si="73"/>
        <v>0.11600025695132654</v>
      </c>
      <c r="I1177" s="2">
        <v>538.51370999999995</v>
      </c>
      <c r="J1177" s="3">
        <f t="shared" si="74"/>
        <v>-1.8473438679952325E-3</v>
      </c>
      <c r="K1177" s="2">
        <v>1054.7367200000001</v>
      </c>
      <c r="L1177" s="2">
        <v>1557.30954</v>
      </c>
      <c r="M1177" s="3">
        <f t="shared" si="75"/>
        <v>0.47649125176944618</v>
      </c>
    </row>
    <row r="1178" spans="1:13" x14ac:dyDescent="0.2">
      <c r="A1178" s="1" t="s">
        <v>29</v>
      </c>
      <c r="B1178" s="1" t="s">
        <v>55</v>
      </c>
      <c r="C1178" s="2">
        <v>0</v>
      </c>
      <c r="D1178" s="2">
        <v>0</v>
      </c>
      <c r="E1178" s="3" t="str">
        <f t="shared" si="72"/>
        <v/>
      </c>
      <c r="F1178" s="2">
        <v>241.04097999999999</v>
      </c>
      <c r="G1178" s="2">
        <v>698.23473999999999</v>
      </c>
      <c r="H1178" s="3">
        <f t="shared" si="73"/>
        <v>1.8967470178722308</v>
      </c>
      <c r="I1178" s="2">
        <v>869.92250000000001</v>
      </c>
      <c r="J1178" s="3">
        <f t="shared" si="74"/>
        <v>-0.19735983377829636</v>
      </c>
      <c r="K1178" s="2">
        <v>870.47522000000004</v>
      </c>
      <c r="L1178" s="2">
        <v>2144.41453</v>
      </c>
      <c r="M1178" s="3">
        <f t="shared" si="75"/>
        <v>1.4634986507714718</v>
      </c>
    </row>
    <row r="1179" spans="1:13" x14ac:dyDescent="0.2">
      <c r="A1179" s="6" t="s">
        <v>0</v>
      </c>
      <c r="B1179" s="6" t="s">
        <v>55</v>
      </c>
      <c r="C1179" s="5">
        <v>8703.8523100000002</v>
      </c>
      <c r="D1179" s="5">
        <v>1809.9029499999999</v>
      </c>
      <c r="E1179" s="4">
        <f t="shared" si="72"/>
        <v>-0.79205725401376903</v>
      </c>
      <c r="F1179" s="5">
        <v>136607.58304999999</v>
      </c>
      <c r="G1179" s="5">
        <v>162685.69026999999</v>
      </c>
      <c r="H1179" s="4">
        <f t="shared" si="73"/>
        <v>0.19089794752063738</v>
      </c>
      <c r="I1179" s="5">
        <v>137896.38542000001</v>
      </c>
      <c r="J1179" s="4">
        <f t="shared" si="74"/>
        <v>0.17976761881392012</v>
      </c>
      <c r="K1179" s="5">
        <v>371966.76919999998</v>
      </c>
      <c r="L1179" s="5">
        <v>435942.71337999997</v>
      </c>
      <c r="M1179" s="4">
        <f t="shared" si="75"/>
        <v>0.17199370878639231</v>
      </c>
    </row>
    <row r="1180" spans="1:13" x14ac:dyDescent="0.2">
      <c r="A1180" s="1" t="s">
        <v>22</v>
      </c>
      <c r="B1180" s="1" t="s">
        <v>54</v>
      </c>
      <c r="C1180" s="2">
        <v>9.6784999999999997</v>
      </c>
      <c r="D1180" s="2">
        <v>0</v>
      </c>
      <c r="E1180" s="3">
        <f t="shared" si="72"/>
        <v>-1</v>
      </c>
      <c r="F1180" s="2">
        <v>147.68441999999999</v>
      </c>
      <c r="G1180" s="2">
        <v>169.52200999999999</v>
      </c>
      <c r="H1180" s="3">
        <f t="shared" si="73"/>
        <v>0.14786657929116709</v>
      </c>
      <c r="I1180" s="2">
        <v>62.938459999999999</v>
      </c>
      <c r="J1180" s="3">
        <f t="shared" si="74"/>
        <v>1.6934565923602198</v>
      </c>
      <c r="K1180" s="2">
        <v>254.74387999999999</v>
      </c>
      <c r="L1180" s="2">
        <v>344.72068000000002</v>
      </c>
      <c r="M1180" s="3">
        <f t="shared" si="75"/>
        <v>0.35320495236234928</v>
      </c>
    </row>
    <row r="1181" spans="1:13" x14ac:dyDescent="0.2">
      <c r="A1181" s="1" t="s">
        <v>21</v>
      </c>
      <c r="B1181" s="1" t="s">
        <v>54</v>
      </c>
      <c r="C1181" s="2">
        <v>743.30457000000001</v>
      </c>
      <c r="D1181" s="2">
        <v>56.718440000000001</v>
      </c>
      <c r="E1181" s="3">
        <f t="shared" si="72"/>
        <v>-0.92369421326173196</v>
      </c>
      <c r="F1181" s="2">
        <v>12300.431549999999</v>
      </c>
      <c r="G1181" s="2">
        <v>15365.293540000001</v>
      </c>
      <c r="H1181" s="3">
        <f t="shared" si="73"/>
        <v>0.24916702942832947</v>
      </c>
      <c r="I1181" s="2">
        <v>13114.71054</v>
      </c>
      <c r="J1181" s="3">
        <f t="shared" si="74"/>
        <v>0.17160752371435883</v>
      </c>
      <c r="K1181" s="2">
        <v>31411.02248</v>
      </c>
      <c r="L1181" s="2">
        <v>41615.070890000003</v>
      </c>
      <c r="M1181" s="3">
        <f t="shared" si="75"/>
        <v>0.32485565907627234</v>
      </c>
    </row>
    <row r="1182" spans="1:13" x14ac:dyDescent="0.2">
      <c r="A1182" s="1" t="s">
        <v>20</v>
      </c>
      <c r="B1182" s="1" t="s">
        <v>54</v>
      </c>
      <c r="C1182" s="2">
        <v>265.78931999999998</v>
      </c>
      <c r="D1182" s="2">
        <v>0</v>
      </c>
      <c r="E1182" s="3">
        <f t="shared" ref="E1182:E1243" si="76">IF(C1182=0,"",(D1182/C1182-1))</f>
        <v>-1</v>
      </c>
      <c r="F1182" s="2">
        <v>3125.9011799999998</v>
      </c>
      <c r="G1182" s="2">
        <v>3654.0787399999999</v>
      </c>
      <c r="H1182" s="3">
        <f t="shared" ref="H1182:H1243" si="77">IF(F1182=0,"",(G1182/F1182-1))</f>
        <v>0.1689680925869832</v>
      </c>
      <c r="I1182" s="2">
        <v>3194.1979500000002</v>
      </c>
      <c r="J1182" s="3">
        <f t="shared" ref="J1182:J1243" si="78">IF(I1182=0,"",(G1182/I1182-1))</f>
        <v>0.14397379160549506</v>
      </c>
      <c r="K1182" s="2">
        <v>8500.2224100000003</v>
      </c>
      <c r="L1182" s="2">
        <v>10662.021129999999</v>
      </c>
      <c r="M1182" s="3">
        <f t="shared" ref="M1182:M1243" si="79">IF(K1182=0,"",(L1182/K1182-1))</f>
        <v>0.25432260660106643</v>
      </c>
    </row>
    <row r="1183" spans="1:13" x14ac:dyDescent="0.2">
      <c r="A1183" s="1" t="s">
        <v>19</v>
      </c>
      <c r="B1183" s="1" t="s">
        <v>54</v>
      </c>
      <c r="C1183" s="2">
        <v>0.17780000000000001</v>
      </c>
      <c r="D1183" s="2">
        <v>0</v>
      </c>
      <c r="E1183" s="3">
        <f t="shared" si="76"/>
        <v>-1</v>
      </c>
      <c r="F1183" s="2">
        <v>0.33474999999999999</v>
      </c>
      <c r="G1183" s="2">
        <v>16.75545</v>
      </c>
      <c r="H1183" s="3">
        <f t="shared" si="77"/>
        <v>49.053622106049289</v>
      </c>
      <c r="I1183" s="2">
        <v>3.03356</v>
      </c>
      <c r="J1183" s="3">
        <f t="shared" si="78"/>
        <v>4.5233619905325755</v>
      </c>
      <c r="K1183" s="2">
        <v>10.08738</v>
      </c>
      <c r="L1183" s="2">
        <v>22.638120000000001</v>
      </c>
      <c r="M1183" s="3">
        <f t="shared" si="79"/>
        <v>1.2442021615127024</v>
      </c>
    </row>
    <row r="1184" spans="1:13" x14ac:dyDescent="0.2">
      <c r="A1184" s="1" t="s">
        <v>18</v>
      </c>
      <c r="B1184" s="1" t="s">
        <v>54</v>
      </c>
      <c r="C1184" s="2">
        <v>0</v>
      </c>
      <c r="D1184" s="2">
        <v>0</v>
      </c>
      <c r="E1184" s="3" t="str">
        <f t="shared" si="76"/>
        <v/>
      </c>
      <c r="F1184" s="2">
        <v>0</v>
      </c>
      <c r="G1184" s="2">
        <v>1.93584</v>
      </c>
      <c r="H1184" s="3" t="str">
        <f t="shared" si="77"/>
        <v/>
      </c>
      <c r="I1184" s="2">
        <v>0.3241</v>
      </c>
      <c r="J1184" s="3">
        <f t="shared" si="78"/>
        <v>4.9729713051527309</v>
      </c>
      <c r="K1184" s="2">
        <v>0</v>
      </c>
      <c r="L1184" s="2">
        <v>3.86206</v>
      </c>
      <c r="M1184" s="3" t="str">
        <f t="shared" si="79"/>
        <v/>
      </c>
    </row>
    <row r="1185" spans="1:13" x14ac:dyDescent="0.2">
      <c r="A1185" s="1" t="s">
        <v>17</v>
      </c>
      <c r="B1185" s="1" t="s">
        <v>54</v>
      </c>
      <c r="C1185" s="2">
        <v>85.899690000000007</v>
      </c>
      <c r="D1185" s="2">
        <v>145.90588</v>
      </c>
      <c r="E1185" s="3">
        <f t="shared" si="76"/>
        <v>0.69856119387625237</v>
      </c>
      <c r="F1185" s="2">
        <v>1529.7833000000001</v>
      </c>
      <c r="G1185" s="2">
        <v>2583.0129200000001</v>
      </c>
      <c r="H1185" s="3">
        <f t="shared" si="77"/>
        <v>0.68848288512497158</v>
      </c>
      <c r="I1185" s="2">
        <v>2436.0603000000001</v>
      </c>
      <c r="J1185" s="3">
        <f t="shared" si="78"/>
        <v>6.0323884429297481E-2</v>
      </c>
      <c r="K1185" s="2">
        <v>2212.4724999999999</v>
      </c>
      <c r="L1185" s="2">
        <v>7081.7061599999997</v>
      </c>
      <c r="M1185" s="3">
        <f t="shared" si="79"/>
        <v>2.2008109298533656</v>
      </c>
    </row>
    <row r="1186" spans="1:13" x14ac:dyDescent="0.2">
      <c r="A1186" s="1" t="s">
        <v>15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0</v>
      </c>
      <c r="G1186" s="2">
        <v>0</v>
      </c>
      <c r="H1186" s="3" t="str">
        <f t="shared" si="77"/>
        <v/>
      </c>
      <c r="I1186" s="2">
        <v>0</v>
      </c>
      <c r="J1186" s="3" t="str">
        <f t="shared" si="78"/>
        <v/>
      </c>
      <c r="K1186" s="2">
        <v>0</v>
      </c>
      <c r="L1186" s="2">
        <v>0</v>
      </c>
      <c r="M1186" s="3" t="str">
        <f t="shared" si="79"/>
        <v/>
      </c>
    </row>
    <row r="1187" spans="1:13" x14ac:dyDescent="0.2">
      <c r="A1187" s="1" t="s">
        <v>14</v>
      </c>
      <c r="B1187" s="1" t="s">
        <v>54</v>
      </c>
      <c r="C1187" s="2">
        <v>0.13195000000000001</v>
      </c>
      <c r="D1187" s="2">
        <v>0</v>
      </c>
      <c r="E1187" s="3">
        <f t="shared" si="76"/>
        <v>-1</v>
      </c>
      <c r="F1187" s="2">
        <v>0.32995000000000002</v>
      </c>
      <c r="G1187" s="2">
        <v>369.48480000000001</v>
      </c>
      <c r="H1187" s="3">
        <f t="shared" si="77"/>
        <v>1118.8205788755872</v>
      </c>
      <c r="I1187" s="2">
        <v>193.49175</v>
      </c>
      <c r="J1187" s="3">
        <f t="shared" si="78"/>
        <v>0.90956358604436627</v>
      </c>
      <c r="K1187" s="2">
        <v>313.99867</v>
      </c>
      <c r="L1187" s="2">
        <v>667.26796000000002</v>
      </c>
      <c r="M1187" s="3">
        <f t="shared" si="79"/>
        <v>1.1250661985288026</v>
      </c>
    </row>
    <row r="1188" spans="1:13" x14ac:dyDescent="0.2">
      <c r="A1188" s="1" t="s">
        <v>13</v>
      </c>
      <c r="B1188" s="1" t="s">
        <v>54</v>
      </c>
      <c r="C1188" s="2">
        <v>3.5999599999999998</v>
      </c>
      <c r="D1188" s="2">
        <v>0</v>
      </c>
      <c r="E1188" s="3">
        <f t="shared" si="76"/>
        <v>-1</v>
      </c>
      <c r="F1188" s="2">
        <v>44.98142</v>
      </c>
      <c r="G1188" s="2">
        <v>75.216890000000006</v>
      </c>
      <c r="H1188" s="3">
        <f t="shared" si="77"/>
        <v>0.67217686769337215</v>
      </c>
      <c r="I1188" s="2">
        <v>38.424709999999997</v>
      </c>
      <c r="J1188" s="3">
        <f t="shared" si="78"/>
        <v>0.95751353751271018</v>
      </c>
      <c r="K1188" s="2">
        <v>192.83368999999999</v>
      </c>
      <c r="L1188" s="2">
        <v>309.52564000000001</v>
      </c>
      <c r="M1188" s="3">
        <f t="shared" si="79"/>
        <v>0.60514296023687586</v>
      </c>
    </row>
    <row r="1189" spans="1:13" x14ac:dyDescent="0.2">
      <c r="A1189" s="1" t="s">
        <v>12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1.57856</v>
      </c>
      <c r="G1189" s="2">
        <v>20.803370000000001</v>
      </c>
      <c r="H1189" s="3">
        <f t="shared" si="77"/>
        <v>12.178700841273059</v>
      </c>
      <c r="I1189" s="2">
        <v>60.30106</v>
      </c>
      <c r="J1189" s="3">
        <f t="shared" si="78"/>
        <v>-0.65500822041934259</v>
      </c>
      <c r="K1189" s="2">
        <v>23.00057</v>
      </c>
      <c r="L1189" s="2">
        <v>92.101079999999996</v>
      </c>
      <c r="M1189" s="3">
        <f t="shared" si="79"/>
        <v>3.0042955457190841</v>
      </c>
    </row>
    <row r="1190" spans="1:13" x14ac:dyDescent="0.2">
      <c r="A1190" s="1" t="s">
        <v>11</v>
      </c>
      <c r="B1190" s="1" t="s">
        <v>54</v>
      </c>
      <c r="C1190" s="2">
        <v>2.43845</v>
      </c>
      <c r="D1190" s="2">
        <v>0</v>
      </c>
      <c r="E1190" s="3">
        <f t="shared" si="76"/>
        <v>-1</v>
      </c>
      <c r="F1190" s="2">
        <v>75.790300000000002</v>
      </c>
      <c r="G1190" s="2">
        <v>212.31745000000001</v>
      </c>
      <c r="H1190" s="3">
        <f t="shared" si="77"/>
        <v>1.8013802557847112</v>
      </c>
      <c r="I1190" s="2">
        <v>100.03682000000001</v>
      </c>
      <c r="J1190" s="3">
        <f t="shared" si="78"/>
        <v>1.1223930348845554</v>
      </c>
      <c r="K1190" s="2">
        <v>351.30063000000001</v>
      </c>
      <c r="L1190" s="2">
        <v>566.21424999999999</v>
      </c>
      <c r="M1190" s="3">
        <f t="shared" si="79"/>
        <v>0.6117655410979479</v>
      </c>
    </row>
    <row r="1191" spans="1:13" x14ac:dyDescent="0.2">
      <c r="A1191" s="1" t="s">
        <v>10</v>
      </c>
      <c r="B1191" s="1" t="s">
        <v>54</v>
      </c>
      <c r="C1191" s="2">
        <v>43.769190000000002</v>
      </c>
      <c r="D1191" s="2">
        <v>6.4413299999999998</v>
      </c>
      <c r="E1191" s="3">
        <f t="shared" si="76"/>
        <v>-0.85283415114604588</v>
      </c>
      <c r="F1191" s="2">
        <v>1198.3884599999999</v>
      </c>
      <c r="G1191" s="2">
        <v>1425.8353</v>
      </c>
      <c r="H1191" s="3">
        <f t="shared" si="77"/>
        <v>0.1897939170742684</v>
      </c>
      <c r="I1191" s="2">
        <v>1567.28791</v>
      </c>
      <c r="J1191" s="3">
        <f t="shared" si="78"/>
        <v>-9.0253111184913082E-2</v>
      </c>
      <c r="K1191" s="2">
        <v>2762.7238299999999</v>
      </c>
      <c r="L1191" s="2">
        <v>4539.61816</v>
      </c>
      <c r="M1191" s="3">
        <f t="shared" si="79"/>
        <v>0.64316755468099029</v>
      </c>
    </row>
    <row r="1192" spans="1:13" x14ac:dyDescent="0.2">
      <c r="A1192" s="1" t="s">
        <v>27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53.515650000000001</v>
      </c>
      <c r="G1192" s="2">
        <v>60.580669999999998</v>
      </c>
      <c r="H1192" s="3">
        <f t="shared" si="77"/>
        <v>0.13201783029823977</v>
      </c>
      <c r="I1192" s="2">
        <v>0.30819000000000002</v>
      </c>
      <c r="J1192" s="3">
        <f t="shared" si="78"/>
        <v>195.56922677569031</v>
      </c>
      <c r="K1192" s="2">
        <v>85.603679999999997</v>
      </c>
      <c r="L1192" s="2">
        <v>86.056690000000003</v>
      </c>
      <c r="M1192" s="3">
        <f t="shared" si="79"/>
        <v>5.2919453930018179E-3</v>
      </c>
    </row>
    <row r="1193" spans="1:13" x14ac:dyDescent="0.2">
      <c r="A1193" s="1" t="s">
        <v>9</v>
      </c>
      <c r="B1193" s="1" t="s">
        <v>54</v>
      </c>
      <c r="C1193" s="2">
        <v>10.359</v>
      </c>
      <c r="D1193" s="2">
        <v>0</v>
      </c>
      <c r="E1193" s="3">
        <f t="shared" si="76"/>
        <v>-1</v>
      </c>
      <c r="F1193" s="2">
        <v>729.91803000000004</v>
      </c>
      <c r="G1193" s="2">
        <v>777.90278999999998</v>
      </c>
      <c r="H1193" s="3">
        <f t="shared" si="77"/>
        <v>6.57399297288217E-2</v>
      </c>
      <c r="I1193" s="2">
        <v>1272.4204</v>
      </c>
      <c r="J1193" s="3">
        <f t="shared" si="78"/>
        <v>-0.38864325815587364</v>
      </c>
      <c r="K1193" s="2">
        <v>2101.10106</v>
      </c>
      <c r="L1193" s="2">
        <v>3200.7328299999999</v>
      </c>
      <c r="M1193" s="3">
        <f t="shared" si="79"/>
        <v>0.52335977118587529</v>
      </c>
    </row>
    <row r="1194" spans="1:13" x14ac:dyDescent="0.2">
      <c r="A1194" s="1" t="s">
        <v>8</v>
      </c>
      <c r="B1194" s="1" t="s">
        <v>54</v>
      </c>
      <c r="C1194" s="2">
        <v>45.093269999999997</v>
      </c>
      <c r="D1194" s="2">
        <v>0</v>
      </c>
      <c r="E1194" s="3">
        <f t="shared" si="76"/>
        <v>-1</v>
      </c>
      <c r="F1194" s="2">
        <v>179.64024000000001</v>
      </c>
      <c r="G1194" s="2">
        <v>53.307679999999998</v>
      </c>
      <c r="H1194" s="3">
        <f t="shared" si="77"/>
        <v>-0.70325312413298935</v>
      </c>
      <c r="I1194" s="2">
        <v>120.23578999999999</v>
      </c>
      <c r="J1194" s="3">
        <f t="shared" si="78"/>
        <v>-0.55664049780851443</v>
      </c>
      <c r="K1194" s="2">
        <v>718.14274</v>
      </c>
      <c r="L1194" s="2">
        <v>298.81364000000002</v>
      </c>
      <c r="M1194" s="3">
        <f t="shared" si="79"/>
        <v>-0.58390773399728302</v>
      </c>
    </row>
    <row r="1195" spans="1:13" x14ac:dyDescent="0.2">
      <c r="A1195" s="1" t="s">
        <v>7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10.33484</v>
      </c>
      <c r="G1195" s="2">
        <v>5.8829399999999996</v>
      </c>
      <c r="H1195" s="3">
        <f t="shared" si="77"/>
        <v>-0.43076622376350293</v>
      </c>
      <c r="I1195" s="2">
        <v>2.3608199999999999</v>
      </c>
      <c r="J1195" s="3">
        <f t="shared" si="78"/>
        <v>1.4919053549190533</v>
      </c>
      <c r="K1195" s="2">
        <v>10.33484</v>
      </c>
      <c r="L1195" s="2">
        <v>17.488589999999999</v>
      </c>
      <c r="M1195" s="3">
        <f t="shared" si="79"/>
        <v>0.69219746024128082</v>
      </c>
    </row>
    <row r="1196" spans="1:13" x14ac:dyDescent="0.2">
      <c r="A1196" s="1" t="s">
        <v>6</v>
      </c>
      <c r="B1196" s="1" t="s">
        <v>54</v>
      </c>
      <c r="C1196" s="2">
        <v>28.292909999999999</v>
      </c>
      <c r="D1196" s="2">
        <v>0</v>
      </c>
      <c r="E1196" s="3">
        <f t="shared" si="76"/>
        <v>-1</v>
      </c>
      <c r="F1196" s="2">
        <v>482.46978000000001</v>
      </c>
      <c r="G1196" s="2">
        <v>739.06713999999999</v>
      </c>
      <c r="H1196" s="3">
        <f t="shared" si="77"/>
        <v>0.53184131035108551</v>
      </c>
      <c r="I1196" s="2">
        <v>537.09610999999995</v>
      </c>
      <c r="J1196" s="3">
        <f t="shared" si="78"/>
        <v>0.37604262298604252</v>
      </c>
      <c r="K1196" s="2">
        <v>1178.2709299999999</v>
      </c>
      <c r="L1196" s="2">
        <v>1837.4885999999999</v>
      </c>
      <c r="M1196" s="3">
        <f t="shared" si="79"/>
        <v>0.5594788543242768</v>
      </c>
    </row>
    <row r="1197" spans="1:13" x14ac:dyDescent="0.2">
      <c r="A1197" s="1" t="s">
        <v>5</v>
      </c>
      <c r="B1197" s="1" t="s">
        <v>54</v>
      </c>
      <c r="C1197" s="2">
        <v>2.7111399999999999</v>
      </c>
      <c r="D1197" s="2">
        <v>0</v>
      </c>
      <c r="E1197" s="3">
        <f t="shared" si="76"/>
        <v>-1</v>
      </c>
      <c r="F1197" s="2">
        <v>3.6810700000000001</v>
      </c>
      <c r="G1197" s="2">
        <v>0</v>
      </c>
      <c r="H1197" s="3">
        <f t="shared" si="77"/>
        <v>-1</v>
      </c>
      <c r="I1197" s="2">
        <v>0</v>
      </c>
      <c r="J1197" s="3" t="str">
        <f t="shared" si="78"/>
        <v/>
      </c>
      <c r="K1197" s="2">
        <v>84.221950000000007</v>
      </c>
      <c r="L1197" s="2">
        <v>0</v>
      </c>
      <c r="M1197" s="3">
        <f t="shared" si="79"/>
        <v>-1</v>
      </c>
    </row>
    <row r="1198" spans="1:13" x14ac:dyDescent="0.2">
      <c r="A1198" s="1" t="s">
        <v>4</v>
      </c>
      <c r="B1198" s="1" t="s">
        <v>54</v>
      </c>
      <c r="C1198" s="2">
        <v>49.075899999999997</v>
      </c>
      <c r="D1198" s="2">
        <v>0</v>
      </c>
      <c r="E1198" s="3">
        <f t="shared" si="76"/>
        <v>-1</v>
      </c>
      <c r="F1198" s="2">
        <v>247.97</v>
      </c>
      <c r="G1198" s="2">
        <v>334.47987000000001</v>
      </c>
      <c r="H1198" s="3">
        <f t="shared" si="77"/>
        <v>0.34887232326491113</v>
      </c>
      <c r="I1198" s="2">
        <v>296.36505</v>
      </c>
      <c r="J1198" s="3">
        <f t="shared" si="78"/>
        <v>0.12860767489283909</v>
      </c>
      <c r="K1198" s="2">
        <v>571.44047</v>
      </c>
      <c r="L1198" s="2">
        <v>906.01603</v>
      </c>
      <c r="M1198" s="3">
        <f t="shared" si="79"/>
        <v>0.58549503852956031</v>
      </c>
    </row>
    <row r="1199" spans="1:13" x14ac:dyDescent="0.2">
      <c r="A1199" s="1" t="s">
        <v>3</v>
      </c>
      <c r="B1199" s="1" t="s">
        <v>54</v>
      </c>
      <c r="C1199" s="2">
        <v>0</v>
      </c>
      <c r="D1199" s="2">
        <v>0</v>
      </c>
      <c r="E1199" s="3" t="str">
        <f t="shared" si="76"/>
        <v/>
      </c>
      <c r="F1199" s="2">
        <v>66.712620000000001</v>
      </c>
      <c r="G1199" s="2">
        <v>284.49385000000001</v>
      </c>
      <c r="H1199" s="3">
        <f t="shared" si="77"/>
        <v>3.2644682520338728</v>
      </c>
      <c r="I1199" s="2">
        <v>201.53637000000001</v>
      </c>
      <c r="J1199" s="3">
        <f t="shared" si="78"/>
        <v>0.41162535576084847</v>
      </c>
      <c r="K1199" s="2">
        <v>96.472620000000006</v>
      </c>
      <c r="L1199" s="2">
        <v>593.11334999999997</v>
      </c>
      <c r="M1199" s="3">
        <f t="shared" si="79"/>
        <v>5.1479967062157108</v>
      </c>
    </row>
    <row r="1200" spans="1:13" x14ac:dyDescent="0.2">
      <c r="A1200" s="1" t="s">
        <v>2</v>
      </c>
      <c r="B1200" s="1" t="s">
        <v>54</v>
      </c>
      <c r="C1200" s="2">
        <v>22.172190000000001</v>
      </c>
      <c r="D1200" s="2">
        <v>0</v>
      </c>
      <c r="E1200" s="3">
        <f t="shared" si="76"/>
        <v>-1</v>
      </c>
      <c r="F1200" s="2">
        <v>576.81527000000006</v>
      </c>
      <c r="G1200" s="2">
        <v>614.06948</v>
      </c>
      <c r="H1200" s="3">
        <f t="shared" si="77"/>
        <v>6.4586032890564748E-2</v>
      </c>
      <c r="I1200" s="2">
        <v>341.25675000000001</v>
      </c>
      <c r="J1200" s="3">
        <f t="shared" si="78"/>
        <v>0.79943541043510491</v>
      </c>
      <c r="K1200" s="2">
        <v>1612.7666400000001</v>
      </c>
      <c r="L1200" s="2">
        <v>1288.2626700000001</v>
      </c>
      <c r="M1200" s="3">
        <f t="shared" si="79"/>
        <v>-0.20120950046436969</v>
      </c>
    </row>
    <row r="1201" spans="1:13" x14ac:dyDescent="0.2">
      <c r="A1201" s="1" t="s">
        <v>25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1.2880000000000001E-2</v>
      </c>
      <c r="G1201" s="2">
        <v>2.0030800000000002</v>
      </c>
      <c r="H1201" s="3">
        <f t="shared" si="77"/>
        <v>154.51863354037269</v>
      </c>
      <c r="I1201" s="2">
        <v>0</v>
      </c>
      <c r="J1201" s="3" t="str">
        <f t="shared" si="78"/>
        <v/>
      </c>
      <c r="K1201" s="2">
        <v>1.2880000000000001E-2</v>
      </c>
      <c r="L1201" s="2">
        <v>9.6980799999999991</v>
      </c>
      <c r="M1201" s="3">
        <f t="shared" si="79"/>
        <v>751.95652173913027</v>
      </c>
    </row>
    <row r="1202" spans="1:13" x14ac:dyDescent="0.2">
      <c r="A1202" s="1" t="s">
        <v>29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1.2107000000000001</v>
      </c>
      <c r="G1202" s="2">
        <v>0.39556000000000002</v>
      </c>
      <c r="H1202" s="3">
        <f t="shared" si="77"/>
        <v>-0.67327992070702902</v>
      </c>
      <c r="I1202" s="2">
        <v>1.5094000000000001</v>
      </c>
      <c r="J1202" s="3">
        <f t="shared" si="78"/>
        <v>-0.7379356035510799</v>
      </c>
      <c r="K1202" s="2">
        <v>1.2107000000000001</v>
      </c>
      <c r="L1202" s="2">
        <v>2.5339700000000001</v>
      </c>
      <c r="M1202" s="3">
        <f t="shared" si="79"/>
        <v>1.092979268191955</v>
      </c>
    </row>
    <row r="1203" spans="1:13" x14ac:dyDescent="0.2">
      <c r="A1203" s="6" t="s">
        <v>0</v>
      </c>
      <c r="B1203" s="6" t="s">
        <v>54</v>
      </c>
      <c r="C1203" s="5">
        <v>1312.4938400000001</v>
      </c>
      <c r="D1203" s="5">
        <v>209.06565000000001</v>
      </c>
      <c r="E1203" s="4">
        <f t="shared" si="76"/>
        <v>-0.84071113811856057</v>
      </c>
      <c r="F1203" s="5">
        <v>20778.423859999999</v>
      </c>
      <c r="G1203" s="5">
        <v>26766.43937</v>
      </c>
      <c r="H1203" s="4">
        <f t="shared" si="77"/>
        <v>0.28818429878732887</v>
      </c>
      <c r="I1203" s="5">
        <v>23544.837309999999</v>
      </c>
      <c r="J1203" s="4">
        <f t="shared" si="78"/>
        <v>0.13682838482097792</v>
      </c>
      <c r="K1203" s="5">
        <v>52492.923439999999</v>
      </c>
      <c r="L1203" s="5">
        <v>74145.89185</v>
      </c>
      <c r="M1203" s="4">
        <f t="shared" si="79"/>
        <v>0.41249309413581403</v>
      </c>
    </row>
    <row r="1204" spans="1:13" x14ac:dyDescent="0.2">
      <c r="A1204" s="1" t="s">
        <v>22</v>
      </c>
      <c r="B1204" s="1" t="s">
        <v>53</v>
      </c>
      <c r="C1204" s="2">
        <v>0</v>
      </c>
      <c r="D1204" s="2">
        <v>0</v>
      </c>
      <c r="E1204" s="3" t="str">
        <f t="shared" si="76"/>
        <v/>
      </c>
      <c r="F1204" s="2">
        <v>0</v>
      </c>
      <c r="G1204" s="2">
        <v>0.50680000000000003</v>
      </c>
      <c r="H1204" s="3" t="str">
        <f t="shared" si="77"/>
        <v/>
      </c>
      <c r="I1204" s="2">
        <v>11.45684</v>
      </c>
      <c r="J1204" s="3">
        <f t="shared" si="78"/>
        <v>-0.95576441671525481</v>
      </c>
      <c r="K1204" s="2">
        <v>5.0821800000000001</v>
      </c>
      <c r="L1204" s="2">
        <v>26.9512</v>
      </c>
      <c r="M1204" s="3">
        <f t="shared" si="79"/>
        <v>4.3030786001282912</v>
      </c>
    </row>
    <row r="1205" spans="1:13" x14ac:dyDescent="0.2">
      <c r="A1205" s="1" t="s">
        <v>21</v>
      </c>
      <c r="B1205" s="1" t="s">
        <v>53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27.65063</v>
      </c>
      <c r="H1205" s="3" t="str">
        <f t="shared" si="77"/>
        <v/>
      </c>
      <c r="I1205" s="2">
        <v>19.945039999999999</v>
      </c>
      <c r="J1205" s="3">
        <f t="shared" si="78"/>
        <v>0.3863411655228568</v>
      </c>
      <c r="K1205" s="2">
        <v>62.414459999999998</v>
      </c>
      <c r="L1205" s="2">
        <v>65.691929999999999</v>
      </c>
      <c r="M1205" s="3">
        <f t="shared" si="79"/>
        <v>5.2511389187697821E-2</v>
      </c>
    </row>
    <row r="1206" spans="1:13" x14ac:dyDescent="0.2">
      <c r="A1206" s="1" t="s">
        <v>20</v>
      </c>
      <c r="B1206" s="1" t="s">
        <v>53</v>
      </c>
      <c r="C1206" s="2">
        <v>4.3129999999999997</v>
      </c>
      <c r="D1206" s="2">
        <v>0</v>
      </c>
      <c r="E1206" s="3">
        <f t="shared" si="76"/>
        <v>-1</v>
      </c>
      <c r="F1206" s="2">
        <v>314.23887000000002</v>
      </c>
      <c r="G1206" s="2">
        <v>117.01228999999999</v>
      </c>
      <c r="H1206" s="3">
        <f t="shared" si="77"/>
        <v>-0.62763266683080943</v>
      </c>
      <c r="I1206" s="2">
        <v>235.93859</v>
      </c>
      <c r="J1206" s="3">
        <f t="shared" si="78"/>
        <v>-0.50405616139352194</v>
      </c>
      <c r="K1206" s="2">
        <v>503.06270999999998</v>
      </c>
      <c r="L1206" s="2">
        <v>585.29450999999995</v>
      </c>
      <c r="M1206" s="3">
        <f t="shared" si="79"/>
        <v>0.16346232460760213</v>
      </c>
    </row>
    <row r="1207" spans="1:13" x14ac:dyDescent="0.2">
      <c r="A1207" s="1" t="s">
        <v>19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1.1E-4</v>
      </c>
      <c r="G1207" s="2">
        <v>41.74288</v>
      </c>
      <c r="H1207" s="3">
        <f t="shared" si="77"/>
        <v>379479.72727272724</v>
      </c>
      <c r="I1207" s="2">
        <v>2.2999999999999998</v>
      </c>
      <c r="J1207" s="3">
        <f t="shared" si="78"/>
        <v>17.149078260869565</v>
      </c>
      <c r="K1207" s="2">
        <v>2.7782800000000001</v>
      </c>
      <c r="L1207" s="2">
        <v>47.60754</v>
      </c>
      <c r="M1207" s="3">
        <f t="shared" si="79"/>
        <v>16.135616280576471</v>
      </c>
    </row>
    <row r="1208" spans="1:13" x14ac:dyDescent="0.2">
      <c r="A1208" s="1" t="s">
        <v>18</v>
      </c>
      <c r="B1208" s="1" t="s">
        <v>53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0</v>
      </c>
      <c r="H1208" s="3" t="str">
        <f t="shared" si="77"/>
        <v/>
      </c>
      <c r="I1208" s="2">
        <v>0</v>
      </c>
      <c r="J1208" s="3" t="str">
        <f t="shared" si="78"/>
        <v/>
      </c>
      <c r="K1208" s="2">
        <v>0</v>
      </c>
      <c r="L1208" s="2">
        <v>0</v>
      </c>
      <c r="M1208" s="3" t="str">
        <f t="shared" si="79"/>
        <v/>
      </c>
    </row>
    <row r="1209" spans="1:13" x14ac:dyDescent="0.2">
      <c r="A1209" s="1" t="s">
        <v>17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169.42692</v>
      </c>
      <c r="G1209" s="2">
        <v>425.24896000000001</v>
      </c>
      <c r="H1209" s="3">
        <f t="shared" si="77"/>
        <v>1.5099255773521705</v>
      </c>
      <c r="I1209" s="2">
        <v>245.84338</v>
      </c>
      <c r="J1209" s="3">
        <f t="shared" si="78"/>
        <v>0.72975558666660056</v>
      </c>
      <c r="K1209" s="2">
        <v>897.93802000000005</v>
      </c>
      <c r="L1209" s="2">
        <v>1072.32538</v>
      </c>
      <c r="M1209" s="3">
        <f t="shared" si="79"/>
        <v>0.19420868268836622</v>
      </c>
    </row>
    <row r="1210" spans="1:13" x14ac:dyDescent="0.2">
      <c r="A1210" s="1" t="s">
        <v>16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662.30530999999996</v>
      </c>
      <c r="G1210" s="2">
        <v>611.02148999999997</v>
      </c>
      <c r="H1210" s="3">
        <f t="shared" si="77"/>
        <v>-7.7432294782598055E-2</v>
      </c>
      <c r="I1210" s="2">
        <v>770.33695</v>
      </c>
      <c r="J1210" s="3">
        <f t="shared" si="78"/>
        <v>-0.20681269410742931</v>
      </c>
      <c r="K1210" s="2">
        <v>1375.86772</v>
      </c>
      <c r="L1210" s="2">
        <v>1614.8524399999999</v>
      </c>
      <c r="M1210" s="3">
        <f t="shared" si="79"/>
        <v>0.17369745399652214</v>
      </c>
    </row>
    <row r="1211" spans="1:13" x14ac:dyDescent="0.2">
      <c r="A1211" s="1" t="s">
        <v>14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8.8740000000000006</v>
      </c>
      <c r="G1211" s="2">
        <v>0</v>
      </c>
      <c r="H1211" s="3">
        <f t="shared" si="77"/>
        <v>-1</v>
      </c>
      <c r="I1211" s="2">
        <v>15.049580000000001</v>
      </c>
      <c r="J1211" s="3">
        <f t="shared" si="78"/>
        <v>-1</v>
      </c>
      <c r="K1211" s="2">
        <v>17.6799</v>
      </c>
      <c r="L1211" s="2">
        <v>39.45458</v>
      </c>
      <c r="M1211" s="3">
        <f t="shared" si="79"/>
        <v>1.2316065136115024</v>
      </c>
    </row>
    <row r="1212" spans="1:13" x14ac:dyDescent="0.2">
      <c r="A1212" s="1" t="s">
        <v>13</v>
      </c>
      <c r="B1212" s="1" t="s">
        <v>53</v>
      </c>
      <c r="C1212" s="2">
        <v>687.97311999999999</v>
      </c>
      <c r="D1212" s="2">
        <v>568.74059</v>
      </c>
      <c r="E1212" s="3">
        <f t="shared" si="76"/>
        <v>-0.17330986710643581</v>
      </c>
      <c r="F1212" s="2">
        <v>10649.651970000001</v>
      </c>
      <c r="G1212" s="2">
        <v>11199.16581</v>
      </c>
      <c r="H1212" s="3">
        <f t="shared" si="77"/>
        <v>5.1599229866663876E-2</v>
      </c>
      <c r="I1212" s="2">
        <v>8782.3173900000002</v>
      </c>
      <c r="J1212" s="3">
        <f t="shared" si="78"/>
        <v>0.27519483897859898</v>
      </c>
      <c r="K1212" s="2">
        <v>31108.699509999999</v>
      </c>
      <c r="L1212" s="2">
        <v>30207.39345</v>
      </c>
      <c r="M1212" s="3">
        <f t="shared" si="79"/>
        <v>-2.8972797776720682E-2</v>
      </c>
    </row>
    <row r="1213" spans="1:13" x14ac:dyDescent="0.2">
      <c r="A1213" s="1" t="s">
        <v>12</v>
      </c>
      <c r="B1213" s="1" t="s">
        <v>53</v>
      </c>
      <c r="C1213" s="2">
        <v>0</v>
      </c>
      <c r="D1213" s="2">
        <v>13.348800000000001</v>
      </c>
      <c r="E1213" s="3" t="str">
        <f t="shared" si="76"/>
        <v/>
      </c>
      <c r="F1213" s="2">
        <v>1764.7512400000001</v>
      </c>
      <c r="G1213" s="2">
        <v>1833.8577499999999</v>
      </c>
      <c r="H1213" s="3">
        <f t="shared" si="77"/>
        <v>3.9159349166967949E-2</v>
      </c>
      <c r="I1213" s="2">
        <v>921.24742000000003</v>
      </c>
      <c r="J1213" s="3">
        <f t="shared" si="78"/>
        <v>0.99062457075863497</v>
      </c>
      <c r="K1213" s="2">
        <v>3329.5045100000002</v>
      </c>
      <c r="L1213" s="2">
        <v>3415.1436800000001</v>
      </c>
      <c r="M1213" s="3">
        <f t="shared" si="79"/>
        <v>2.5721295689129509E-2</v>
      </c>
    </row>
    <row r="1214" spans="1:13" x14ac:dyDescent="0.2">
      <c r="A1214" s="1" t="s">
        <v>11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61.634680000000003</v>
      </c>
      <c r="G1214" s="2">
        <v>67.32647</v>
      </c>
      <c r="H1214" s="3">
        <f t="shared" si="77"/>
        <v>9.2347198038506884E-2</v>
      </c>
      <c r="I1214" s="2">
        <v>8.0746199999999995</v>
      </c>
      <c r="J1214" s="3">
        <f t="shared" si="78"/>
        <v>7.3380357218048662</v>
      </c>
      <c r="K1214" s="2">
        <v>118.25923</v>
      </c>
      <c r="L1214" s="2">
        <v>171.00863000000001</v>
      </c>
      <c r="M1214" s="3">
        <f t="shared" si="79"/>
        <v>0.44604890459712965</v>
      </c>
    </row>
    <row r="1215" spans="1:13" x14ac:dyDescent="0.2">
      <c r="A1215" s="1" t="s">
        <v>10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251.80803</v>
      </c>
      <c r="G1215" s="2">
        <v>168.16793000000001</v>
      </c>
      <c r="H1215" s="3">
        <f t="shared" si="77"/>
        <v>-0.33215819209578024</v>
      </c>
      <c r="I1215" s="2">
        <v>281.46339</v>
      </c>
      <c r="J1215" s="3">
        <f t="shared" si="78"/>
        <v>-0.40252290004749813</v>
      </c>
      <c r="K1215" s="2">
        <v>641.75436000000002</v>
      </c>
      <c r="L1215" s="2">
        <v>828.09607000000005</v>
      </c>
      <c r="M1215" s="3">
        <f t="shared" si="79"/>
        <v>0.29036298249691672</v>
      </c>
    </row>
    <row r="1216" spans="1:13" x14ac:dyDescent="0.2">
      <c r="A1216" s="1" t="s">
        <v>27</v>
      </c>
      <c r="B1216" s="1" t="s">
        <v>53</v>
      </c>
      <c r="C1216" s="2">
        <v>368.89828</v>
      </c>
      <c r="D1216" s="2">
        <v>0</v>
      </c>
      <c r="E1216" s="3">
        <f t="shared" si="76"/>
        <v>-1</v>
      </c>
      <c r="F1216" s="2">
        <v>14804.47328</v>
      </c>
      <c r="G1216" s="2">
        <v>13878.51159</v>
      </c>
      <c r="H1216" s="3">
        <f t="shared" si="77"/>
        <v>-6.2546074587531697E-2</v>
      </c>
      <c r="I1216" s="2">
        <v>12751.38984</v>
      </c>
      <c r="J1216" s="3">
        <f t="shared" si="78"/>
        <v>8.8392070522721911E-2</v>
      </c>
      <c r="K1216" s="2">
        <v>38427.883110000002</v>
      </c>
      <c r="L1216" s="2">
        <v>40293.60009</v>
      </c>
      <c r="M1216" s="3">
        <f t="shared" si="79"/>
        <v>4.8551125615204249E-2</v>
      </c>
    </row>
    <row r="1217" spans="1:13" x14ac:dyDescent="0.2">
      <c r="A1217" s="1" t="s">
        <v>9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226.00362000000001</v>
      </c>
      <c r="G1217" s="2">
        <v>71.648439999999994</v>
      </c>
      <c r="H1217" s="3">
        <f t="shared" si="77"/>
        <v>-0.68297658241049419</v>
      </c>
      <c r="I1217" s="2">
        <v>19.34</v>
      </c>
      <c r="J1217" s="3">
        <f t="shared" si="78"/>
        <v>2.7046763185108582</v>
      </c>
      <c r="K1217" s="2">
        <v>336.20141000000001</v>
      </c>
      <c r="L1217" s="2">
        <v>292.53264000000001</v>
      </c>
      <c r="M1217" s="3">
        <f t="shared" si="79"/>
        <v>-0.12988871759936993</v>
      </c>
    </row>
    <row r="1218" spans="1:13" x14ac:dyDescent="0.2">
      <c r="A1218" s="1" t="s">
        <v>8</v>
      </c>
      <c r="B1218" s="1" t="s">
        <v>53</v>
      </c>
      <c r="C1218" s="2">
        <v>50.65</v>
      </c>
      <c r="D1218" s="2">
        <v>0</v>
      </c>
      <c r="E1218" s="3">
        <f t="shared" si="76"/>
        <v>-1</v>
      </c>
      <c r="F1218" s="2">
        <v>395.49459999999999</v>
      </c>
      <c r="G1218" s="2">
        <v>408.6961</v>
      </c>
      <c r="H1218" s="3">
        <f t="shared" si="77"/>
        <v>3.3379722504428555E-2</v>
      </c>
      <c r="I1218" s="2">
        <v>623.00788</v>
      </c>
      <c r="J1218" s="3">
        <f t="shared" si="78"/>
        <v>-0.34399529585404276</v>
      </c>
      <c r="K1218" s="2">
        <v>1048.165</v>
      </c>
      <c r="L1218" s="2">
        <v>1211.3329900000001</v>
      </c>
      <c r="M1218" s="3">
        <f t="shared" si="79"/>
        <v>0.15567013781227201</v>
      </c>
    </row>
    <row r="1219" spans="1:13" x14ac:dyDescent="0.2">
      <c r="A1219" s="1" t="s">
        <v>7</v>
      </c>
      <c r="B1219" s="1" t="s">
        <v>53</v>
      </c>
      <c r="C1219" s="2">
        <v>0</v>
      </c>
      <c r="D1219" s="2">
        <v>0</v>
      </c>
      <c r="E1219" s="3" t="str">
        <f t="shared" si="76"/>
        <v/>
      </c>
      <c r="F1219" s="2">
        <v>340.22874000000002</v>
      </c>
      <c r="G1219" s="2">
        <v>213.66011</v>
      </c>
      <c r="H1219" s="3">
        <f t="shared" si="77"/>
        <v>-0.37201040100257254</v>
      </c>
      <c r="I1219" s="2">
        <v>304.86196000000001</v>
      </c>
      <c r="J1219" s="3">
        <f t="shared" si="78"/>
        <v>-0.29915785491899349</v>
      </c>
      <c r="K1219" s="2">
        <v>893.18353999999999</v>
      </c>
      <c r="L1219" s="2">
        <v>844.51235999999994</v>
      </c>
      <c r="M1219" s="3">
        <f t="shared" si="79"/>
        <v>-5.4491801315550537E-2</v>
      </c>
    </row>
    <row r="1220" spans="1:13" x14ac:dyDescent="0.2">
      <c r="A1220" s="1" t="s">
        <v>6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132.84134</v>
      </c>
      <c r="G1220" s="2">
        <v>153.28380000000001</v>
      </c>
      <c r="H1220" s="3">
        <f t="shared" si="77"/>
        <v>0.15388628268880766</v>
      </c>
      <c r="I1220" s="2">
        <v>234.46196</v>
      </c>
      <c r="J1220" s="3">
        <f t="shared" si="78"/>
        <v>-0.34623168722124475</v>
      </c>
      <c r="K1220" s="2">
        <v>661.41683999999998</v>
      </c>
      <c r="L1220" s="2">
        <v>568.36068</v>
      </c>
      <c r="M1220" s="3">
        <f t="shared" si="79"/>
        <v>-0.14069215413384395</v>
      </c>
    </row>
    <row r="1221" spans="1:13" x14ac:dyDescent="0.2">
      <c r="A1221" s="1" t="s">
        <v>5</v>
      </c>
      <c r="B1221" s="1" t="s">
        <v>53</v>
      </c>
      <c r="C1221" s="2">
        <v>0</v>
      </c>
      <c r="D1221" s="2">
        <v>0</v>
      </c>
      <c r="E1221" s="3" t="str">
        <f t="shared" si="76"/>
        <v/>
      </c>
      <c r="F1221" s="2">
        <v>0</v>
      </c>
      <c r="G1221" s="2">
        <v>0</v>
      </c>
      <c r="H1221" s="3" t="str">
        <f t="shared" si="77"/>
        <v/>
      </c>
      <c r="I1221" s="2">
        <v>0</v>
      </c>
      <c r="J1221" s="3" t="str">
        <f t="shared" si="78"/>
        <v/>
      </c>
      <c r="K1221" s="2">
        <v>0</v>
      </c>
      <c r="L1221" s="2">
        <v>0</v>
      </c>
      <c r="M1221" s="3" t="str">
        <f t="shared" si="79"/>
        <v/>
      </c>
    </row>
    <row r="1222" spans="1:13" x14ac:dyDescent="0.2">
      <c r="A1222" s="1" t="s">
        <v>4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6.6196000000000002</v>
      </c>
      <c r="G1222" s="2">
        <v>0.53600000000000003</v>
      </c>
      <c r="H1222" s="3">
        <f t="shared" si="77"/>
        <v>-0.91902834008097167</v>
      </c>
      <c r="I1222" s="2">
        <v>9.0363100000000003</v>
      </c>
      <c r="J1222" s="3">
        <f t="shared" si="78"/>
        <v>-0.9406837525494367</v>
      </c>
      <c r="K1222" s="2">
        <v>12.07619</v>
      </c>
      <c r="L1222" s="2">
        <v>12.644310000000001</v>
      </c>
      <c r="M1222" s="3">
        <f t="shared" si="79"/>
        <v>4.7044639079047323E-2</v>
      </c>
    </row>
    <row r="1223" spans="1:13" x14ac:dyDescent="0.2">
      <c r="A1223" s="1" t="s">
        <v>3</v>
      </c>
      <c r="B1223" s="1" t="s">
        <v>53</v>
      </c>
      <c r="C1223" s="2">
        <v>89.076800000000006</v>
      </c>
      <c r="D1223" s="2">
        <v>16.5</v>
      </c>
      <c r="E1223" s="3">
        <f t="shared" si="76"/>
        <v>-0.81476658344260233</v>
      </c>
      <c r="F1223" s="2">
        <v>1779.58349</v>
      </c>
      <c r="G1223" s="2">
        <v>913.76571000000001</v>
      </c>
      <c r="H1223" s="3">
        <f t="shared" si="77"/>
        <v>-0.48652832804152391</v>
      </c>
      <c r="I1223" s="2">
        <v>909.02275999999995</v>
      </c>
      <c r="J1223" s="3">
        <f t="shared" si="78"/>
        <v>5.2176361348752476E-3</v>
      </c>
      <c r="K1223" s="2">
        <v>4901.5067900000004</v>
      </c>
      <c r="L1223" s="2">
        <v>3435.4447100000002</v>
      </c>
      <c r="M1223" s="3">
        <f t="shared" si="79"/>
        <v>-0.29910436582298405</v>
      </c>
    </row>
    <row r="1224" spans="1:13" x14ac:dyDescent="0.2">
      <c r="A1224" s="1" t="s">
        <v>2</v>
      </c>
      <c r="B1224" s="1" t="s">
        <v>53</v>
      </c>
      <c r="C1224" s="2">
        <v>395.71510999999998</v>
      </c>
      <c r="D1224" s="2">
        <v>222.15411</v>
      </c>
      <c r="E1224" s="3">
        <f t="shared" si="76"/>
        <v>-0.43860089143424419</v>
      </c>
      <c r="F1224" s="2">
        <v>2545.1656499999999</v>
      </c>
      <c r="G1224" s="2">
        <v>2660.5694899999999</v>
      </c>
      <c r="H1224" s="3">
        <f t="shared" si="77"/>
        <v>4.5342368973115832E-2</v>
      </c>
      <c r="I1224" s="2">
        <v>1675.6445000000001</v>
      </c>
      <c r="J1224" s="3">
        <f t="shared" si="78"/>
        <v>0.58778875232783556</v>
      </c>
      <c r="K1224" s="2">
        <v>5748.4149900000002</v>
      </c>
      <c r="L1224" s="2">
        <v>6717.5984799999997</v>
      </c>
      <c r="M1224" s="3">
        <f t="shared" si="79"/>
        <v>0.16860012571917671</v>
      </c>
    </row>
    <row r="1225" spans="1:13" x14ac:dyDescent="0.2">
      <c r="A1225" s="1" t="s">
        <v>25</v>
      </c>
      <c r="B1225" s="1" t="s">
        <v>53</v>
      </c>
      <c r="C1225" s="2">
        <v>0</v>
      </c>
      <c r="D1225" s="2">
        <v>52.035969999999999</v>
      </c>
      <c r="E1225" s="3" t="str">
        <f t="shared" si="76"/>
        <v/>
      </c>
      <c r="F1225" s="2">
        <v>405.03953999999999</v>
      </c>
      <c r="G1225" s="2">
        <v>708.44194000000005</v>
      </c>
      <c r="H1225" s="3">
        <f t="shared" si="77"/>
        <v>0.74906859710535922</v>
      </c>
      <c r="I1225" s="2">
        <v>474.35127999999997</v>
      </c>
      <c r="J1225" s="3">
        <f t="shared" si="78"/>
        <v>0.49349642315711706</v>
      </c>
      <c r="K1225" s="2">
        <v>1365.8290999999999</v>
      </c>
      <c r="L1225" s="2">
        <v>1908.1560099999999</v>
      </c>
      <c r="M1225" s="3">
        <f t="shared" si="79"/>
        <v>0.3970679128157395</v>
      </c>
    </row>
    <row r="1226" spans="1:13" x14ac:dyDescent="0.2">
      <c r="A1226" s="6" t="s">
        <v>0</v>
      </c>
      <c r="B1226" s="6" t="s">
        <v>53</v>
      </c>
      <c r="C1226" s="5">
        <v>1596.6263100000001</v>
      </c>
      <c r="D1226" s="5">
        <v>872.77946999999995</v>
      </c>
      <c r="E1226" s="4">
        <f t="shared" si="76"/>
        <v>-0.45336021050536246</v>
      </c>
      <c r="F1226" s="5">
        <v>34518.14099</v>
      </c>
      <c r="G1226" s="5">
        <v>33500.814189999997</v>
      </c>
      <c r="H1226" s="4">
        <f t="shared" si="77"/>
        <v>-2.9472236071308888E-2</v>
      </c>
      <c r="I1226" s="5">
        <v>28295.089690000001</v>
      </c>
      <c r="J1226" s="4">
        <f t="shared" si="78"/>
        <v>0.18397978437367501</v>
      </c>
      <c r="K1226" s="5">
        <v>91457.717850000001</v>
      </c>
      <c r="L1226" s="5">
        <v>93358.001680000001</v>
      </c>
      <c r="M1226" s="4">
        <f t="shared" si="79"/>
        <v>2.0777730678964268E-2</v>
      </c>
    </row>
    <row r="1227" spans="1:13" x14ac:dyDescent="0.2">
      <c r="A1227" s="1" t="s">
        <v>22</v>
      </c>
      <c r="B1227" s="1" t="s">
        <v>52</v>
      </c>
      <c r="C1227" s="2">
        <v>51.642069999999997</v>
      </c>
      <c r="D1227" s="2">
        <v>14.035209999999999</v>
      </c>
      <c r="E1227" s="3">
        <f t="shared" si="76"/>
        <v>-0.72822139004110409</v>
      </c>
      <c r="F1227" s="2">
        <v>1212.53628</v>
      </c>
      <c r="G1227" s="2">
        <v>2499.2452699999999</v>
      </c>
      <c r="H1227" s="3">
        <f t="shared" si="77"/>
        <v>1.061171538718825</v>
      </c>
      <c r="I1227" s="2">
        <v>2079.23018</v>
      </c>
      <c r="J1227" s="3">
        <f t="shared" si="78"/>
        <v>0.20200509498183594</v>
      </c>
      <c r="K1227" s="2">
        <v>3925.7322300000001</v>
      </c>
      <c r="L1227" s="2">
        <v>8587.2178000000004</v>
      </c>
      <c r="M1227" s="3">
        <f t="shared" si="79"/>
        <v>1.1874181163904804</v>
      </c>
    </row>
    <row r="1228" spans="1:13" x14ac:dyDescent="0.2">
      <c r="A1228" s="1" t="s">
        <v>21</v>
      </c>
      <c r="B1228" s="1" t="s">
        <v>52</v>
      </c>
      <c r="C1228" s="2">
        <v>77.878349999999998</v>
      </c>
      <c r="D1228" s="2">
        <v>0</v>
      </c>
      <c r="E1228" s="3">
        <f t="shared" si="76"/>
        <v>-1</v>
      </c>
      <c r="F1228" s="2">
        <v>4650.6214600000003</v>
      </c>
      <c r="G1228" s="2">
        <v>2118.3081099999999</v>
      </c>
      <c r="H1228" s="3">
        <f t="shared" si="77"/>
        <v>-0.54451074373187103</v>
      </c>
      <c r="I1228" s="2">
        <v>2420.97678</v>
      </c>
      <c r="J1228" s="3">
        <f t="shared" si="78"/>
        <v>-0.12501923707008877</v>
      </c>
      <c r="K1228" s="2">
        <v>11319.363230000001</v>
      </c>
      <c r="L1228" s="2">
        <v>6083.8213500000002</v>
      </c>
      <c r="M1228" s="3">
        <f t="shared" si="79"/>
        <v>-0.46252971776045748</v>
      </c>
    </row>
    <row r="1229" spans="1:13" x14ac:dyDescent="0.2">
      <c r="A1229" s="1" t="s">
        <v>20</v>
      </c>
      <c r="B1229" s="1" t="s">
        <v>52</v>
      </c>
      <c r="C1229" s="2">
        <v>278.45697999999999</v>
      </c>
      <c r="D1229" s="2">
        <v>0</v>
      </c>
      <c r="E1229" s="3">
        <f t="shared" si="76"/>
        <v>-1</v>
      </c>
      <c r="F1229" s="2">
        <v>6721.3549800000001</v>
      </c>
      <c r="G1229" s="2">
        <v>6995.54774</v>
      </c>
      <c r="H1229" s="3">
        <f t="shared" si="77"/>
        <v>4.0794268538990375E-2</v>
      </c>
      <c r="I1229" s="2">
        <v>5877.3689400000003</v>
      </c>
      <c r="J1229" s="3">
        <f t="shared" si="78"/>
        <v>0.19025159240726519</v>
      </c>
      <c r="K1229" s="2">
        <v>13987.955809999999</v>
      </c>
      <c r="L1229" s="2">
        <v>18333.413219999999</v>
      </c>
      <c r="M1229" s="3">
        <f t="shared" si="79"/>
        <v>0.31065707305805379</v>
      </c>
    </row>
    <row r="1230" spans="1:13" x14ac:dyDescent="0.2">
      <c r="A1230" s="1" t="s">
        <v>19</v>
      </c>
      <c r="B1230" s="1" t="s">
        <v>52</v>
      </c>
      <c r="C1230" s="2">
        <v>22.130109999999998</v>
      </c>
      <c r="D1230" s="2">
        <v>0</v>
      </c>
      <c r="E1230" s="3">
        <f t="shared" si="76"/>
        <v>-1</v>
      </c>
      <c r="F1230" s="2">
        <v>826.93287999999995</v>
      </c>
      <c r="G1230" s="2">
        <v>1234.52034</v>
      </c>
      <c r="H1230" s="3">
        <f t="shared" si="77"/>
        <v>0.49289062009482576</v>
      </c>
      <c r="I1230" s="2">
        <v>603.18209999999999</v>
      </c>
      <c r="J1230" s="3">
        <f t="shared" si="78"/>
        <v>1.0466793361407776</v>
      </c>
      <c r="K1230" s="2">
        <v>1543.1092000000001</v>
      </c>
      <c r="L1230" s="2">
        <v>2225.3113499999999</v>
      </c>
      <c r="M1230" s="3">
        <f t="shared" si="79"/>
        <v>0.44209583482491044</v>
      </c>
    </row>
    <row r="1231" spans="1:13" x14ac:dyDescent="0.2">
      <c r="A1231" s="1" t="s">
        <v>18</v>
      </c>
      <c r="B1231" s="1" t="s">
        <v>52</v>
      </c>
      <c r="C1231" s="2">
        <v>4.5236499999999999</v>
      </c>
      <c r="D1231" s="2">
        <v>0</v>
      </c>
      <c r="E1231" s="3">
        <f t="shared" si="76"/>
        <v>-1</v>
      </c>
      <c r="F1231" s="2">
        <v>86.661429999999996</v>
      </c>
      <c r="G1231" s="2">
        <v>14.3964</v>
      </c>
      <c r="H1231" s="3">
        <f t="shared" si="77"/>
        <v>-0.83387765468444264</v>
      </c>
      <c r="I1231" s="2">
        <v>33.15889</v>
      </c>
      <c r="J1231" s="3">
        <f t="shared" si="78"/>
        <v>-0.56583588895768222</v>
      </c>
      <c r="K1231" s="2">
        <v>130.8869</v>
      </c>
      <c r="L1231" s="2">
        <v>47.555289999999999</v>
      </c>
      <c r="M1231" s="3">
        <f t="shared" si="79"/>
        <v>-0.63666883393219642</v>
      </c>
    </row>
    <row r="1232" spans="1:13" x14ac:dyDescent="0.2">
      <c r="A1232" s="1" t="s">
        <v>17</v>
      </c>
      <c r="B1232" s="1" t="s">
        <v>52</v>
      </c>
      <c r="C1232" s="2">
        <v>5131.0952500000003</v>
      </c>
      <c r="D1232" s="2">
        <v>4.0822799999999999</v>
      </c>
      <c r="E1232" s="3">
        <f t="shared" si="76"/>
        <v>-0.99920440377714681</v>
      </c>
      <c r="F1232" s="2">
        <v>180014.37758999999</v>
      </c>
      <c r="G1232" s="2">
        <v>227109.84606000001</v>
      </c>
      <c r="H1232" s="3">
        <f t="shared" si="77"/>
        <v>0.26162059442421026</v>
      </c>
      <c r="I1232" s="2">
        <v>171176.53519</v>
      </c>
      <c r="J1232" s="3">
        <f t="shared" si="78"/>
        <v>0.32675805014931503</v>
      </c>
      <c r="K1232" s="2">
        <v>386982.90982</v>
      </c>
      <c r="L1232" s="2">
        <v>531838.60450999998</v>
      </c>
      <c r="M1232" s="3">
        <f t="shared" si="79"/>
        <v>0.37432065089741995</v>
      </c>
    </row>
    <row r="1233" spans="1:13" x14ac:dyDescent="0.2">
      <c r="A1233" s="1" t="s">
        <v>16</v>
      </c>
      <c r="B1233" s="1" t="s">
        <v>52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33.200000000000003</v>
      </c>
      <c r="J1233" s="3">
        <f t="shared" si="78"/>
        <v>-1</v>
      </c>
      <c r="K1233" s="2">
        <v>0</v>
      </c>
      <c r="L1233" s="2">
        <v>33.200000000000003</v>
      </c>
      <c r="M1233" s="3" t="str">
        <f t="shared" si="79"/>
        <v/>
      </c>
    </row>
    <row r="1234" spans="1:13" x14ac:dyDescent="0.2">
      <c r="A1234" s="1" t="s">
        <v>15</v>
      </c>
      <c r="B1234" s="1" t="s">
        <v>52</v>
      </c>
      <c r="C1234" s="2">
        <v>1.0144</v>
      </c>
      <c r="D1234" s="2">
        <v>0</v>
      </c>
      <c r="E1234" s="3">
        <f t="shared" si="76"/>
        <v>-1</v>
      </c>
      <c r="F1234" s="2">
        <v>20.5335</v>
      </c>
      <c r="G1234" s="2">
        <v>34.664479999999998</v>
      </c>
      <c r="H1234" s="3">
        <f t="shared" si="77"/>
        <v>0.68819149195217566</v>
      </c>
      <c r="I1234" s="2">
        <v>36.481900000000003</v>
      </c>
      <c r="J1234" s="3">
        <f t="shared" si="78"/>
        <v>-4.9817032555870333E-2</v>
      </c>
      <c r="K1234" s="2">
        <v>85.125919999999994</v>
      </c>
      <c r="L1234" s="2">
        <v>105.66924</v>
      </c>
      <c r="M1234" s="3">
        <f t="shared" si="79"/>
        <v>0.2413286106041499</v>
      </c>
    </row>
    <row r="1235" spans="1:13" x14ac:dyDescent="0.2">
      <c r="A1235" s="1" t="s">
        <v>14</v>
      </c>
      <c r="B1235" s="1" t="s">
        <v>52</v>
      </c>
      <c r="C1235" s="2">
        <v>10.6707</v>
      </c>
      <c r="D1235" s="2">
        <v>13.761659999999999</v>
      </c>
      <c r="E1235" s="3">
        <f t="shared" si="76"/>
        <v>0.28966796929910865</v>
      </c>
      <c r="F1235" s="2">
        <v>175.62242000000001</v>
      </c>
      <c r="G1235" s="2">
        <v>108.16723</v>
      </c>
      <c r="H1235" s="3">
        <f t="shared" si="77"/>
        <v>-0.38409213356700134</v>
      </c>
      <c r="I1235" s="2">
        <v>80.717839999999995</v>
      </c>
      <c r="J1235" s="3">
        <f t="shared" si="78"/>
        <v>0.3400659631129872</v>
      </c>
      <c r="K1235" s="2">
        <v>291.39013</v>
      </c>
      <c r="L1235" s="2">
        <v>287.98718000000002</v>
      </c>
      <c r="M1235" s="3">
        <f t="shared" si="79"/>
        <v>-1.1678329667514697E-2</v>
      </c>
    </row>
    <row r="1236" spans="1:13" x14ac:dyDescent="0.2">
      <c r="A1236" s="1" t="s">
        <v>13</v>
      </c>
      <c r="B1236" s="1" t="s">
        <v>52</v>
      </c>
      <c r="C1236" s="2">
        <v>28.138839999999998</v>
      </c>
      <c r="D1236" s="2">
        <v>0</v>
      </c>
      <c r="E1236" s="3">
        <f t="shared" si="76"/>
        <v>-1</v>
      </c>
      <c r="F1236" s="2">
        <v>248.84671</v>
      </c>
      <c r="G1236" s="2">
        <v>234.20124000000001</v>
      </c>
      <c r="H1236" s="3">
        <f t="shared" si="77"/>
        <v>-5.8853380058751736E-2</v>
      </c>
      <c r="I1236" s="2">
        <v>104.11653</v>
      </c>
      <c r="J1236" s="3">
        <f t="shared" si="78"/>
        <v>1.2494145742275506</v>
      </c>
      <c r="K1236" s="2">
        <v>475.61820999999998</v>
      </c>
      <c r="L1236" s="2">
        <v>754.80841999999996</v>
      </c>
      <c r="M1236" s="3">
        <f t="shared" si="79"/>
        <v>0.58700487939685897</v>
      </c>
    </row>
    <row r="1237" spans="1:13" x14ac:dyDescent="0.2">
      <c r="A1237" s="1" t="s">
        <v>12</v>
      </c>
      <c r="B1237" s="1" t="s">
        <v>52</v>
      </c>
      <c r="C1237" s="2">
        <v>577.70554000000004</v>
      </c>
      <c r="D1237" s="2">
        <v>0</v>
      </c>
      <c r="E1237" s="3">
        <f t="shared" si="76"/>
        <v>-1</v>
      </c>
      <c r="F1237" s="2">
        <v>11102.06554</v>
      </c>
      <c r="G1237" s="2">
        <v>4998.2727299999997</v>
      </c>
      <c r="H1237" s="3">
        <f t="shared" si="77"/>
        <v>-0.54978893684318852</v>
      </c>
      <c r="I1237" s="2">
        <v>2378.5998300000001</v>
      </c>
      <c r="J1237" s="3">
        <f t="shared" si="78"/>
        <v>1.1013508312577316</v>
      </c>
      <c r="K1237" s="2">
        <v>20466.192480000002</v>
      </c>
      <c r="L1237" s="2">
        <v>12085.044980000001</v>
      </c>
      <c r="M1237" s="3">
        <f t="shared" si="79"/>
        <v>-0.40951180871528681</v>
      </c>
    </row>
    <row r="1238" spans="1:13" x14ac:dyDescent="0.2">
      <c r="A1238" s="1" t="s">
        <v>11</v>
      </c>
      <c r="B1238" s="1" t="s">
        <v>52</v>
      </c>
      <c r="C1238" s="2">
        <v>1664.51152</v>
      </c>
      <c r="D1238" s="2">
        <v>74.952280000000002</v>
      </c>
      <c r="E1238" s="3">
        <f t="shared" si="76"/>
        <v>-0.95497040477076423</v>
      </c>
      <c r="F1238" s="2">
        <v>30633.859980000001</v>
      </c>
      <c r="G1238" s="2">
        <v>41560.372640000001</v>
      </c>
      <c r="H1238" s="3">
        <f t="shared" si="77"/>
        <v>0.35668089712277906</v>
      </c>
      <c r="I1238" s="2">
        <v>32350.259419999998</v>
      </c>
      <c r="J1238" s="3">
        <f t="shared" si="78"/>
        <v>0.28469982575490582</v>
      </c>
      <c r="K1238" s="2">
        <v>84730.408909999998</v>
      </c>
      <c r="L1238" s="2">
        <v>115957.71249999999</v>
      </c>
      <c r="M1238" s="3">
        <f t="shared" si="79"/>
        <v>0.36854895416791167</v>
      </c>
    </row>
    <row r="1239" spans="1:13" x14ac:dyDescent="0.2">
      <c r="A1239" s="1" t="s">
        <v>10</v>
      </c>
      <c r="B1239" s="1" t="s">
        <v>52</v>
      </c>
      <c r="C1239" s="2">
        <v>884.91165999999998</v>
      </c>
      <c r="D1239" s="2">
        <v>20.917649999999998</v>
      </c>
      <c r="E1239" s="3">
        <f t="shared" si="76"/>
        <v>-0.97636187774946936</v>
      </c>
      <c r="F1239" s="2">
        <v>12288.00511</v>
      </c>
      <c r="G1239" s="2">
        <v>12096.257250000001</v>
      </c>
      <c r="H1239" s="3">
        <f t="shared" si="77"/>
        <v>-1.5604474305105476E-2</v>
      </c>
      <c r="I1239" s="2">
        <v>11144.99459</v>
      </c>
      <c r="J1239" s="3">
        <f t="shared" si="78"/>
        <v>8.535335323119253E-2</v>
      </c>
      <c r="K1239" s="2">
        <v>31748.052960000001</v>
      </c>
      <c r="L1239" s="2">
        <v>35454.328260000002</v>
      </c>
      <c r="M1239" s="3">
        <f t="shared" si="79"/>
        <v>0.11674023930442634</v>
      </c>
    </row>
    <row r="1240" spans="1:13" x14ac:dyDescent="0.2">
      <c r="A1240" s="1" t="s">
        <v>27</v>
      </c>
      <c r="B1240" s="1" t="s">
        <v>52</v>
      </c>
      <c r="C1240" s="2">
        <v>529.91909999999996</v>
      </c>
      <c r="D1240" s="2">
        <v>0</v>
      </c>
      <c r="E1240" s="3">
        <f t="shared" si="76"/>
        <v>-1</v>
      </c>
      <c r="F1240" s="2">
        <v>19627.592840000001</v>
      </c>
      <c r="G1240" s="2">
        <v>21851.640920000002</v>
      </c>
      <c r="H1240" s="3">
        <f t="shared" si="77"/>
        <v>0.11331231996353153</v>
      </c>
      <c r="I1240" s="2">
        <v>18405.50488</v>
      </c>
      <c r="J1240" s="3">
        <f t="shared" si="78"/>
        <v>0.18723398583565509</v>
      </c>
      <c r="K1240" s="2">
        <v>51787.60252</v>
      </c>
      <c r="L1240" s="2">
        <v>60474.68075</v>
      </c>
      <c r="M1240" s="3">
        <f t="shared" si="79"/>
        <v>0.16774435979431779</v>
      </c>
    </row>
    <row r="1241" spans="1:13" x14ac:dyDescent="0.2">
      <c r="A1241" s="1" t="s">
        <v>9</v>
      </c>
      <c r="B1241" s="1" t="s">
        <v>52</v>
      </c>
      <c r="C1241" s="2">
        <v>284.53167999999999</v>
      </c>
      <c r="D1241" s="2">
        <v>0</v>
      </c>
      <c r="E1241" s="3">
        <f t="shared" si="76"/>
        <v>-1</v>
      </c>
      <c r="F1241" s="2">
        <v>4268.03053</v>
      </c>
      <c r="G1241" s="2">
        <v>3546.0003000000002</v>
      </c>
      <c r="H1241" s="3">
        <f t="shared" si="77"/>
        <v>-0.16917175847849431</v>
      </c>
      <c r="I1241" s="2">
        <v>4288.6692499999999</v>
      </c>
      <c r="J1241" s="3">
        <f t="shared" si="78"/>
        <v>-0.17317002237931955</v>
      </c>
      <c r="K1241" s="2">
        <v>10016.64458</v>
      </c>
      <c r="L1241" s="2">
        <v>11080.620999999999</v>
      </c>
      <c r="M1241" s="3">
        <f t="shared" si="79"/>
        <v>0.1062208418699826</v>
      </c>
    </row>
    <row r="1242" spans="1:13" x14ac:dyDescent="0.2">
      <c r="A1242" s="1" t="s">
        <v>8</v>
      </c>
      <c r="B1242" s="1" t="s">
        <v>52</v>
      </c>
      <c r="C1242" s="2">
        <v>226.09513999999999</v>
      </c>
      <c r="D1242" s="2">
        <v>0</v>
      </c>
      <c r="E1242" s="3">
        <f t="shared" si="76"/>
        <v>-1</v>
      </c>
      <c r="F1242" s="2">
        <v>4071.3092200000001</v>
      </c>
      <c r="G1242" s="2">
        <v>5226.6332899999998</v>
      </c>
      <c r="H1242" s="3">
        <f t="shared" si="77"/>
        <v>0.28377212527227291</v>
      </c>
      <c r="I1242" s="2">
        <v>4220.2565699999996</v>
      </c>
      <c r="J1242" s="3">
        <f t="shared" si="78"/>
        <v>0.23846339749907686</v>
      </c>
      <c r="K1242" s="2">
        <v>10498.27663</v>
      </c>
      <c r="L1242" s="2">
        <v>16948.430980000001</v>
      </c>
      <c r="M1242" s="3">
        <f t="shared" si="79"/>
        <v>0.61440125625647579</v>
      </c>
    </row>
    <row r="1243" spans="1:13" x14ac:dyDescent="0.2">
      <c r="A1243" s="1" t="s">
        <v>7</v>
      </c>
      <c r="B1243" s="1" t="s">
        <v>52</v>
      </c>
      <c r="C1243" s="2">
        <v>313.78456</v>
      </c>
      <c r="D1243" s="2">
        <v>51.68121</v>
      </c>
      <c r="E1243" s="3">
        <f t="shared" si="76"/>
        <v>-0.83529715420032136</v>
      </c>
      <c r="F1243" s="2">
        <v>7467.9525400000002</v>
      </c>
      <c r="G1243" s="2">
        <v>9461.3935999999994</v>
      </c>
      <c r="H1243" s="3">
        <f t="shared" si="77"/>
        <v>0.26693274352276464</v>
      </c>
      <c r="I1243" s="2">
        <v>8344.0200299999997</v>
      </c>
      <c r="J1243" s="3">
        <f t="shared" si="78"/>
        <v>0.13391309776134364</v>
      </c>
      <c r="K1243" s="2">
        <v>19896.02319</v>
      </c>
      <c r="L1243" s="2">
        <v>25981.068240000001</v>
      </c>
      <c r="M1243" s="3">
        <f t="shared" si="79"/>
        <v>0.30584227772002315</v>
      </c>
    </row>
    <row r="1244" spans="1:13" x14ac:dyDescent="0.2">
      <c r="A1244" s="1" t="s">
        <v>6</v>
      </c>
      <c r="B1244" s="1" t="s">
        <v>52</v>
      </c>
      <c r="C1244" s="2">
        <v>48.533760000000001</v>
      </c>
      <c r="D1244" s="2">
        <v>0</v>
      </c>
      <c r="E1244" s="3">
        <f t="shared" ref="E1244:E1304" si="80">IF(C1244=0,"",(D1244/C1244-1))</f>
        <v>-1</v>
      </c>
      <c r="F1244" s="2">
        <v>1464.86691</v>
      </c>
      <c r="G1244" s="2">
        <v>3515.7578199999998</v>
      </c>
      <c r="H1244" s="3">
        <f t="shared" ref="H1244:H1304" si="81">IF(F1244=0,"",(G1244/F1244-1))</f>
        <v>1.4000527256090454</v>
      </c>
      <c r="I1244" s="2">
        <v>3462.6768299999999</v>
      </c>
      <c r="J1244" s="3">
        <f t="shared" ref="J1244:J1304" si="82">IF(I1244=0,"",(G1244/I1244-1))</f>
        <v>1.5329466943064363E-2</v>
      </c>
      <c r="K1244" s="2">
        <v>5091.6597099999999</v>
      </c>
      <c r="L1244" s="2">
        <v>10279.447169999999</v>
      </c>
      <c r="M1244" s="3">
        <f t="shared" ref="M1244:M1304" si="83">IF(K1244=0,"",(L1244/K1244-1))</f>
        <v>1.0188794529632852</v>
      </c>
    </row>
    <row r="1245" spans="1:13" x14ac:dyDescent="0.2">
      <c r="A1245" s="1" t="s">
        <v>5</v>
      </c>
      <c r="B1245" s="1" t="s">
        <v>52</v>
      </c>
      <c r="C1245" s="2">
        <v>0</v>
      </c>
      <c r="D1245" s="2">
        <v>0</v>
      </c>
      <c r="E1245" s="3" t="str">
        <f t="shared" si="80"/>
        <v/>
      </c>
      <c r="F1245" s="2">
        <v>0</v>
      </c>
      <c r="G1245" s="2">
        <v>0</v>
      </c>
      <c r="H1245" s="3" t="str">
        <f t="shared" si="81"/>
        <v/>
      </c>
      <c r="I1245" s="2">
        <v>0</v>
      </c>
      <c r="J1245" s="3" t="str">
        <f t="shared" si="82"/>
        <v/>
      </c>
      <c r="K1245" s="2">
        <v>0</v>
      </c>
      <c r="L1245" s="2">
        <v>0</v>
      </c>
      <c r="M1245" s="3" t="str">
        <f t="shared" si="83"/>
        <v/>
      </c>
    </row>
    <row r="1246" spans="1:13" x14ac:dyDescent="0.2">
      <c r="A1246" s="1" t="s">
        <v>4</v>
      </c>
      <c r="B1246" s="1" t="s">
        <v>52</v>
      </c>
      <c r="C1246" s="2">
        <v>1842.5062800000001</v>
      </c>
      <c r="D1246" s="2">
        <v>411.52836000000002</v>
      </c>
      <c r="E1246" s="3">
        <f t="shared" si="80"/>
        <v>-0.77664751297347001</v>
      </c>
      <c r="F1246" s="2">
        <v>39030.106610000003</v>
      </c>
      <c r="G1246" s="2">
        <v>47196.092499999999</v>
      </c>
      <c r="H1246" s="3">
        <f t="shared" si="81"/>
        <v>0.20922274109053474</v>
      </c>
      <c r="I1246" s="2">
        <v>41117.589399999997</v>
      </c>
      <c r="J1246" s="3">
        <f t="shared" si="82"/>
        <v>0.14783218541503307</v>
      </c>
      <c r="K1246" s="2">
        <v>104882.96636999999</v>
      </c>
      <c r="L1246" s="2">
        <v>125589.4855</v>
      </c>
      <c r="M1246" s="3">
        <f t="shared" si="83"/>
        <v>0.19742499517941514</v>
      </c>
    </row>
    <row r="1247" spans="1:13" x14ac:dyDescent="0.2">
      <c r="A1247" s="1" t="s">
        <v>3</v>
      </c>
      <c r="B1247" s="1" t="s">
        <v>52</v>
      </c>
      <c r="C1247" s="2">
        <v>321.37288999999998</v>
      </c>
      <c r="D1247" s="2">
        <v>0</v>
      </c>
      <c r="E1247" s="3">
        <f t="shared" si="80"/>
        <v>-1</v>
      </c>
      <c r="F1247" s="2">
        <v>3715.8532599999999</v>
      </c>
      <c r="G1247" s="2">
        <v>5734.4560000000001</v>
      </c>
      <c r="H1247" s="3">
        <f t="shared" si="81"/>
        <v>0.5432407037515794</v>
      </c>
      <c r="I1247" s="2">
        <v>4373.4118099999996</v>
      </c>
      <c r="J1247" s="3">
        <f t="shared" si="82"/>
        <v>0.31120878827095888</v>
      </c>
      <c r="K1247" s="2">
        <v>11513.253919999999</v>
      </c>
      <c r="L1247" s="2">
        <v>15958.771570000001</v>
      </c>
      <c r="M1247" s="3">
        <f t="shared" si="83"/>
        <v>0.3861217411593405</v>
      </c>
    </row>
    <row r="1248" spans="1:13" x14ac:dyDescent="0.2">
      <c r="A1248" s="1" t="s">
        <v>26</v>
      </c>
      <c r="B1248" s="1" t="s">
        <v>52</v>
      </c>
      <c r="C1248" s="2">
        <v>13.33441</v>
      </c>
      <c r="D1248" s="2">
        <v>0</v>
      </c>
      <c r="E1248" s="3">
        <f t="shared" si="80"/>
        <v>-1</v>
      </c>
      <c r="F1248" s="2">
        <v>302.80694999999997</v>
      </c>
      <c r="G1248" s="2">
        <v>217.00203999999999</v>
      </c>
      <c r="H1248" s="3">
        <f t="shared" si="81"/>
        <v>-0.28336506146903162</v>
      </c>
      <c r="I1248" s="2">
        <v>61.635570000000001</v>
      </c>
      <c r="J1248" s="3">
        <f t="shared" si="82"/>
        <v>2.5207273981566161</v>
      </c>
      <c r="K1248" s="2">
        <v>472.36194999999998</v>
      </c>
      <c r="L1248" s="2">
        <v>458.40393</v>
      </c>
      <c r="M1248" s="3">
        <f t="shared" si="83"/>
        <v>-2.9549416501477244E-2</v>
      </c>
    </row>
    <row r="1249" spans="1:13" x14ac:dyDescent="0.2">
      <c r="A1249" s="1" t="s">
        <v>2</v>
      </c>
      <c r="B1249" s="1" t="s">
        <v>52</v>
      </c>
      <c r="C1249" s="2">
        <v>15.09717</v>
      </c>
      <c r="D1249" s="2">
        <v>0</v>
      </c>
      <c r="E1249" s="3">
        <f t="shared" si="80"/>
        <v>-1</v>
      </c>
      <c r="F1249" s="2">
        <v>141.0599</v>
      </c>
      <c r="G1249" s="2">
        <v>96.673270000000002</v>
      </c>
      <c r="H1249" s="3">
        <f t="shared" si="81"/>
        <v>-0.31466511744301529</v>
      </c>
      <c r="I1249" s="2">
        <v>106.30306</v>
      </c>
      <c r="J1249" s="3">
        <f t="shared" si="82"/>
        <v>-9.0588079026135304E-2</v>
      </c>
      <c r="K1249" s="2">
        <v>277.05097999999998</v>
      </c>
      <c r="L1249" s="2">
        <v>222.74625</v>
      </c>
      <c r="M1249" s="3">
        <f t="shared" si="83"/>
        <v>-0.19600988236894157</v>
      </c>
    </row>
    <row r="1250" spans="1:13" x14ac:dyDescent="0.2">
      <c r="A1250" s="1" t="s">
        <v>25</v>
      </c>
      <c r="B1250" s="1" t="s">
        <v>52</v>
      </c>
      <c r="C1250" s="2">
        <v>63.982419999999998</v>
      </c>
      <c r="D1250" s="2">
        <v>45.788029999999999</v>
      </c>
      <c r="E1250" s="3">
        <f t="shared" si="80"/>
        <v>-0.28436545538602631</v>
      </c>
      <c r="F1250" s="2">
        <v>820.3125</v>
      </c>
      <c r="G1250" s="2">
        <v>1407.1985400000001</v>
      </c>
      <c r="H1250" s="3">
        <f t="shared" si="81"/>
        <v>0.71544202971428583</v>
      </c>
      <c r="I1250" s="2">
        <v>1522.64013</v>
      </c>
      <c r="J1250" s="3">
        <f t="shared" si="82"/>
        <v>-7.581672630682601E-2</v>
      </c>
      <c r="K1250" s="2">
        <v>5123.2414600000002</v>
      </c>
      <c r="L1250" s="2">
        <v>5832.9189800000004</v>
      </c>
      <c r="M1250" s="3">
        <f t="shared" si="83"/>
        <v>0.13852119318225542</v>
      </c>
    </row>
    <row r="1251" spans="1:13" x14ac:dyDescent="0.2">
      <c r="A1251" s="1" t="s">
        <v>29</v>
      </c>
      <c r="B1251" s="1" t="s">
        <v>52</v>
      </c>
      <c r="C1251" s="2">
        <v>47.072710000000001</v>
      </c>
      <c r="D1251" s="2">
        <v>0</v>
      </c>
      <c r="E1251" s="3">
        <f t="shared" si="80"/>
        <v>-1</v>
      </c>
      <c r="F1251" s="2">
        <v>1627.38894</v>
      </c>
      <c r="G1251" s="2">
        <v>1383.9167600000001</v>
      </c>
      <c r="H1251" s="3">
        <f t="shared" si="81"/>
        <v>-0.14960909098964381</v>
      </c>
      <c r="I1251" s="2">
        <v>2359.1872400000002</v>
      </c>
      <c r="J1251" s="3">
        <f t="shared" si="82"/>
        <v>-0.41339257158749299</v>
      </c>
      <c r="K1251" s="2">
        <v>3836.6992799999998</v>
      </c>
      <c r="L1251" s="2">
        <v>4796.7271899999996</v>
      </c>
      <c r="M1251" s="3">
        <f t="shared" si="83"/>
        <v>0.25022234997786952</v>
      </c>
    </row>
    <row r="1252" spans="1:13" x14ac:dyDescent="0.2">
      <c r="A1252" s="6" t="s">
        <v>0</v>
      </c>
      <c r="B1252" s="6" t="s">
        <v>52</v>
      </c>
      <c r="C1252" s="5">
        <v>12447.575210000001</v>
      </c>
      <c r="D1252" s="5">
        <v>636.74667999999997</v>
      </c>
      <c r="E1252" s="4">
        <f t="shared" si="80"/>
        <v>-0.94884572543185297</v>
      </c>
      <c r="F1252" s="5">
        <v>330544.52189999999</v>
      </c>
      <c r="G1252" s="5">
        <v>398679.09856000001</v>
      </c>
      <c r="H1252" s="4">
        <f t="shared" si="81"/>
        <v>0.20612828876532663</v>
      </c>
      <c r="I1252" s="5">
        <v>316647.59333</v>
      </c>
      <c r="J1252" s="4">
        <f t="shared" si="82"/>
        <v>0.2590624623649338</v>
      </c>
      <c r="K1252" s="5">
        <v>779136.77737000003</v>
      </c>
      <c r="L1252" s="5">
        <v>1009589.07598</v>
      </c>
      <c r="M1252" s="4">
        <f t="shared" si="83"/>
        <v>0.29577900222846454</v>
      </c>
    </row>
    <row r="1253" spans="1:13" x14ac:dyDescent="0.2">
      <c r="A1253" s="1" t="s">
        <v>22</v>
      </c>
      <c r="B1253" s="1" t="s">
        <v>51</v>
      </c>
      <c r="C1253" s="2">
        <v>56.884450000000001</v>
      </c>
      <c r="D1253" s="2">
        <v>0</v>
      </c>
      <c r="E1253" s="3">
        <f t="shared" si="80"/>
        <v>-1</v>
      </c>
      <c r="F1253" s="2">
        <v>6594.8662899999999</v>
      </c>
      <c r="G1253" s="2">
        <v>4058.5160000000001</v>
      </c>
      <c r="H1253" s="3">
        <f t="shared" si="81"/>
        <v>-0.38459464960585277</v>
      </c>
      <c r="I1253" s="2">
        <v>2454.7517800000001</v>
      </c>
      <c r="J1253" s="3">
        <f t="shared" si="82"/>
        <v>0.65333050496861245</v>
      </c>
      <c r="K1253" s="2">
        <v>17779.944179999999</v>
      </c>
      <c r="L1253" s="2">
        <v>11134.565350000001</v>
      </c>
      <c r="M1253" s="3">
        <f t="shared" si="83"/>
        <v>-0.37375701311116261</v>
      </c>
    </row>
    <row r="1254" spans="1:13" x14ac:dyDescent="0.2">
      <c r="A1254" s="1" t="s">
        <v>21</v>
      </c>
      <c r="B1254" s="1" t="s">
        <v>51</v>
      </c>
      <c r="C1254" s="2">
        <v>64.743539999999996</v>
      </c>
      <c r="D1254" s="2">
        <v>0</v>
      </c>
      <c r="E1254" s="3">
        <f t="shared" si="80"/>
        <v>-1</v>
      </c>
      <c r="F1254" s="2">
        <v>2994.7675399999998</v>
      </c>
      <c r="G1254" s="2">
        <v>542.76905999999997</v>
      </c>
      <c r="H1254" s="3">
        <f t="shared" si="81"/>
        <v>-0.8187608711693195</v>
      </c>
      <c r="I1254" s="2">
        <v>827.47226000000001</v>
      </c>
      <c r="J1254" s="3">
        <f t="shared" si="82"/>
        <v>-0.34406373936934154</v>
      </c>
      <c r="K1254" s="2">
        <v>4442.3040499999997</v>
      </c>
      <c r="L1254" s="2">
        <v>2050.9734100000001</v>
      </c>
      <c r="M1254" s="3">
        <f t="shared" si="83"/>
        <v>-0.53830863738379175</v>
      </c>
    </row>
    <row r="1255" spans="1:13" x14ac:dyDescent="0.2">
      <c r="A1255" s="1" t="s">
        <v>20</v>
      </c>
      <c r="B1255" s="1" t="s">
        <v>51</v>
      </c>
      <c r="C1255" s="2">
        <v>18.803899999999999</v>
      </c>
      <c r="D1255" s="2">
        <v>0</v>
      </c>
      <c r="E1255" s="3">
        <f t="shared" si="80"/>
        <v>-1</v>
      </c>
      <c r="F1255" s="2">
        <v>942.17643999999996</v>
      </c>
      <c r="G1255" s="2">
        <v>266.85462000000001</v>
      </c>
      <c r="H1255" s="3">
        <f t="shared" si="81"/>
        <v>-0.71676789116059836</v>
      </c>
      <c r="I1255" s="2">
        <v>270.58591999999999</v>
      </c>
      <c r="J1255" s="3">
        <f t="shared" si="82"/>
        <v>-1.3789704948431791E-2</v>
      </c>
      <c r="K1255" s="2">
        <v>4045.10124</v>
      </c>
      <c r="L1255" s="2">
        <v>874.86640999999997</v>
      </c>
      <c r="M1255" s="3">
        <f t="shared" si="83"/>
        <v>-0.78372199900737216</v>
      </c>
    </row>
    <row r="1256" spans="1:13" x14ac:dyDescent="0.2">
      <c r="A1256" s="1" t="s">
        <v>19</v>
      </c>
      <c r="B1256" s="1" t="s">
        <v>51</v>
      </c>
      <c r="C1256" s="2">
        <v>64.230530000000002</v>
      </c>
      <c r="D1256" s="2">
        <v>18.901050000000001</v>
      </c>
      <c r="E1256" s="3">
        <f t="shared" si="80"/>
        <v>-0.70573105966897676</v>
      </c>
      <c r="F1256" s="2">
        <v>1603.19443</v>
      </c>
      <c r="G1256" s="2">
        <v>1276.0340000000001</v>
      </c>
      <c r="H1256" s="3">
        <f t="shared" si="81"/>
        <v>-0.20406784347423157</v>
      </c>
      <c r="I1256" s="2">
        <v>853.06456000000003</v>
      </c>
      <c r="J1256" s="3">
        <f t="shared" si="82"/>
        <v>0.49582348140215804</v>
      </c>
      <c r="K1256" s="2">
        <v>5974.9649900000004</v>
      </c>
      <c r="L1256" s="2">
        <v>2593.7595500000002</v>
      </c>
      <c r="M1256" s="3">
        <f t="shared" si="83"/>
        <v>-0.56589543966516187</v>
      </c>
    </row>
    <row r="1257" spans="1:13" x14ac:dyDescent="0.2">
      <c r="A1257" s="1" t="s">
        <v>18</v>
      </c>
      <c r="B1257" s="1" t="s">
        <v>51</v>
      </c>
      <c r="C1257" s="2">
        <v>0</v>
      </c>
      <c r="D1257" s="2">
        <v>0</v>
      </c>
      <c r="E1257" s="3" t="str">
        <f t="shared" si="80"/>
        <v/>
      </c>
      <c r="F1257" s="2">
        <v>21.045269999999999</v>
      </c>
      <c r="G1257" s="2">
        <v>18.906780000000001</v>
      </c>
      <c r="H1257" s="3">
        <f t="shared" si="81"/>
        <v>-0.10161380680789545</v>
      </c>
      <c r="I1257" s="2">
        <v>3.4503499999999998</v>
      </c>
      <c r="J1257" s="3">
        <f t="shared" si="82"/>
        <v>4.4796701783877007</v>
      </c>
      <c r="K1257" s="2">
        <v>40.952669999999998</v>
      </c>
      <c r="L1257" s="2">
        <v>31.717949999999998</v>
      </c>
      <c r="M1257" s="3">
        <f t="shared" si="83"/>
        <v>-0.22549738515217688</v>
      </c>
    </row>
    <row r="1258" spans="1:13" x14ac:dyDescent="0.2">
      <c r="A1258" s="1" t="s">
        <v>17</v>
      </c>
      <c r="B1258" s="1" t="s">
        <v>51</v>
      </c>
      <c r="C1258" s="2">
        <v>0</v>
      </c>
      <c r="D1258" s="2">
        <v>0</v>
      </c>
      <c r="E1258" s="3" t="str">
        <f t="shared" si="80"/>
        <v/>
      </c>
      <c r="F1258" s="2">
        <v>2054.8798499999998</v>
      </c>
      <c r="G1258" s="2">
        <v>4024.2870200000002</v>
      </c>
      <c r="H1258" s="3">
        <f t="shared" si="81"/>
        <v>0.95840502304794151</v>
      </c>
      <c r="I1258" s="2">
        <v>2974.1520999999998</v>
      </c>
      <c r="J1258" s="3">
        <f t="shared" si="82"/>
        <v>0.35308716053896516</v>
      </c>
      <c r="K1258" s="2">
        <v>3265.6916500000002</v>
      </c>
      <c r="L1258" s="2">
        <v>8848.8584800000008</v>
      </c>
      <c r="M1258" s="3">
        <f t="shared" si="83"/>
        <v>1.7096429878797652</v>
      </c>
    </row>
    <row r="1259" spans="1:13" x14ac:dyDescent="0.2">
      <c r="A1259" s="1" t="s">
        <v>16</v>
      </c>
      <c r="B1259" s="1" t="s">
        <v>51</v>
      </c>
      <c r="C1259" s="2">
        <v>0</v>
      </c>
      <c r="D1259" s="2">
        <v>0</v>
      </c>
      <c r="E1259" s="3" t="str">
        <f t="shared" si="80"/>
        <v/>
      </c>
      <c r="F1259" s="2">
        <v>0</v>
      </c>
      <c r="G1259" s="2">
        <v>0</v>
      </c>
      <c r="H1259" s="3" t="str">
        <f t="shared" si="81"/>
        <v/>
      </c>
      <c r="I1259" s="2">
        <v>0</v>
      </c>
      <c r="J1259" s="3" t="str">
        <f t="shared" si="82"/>
        <v/>
      </c>
      <c r="K1259" s="2">
        <v>0</v>
      </c>
      <c r="L1259" s="2">
        <v>0</v>
      </c>
      <c r="M1259" s="3" t="str">
        <f t="shared" si="83"/>
        <v/>
      </c>
    </row>
    <row r="1260" spans="1:13" x14ac:dyDescent="0.2">
      <c r="A1260" s="1" t="s">
        <v>15</v>
      </c>
      <c r="B1260" s="1" t="s">
        <v>51</v>
      </c>
      <c r="C1260" s="2">
        <v>0</v>
      </c>
      <c r="D1260" s="2">
        <v>0</v>
      </c>
      <c r="E1260" s="3" t="str">
        <f t="shared" si="80"/>
        <v/>
      </c>
      <c r="F1260" s="2">
        <v>0</v>
      </c>
      <c r="G1260" s="2">
        <v>0</v>
      </c>
      <c r="H1260" s="3" t="str">
        <f t="shared" si="81"/>
        <v/>
      </c>
      <c r="I1260" s="2">
        <v>3.79</v>
      </c>
      <c r="J1260" s="3">
        <f t="shared" si="82"/>
        <v>-1</v>
      </c>
      <c r="K1260" s="2">
        <v>0.35258</v>
      </c>
      <c r="L1260" s="2">
        <v>3.79</v>
      </c>
      <c r="M1260" s="3">
        <f t="shared" si="83"/>
        <v>9.749333484599239</v>
      </c>
    </row>
    <row r="1261" spans="1:13" x14ac:dyDescent="0.2">
      <c r="A1261" s="1" t="s">
        <v>14</v>
      </c>
      <c r="B1261" s="1" t="s">
        <v>51</v>
      </c>
      <c r="C1261" s="2">
        <v>0.43036000000000002</v>
      </c>
      <c r="D1261" s="2">
        <v>0.19381999999999999</v>
      </c>
      <c r="E1261" s="3">
        <f t="shared" si="80"/>
        <v>-0.54963286550794688</v>
      </c>
      <c r="F1261" s="2">
        <v>45.335889999999999</v>
      </c>
      <c r="G1261" s="2">
        <v>63.52216</v>
      </c>
      <c r="H1261" s="3">
        <f t="shared" si="81"/>
        <v>0.40114509718459268</v>
      </c>
      <c r="I1261" s="2">
        <v>32.910649999999997</v>
      </c>
      <c r="J1261" s="3">
        <f t="shared" si="82"/>
        <v>0.93013993950286622</v>
      </c>
      <c r="K1261" s="2">
        <v>154.11932999999999</v>
      </c>
      <c r="L1261" s="2">
        <v>155.09980999999999</v>
      </c>
      <c r="M1261" s="3">
        <f t="shared" si="83"/>
        <v>6.3618236596278965E-3</v>
      </c>
    </row>
    <row r="1262" spans="1:13" x14ac:dyDescent="0.2">
      <c r="A1262" s="1" t="s">
        <v>13</v>
      </c>
      <c r="B1262" s="1" t="s">
        <v>51</v>
      </c>
      <c r="C1262" s="2">
        <v>678.27642000000003</v>
      </c>
      <c r="D1262" s="2">
        <v>288.94823000000002</v>
      </c>
      <c r="E1262" s="3">
        <f t="shared" si="80"/>
        <v>-0.57399635092725176</v>
      </c>
      <c r="F1262" s="2">
        <v>16336.081260000001</v>
      </c>
      <c r="G1262" s="2">
        <v>15622.59899</v>
      </c>
      <c r="H1262" s="3">
        <f t="shared" si="81"/>
        <v>-4.3675240018976269E-2</v>
      </c>
      <c r="I1262" s="2">
        <v>12563.366389999999</v>
      </c>
      <c r="J1262" s="3">
        <f t="shared" si="82"/>
        <v>0.24350420938412198</v>
      </c>
      <c r="K1262" s="2">
        <v>32836.264750000002</v>
      </c>
      <c r="L1262" s="2">
        <v>37240.044829999999</v>
      </c>
      <c r="M1262" s="3">
        <f t="shared" si="83"/>
        <v>0.13411330775678421</v>
      </c>
    </row>
    <row r="1263" spans="1:13" x14ac:dyDescent="0.2">
      <c r="A1263" s="1" t="s">
        <v>12</v>
      </c>
      <c r="B1263" s="1" t="s">
        <v>51</v>
      </c>
      <c r="C1263" s="2">
        <v>3370.0385999999999</v>
      </c>
      <c r="D1263" s="2">
        <v>20.28</v>
      </c>
      <c r="E1263" s="3">
        <f t="shared" si="80"/>
        <v>-0.99398226477287233</v>
      </c>
      <c r="F1263" s="2">
        <v>56530.338369999998</v>
      </c>
      <c r="G1263" s="2">
        <v>36390.366439999998</v>
      </c>
      <c r="H1263" s="3">
        <f t="shared" si="81"/>
        <v>-0.35626837748928197</v>
      </c>
      <c r="I1263" s="2">
        <v>43310.910259999997</v>
      </c>
      <c r="J1263" s="3">
        <f t="shared" si="82"/>
        <v>-0.15978754033233744</v>
      </c>
      <c r="K1263" s="2">
        <v>148956.61424</v>
      </c>
      <c r="L1263" s="2">
        <v>125864.80965</v>
      </c>
      <c r="M1263" s="3">
        <f t="shared" si="83"/>
        <v>-0.15502369403210459</v>
      </c>
    </row>
    <row r="1264" spans="1:13" x14ac:dyDescent="0.2">
      <c r="A1264" s="1" t="s">
        <v>11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399.97152</v>
      </c>
      <c r="G1264" s="2">
        <v>434.58922999999999</v>
      </c>
      <c r="H1264" s="3">
        <f t="shared" si="81"/>
        <v>8.6550437391142321E-2</v>
      </c>
      <c r="I1264" s="2">
        <v>303.47683999999998</v>
      </c>
      <c r="J1264" s="3">
        <f t="shared" si="82"/>
        <v>0.43203425342111768</v>
      </c>
      <c r="K1264" s="2">
        <v>1198.5432000000001</v>
      </c>
      <c r="L1264" s="2">
        <v>911.47928999999999</v>
      </c>
      <c r="M1264" s="3">
        <f t="shared" si="83"/>
        <v>-0.23951069097884836</v>
      </c>
    </row>
    <row r="1265" spans="1:13" x14ac:dyDescent="0.2">
      <c r="A1265" s="1" t="s">
        <v>10</v>
      </c>
      <c r="B1265" s="1" t="s">
        <v>51</v>
      </c>
      <c r="C1265" s="2">
        <v>90.512060000000005</v>
      </c>
      <c r="D1265" s="2">
        <v>13.62</v>
      </c>
      <c r="E1265" s="3">
        <f t="shared" si="80"/>
        <v>-0.84952281497073434</v>
      </c>
      <c r="F1265" s="2">
        <v>2890.1877899999999</v>
      </c>
      <c r="G1265" s="2">
        <v>5490.8780200000001</v>
      </c>
      <c r="H1265" s="3">
        <f t="shared" si="81"/>
        <v>0.89983434259820205</v>
      </c>
      <c r="I1265" s="2">
        <v>3645.9048699999998</v>
      </c>
      <c r="J1265" s="3">
        <f t="shared" si="82"/>
        <v>0.50603984903204569</v>
      </c>
      <c r="K1265" s="2">
        <v>9540.6422700000003</v>
      </c>
      <c r="L1265" s="2">
        <v>13408.620650000001</v>
      </c>
      <c r="M1265" s="3">
        <f t="shared" si="83"/>
        <v>0.40542117297098912</v>
      </c>
    </row>
    <row r="1266" spans="1:13" x14ac:dyDescent="0.2">
      <c r="A1266" s="1" t="s">
        <v>27</v>
      </c>
      <c r="B1266" s="1" t="s">
        <v>51</v>
      </c>
      <c r="C1266" s="2">
        <v>0</v>
      </c>
      <c r="D1266" s="2">
        <v>0</v>
      </c>
      <c r="E1266" s="3" t="str">
        <f t="shared" si="80"/>
        <v/>
      </c>
      <c r="F1266" s="2">
        <v>241.38923</v>
      </c>
      <c r="G1266" s="2">
        <v>127.02292</v>
      </c>
      <c r="H1266" s="3">
        <f t="shared" si="81"/>
        <v>-0.47378381380146906</v>
      </c>
      <c r="I1266" s="2">
        <v>89.044110000000003</v>
      </c>
      <c r="J1266" s="3">
        <f t="shared" si="82"/>
        <v>0.42651681284702603</v>
      </c>
      <c r="K1266" s="2">
        <v>546.29147999999998</v>
      </c>
      <c r="L1266" s="2">
        <v>414.42380000000003</v>
      </c>
      <c r="M1266" s="3">
        <f t="shared" si="83"/>
        <v>-0.24138703389626348</v>
      </c>
    </row>
    <row r="1267" spans="1:13" x14ac:dyDescent="0.2">
      <c r="A1267" s="1" t="s">
        <v>9</v>
      </c>
      <c r="B1267" s="1" t="s">
        <v>51</v>
      </c>
      <c r="C1267" s="2">
        <v>22.26492</v>
      </c>
      <c r="D1267" s="2">
        <v>0</v>
      </c>
      <c r="E1267" s="3">
        <f t="shared" si="80"/>
        <v>-1</v>
      </c>
      <c r="F1267" s="2">
        <v>319.19488000000001</v>
      </c>
      <c r="G1267" s="2">
        <v>249.60667000000001</v>
      </c>
      <c r="H1267" s="3">
        <f t="shared" si="81"/>
        <v>-0.21801167362082996</v>
      </c>
      <c r="I1267" s="2">
        <v>366.38468</v>
      </c>
      <c r="J1267" s="3">
        <f t="shared" si="82"/>
        <v>-0.318730603037223</v>
      </c>
      <c r="K1267" s="2">
        <v>1002.88476</v>
      </c>
      <c r="L1267" s="2">
        <v>991.66948000000002</v>
      </c>
      <c r="M1267" s="3">
        <f t="shared" si="83"/>
        <v>-1.1183019672170502E-2</v>
      </c>
    </row>
    <row r="1268" spans="1:13" x14ac:dyDescent="0.2">
      <c r="A1268" s="1" t="s">
        <v>8</v>
      </c>
      <c r="B1268" s="1" t="s">
        <v>51</v>
      </c>
      <c r="C1268" s="2">
        <v>58.509140000000002</v>
      </c>
      <c r="D1268" s="2">
        <v>0</v>
      </c>
      <c r="E1268" s="3">
        <f t="shared" si="80"/>
        <v>-1</v>
      </c>
      <c r="F1268" s="2">
        <v>1114.34664</v>
      </c>
      <c r="G1268" s="2">
        <v>277.46292</v>
      </c>
      <c r="H1268" s="3">
        <f t="shared" si="81"/>
        <v>-0.75100842947756363</v>
      </c>
      <c r="I1268" s="2">
        <v>199.38609</v>
      </c>
      <c r="J1268" s="3">
        <f t="shared" si="82"/>
        <v>0.39158614324600083</v>
      </c>
      <c r="K1268" s="2">
        <v>3506.1910800000001</v>
      </c>
      <c r="L1268" s="2">
        <v>836.79146000000003</v>
      </c>
      <c r="M1268" s="3">
        <f t="shared" si="83"/>
        <v>-0.76133888858105248</v>
      </c>
    </row>
    <row r="1269" spans="1:13" x14ac:dyDescent="0.2">
      <c r="A1269" s="1" t="s">
        <v>7</v>
      </c>
      <c r="B1269" s="1" t="s">
        <v>51</v>
      </c>
      <c r="C1269" s="2">
        <v>16.33802</v>
      </c>
      <c r="D1269" s="2">
        <v>26.336290000000002</v>
      </c>
      <c r="E1269" s="3">
        <f t="shared" si="80"/>
        <v>0.61196338356789881</v>
      </c>
      <c r="F1269" s="2">
        <v>108.16433000000001</v>
      </c>
      <c r="G1269" s="2">
        <v>106.85563999999999</v>
      </c>
      <c r="H1269" s="3">
        <f t="shared" si="81"/>
        <v>-1.2099090337822194E-2</v>
      </c>
      <c r="I1269" s="2">
        <v>136.37817000000001</v>
      </c>
      <c r="J1269" s="3">
        <f t="shared" si="82"/>
        <v>-0.21647548137652828</v>
      </c>
      <c r="K1269" s="2">
        <v>134.43626</v>
      </c>
      <c r="L1269" s="2">
        <v>326.96280999999999</v>
      </c>
      <c r="M1269" s="3">
        <f t="shared" si="83"/>
        <v>1.4321028418969703</v>
      </c>
    </row>
    <row r="1270" spans="1:13" x14ac:dyDescent="0.2">
      <c r="A1270" s="1" t="s">
        <v>6</v>
      </c>
      <c r="B1270" s="1" t="s">
        <v>51</v>
      </c>
      <c r="C1270" s="2">
        <v>43.23348</v>
      </c>
      <c r="D1270" s="2">
        <v>140.89884000000001</v>
      </c>
      <c r="E1270" s="3">
        <f t="shared" si="80"/>
        <v>2.259021480574777</v>
      </c>
      <c r="F1270" s="2">
        <v>2999.2592100000002</v>
      </c>
      <c r="G1270" s="2">
        <v>4606.65949</v>
      </c>
      <c r="H1270" s="3">
        <f t="shared" si="81"/>
        <v>0.53593243112855182</v>
      </c>
      <c r="I1270" s="2">
        <v>5096.6229300000005</v>
      </c>
      <c r="J1270" s="3">
        <f t="shared" si="82"/>
        <v>-9.6134920461930395E-2</v>
      </c>
      <c r="K1270" s="2">
        <v>8648.3325800000002</v>
      </c>
      <c r="L1270" s="2">
        <v>13116.157569999999</v>
      </c>
      <c r="M1270" s="3">
        <f t="shared" si="83"/>
        <v>0.51661114424903376</v>
      </c>
    </row>
    <row r="1271" spans="1:13" x14ac:dyDescent="0.2">
      <c r="A1271" s="1" t="s">
        <v>5</v>
      </c>
      <c r="B1271" s="1" t="s">
        <v>51</v>
      </c>
      <c r="C1271" s="2">
        <v>0.11889</v>
      </c>
      <c r="D1271" s="2">
        <v>0.12028999999999999</v>
      </c>
      <c r="E1271" s="3">
        <f t="shared" si="80"/>
        <v>1.1775590882328268E-2</v>
      </c>
      <c r="F1271" s="2">
        <v>223.21231</v>
      </c>
      <c r="G1271" s="2">
        <v>22.275130000000001</v>
      </c>
      <c r="H1271" s="3">
        <f t="shared" si="81"/>
        <v>-0.90020653430807651</v>
      </c>
      <c r="I1271" s="2">
        <v>13.07682</v>
      </c>
      <c r="J1271" s="3">
        <f t="shared" si="82"/>
        <v>0.70340572096274179</v>
      </c>
      <c r="K1271" s="2">
        <v>243.68756999999999</v>
      </c>
      <c r="L1271" s="2">
        <v>52.024560000000001</v>
      </c>
      <c r="M1271" s="3">
        <f t="shared" si="83"/>
        <v>-0.78651122829120912</v>
      </c>
    </row>
    <row r="1272" spans="1:13" x14ac:dyDescent="0.2">
      <c r="A1272" s="1" t="s">
        <v>4</v>
      </c>
      <c r="B1272" s="1" t="s">
        <v>51</v>
      </c>
      <c r="C1272" s="2">
        <v>1.8138799999999999</v>
      </c>
      <c r="D1272" s="2">
        <v>0</v>
      </c>
      <c r="E1272" s="3">
        <f t="shared" si="80"/>
        <v>-1</v>
      </c>
      <c r="F1272" s="2">
        <v>1039.55961</v>
      </c>
      <c r="G1272" s="2">
        <v>229.54409999999999</v>
      </c>
      <c r="H1272" s="3">
        <f t="shared" si="81"/>
        <v>-0.77919101724238793</v>
      </c>
      <c r="I1272" s="2">
        <v>107.66032</v>
      </c>
      <c r="J1272" s="3">
        <f t="shared" si="82"/>
        <v>1.1321142274145197</v>
      </c>
      <c r="K1272" s="2">
        <v>3228.0921600000001</v>
      </c>
      <c r="L1272" s="2">
        <v>498.29912000000002</v>
      </c>
      <c r="M1272" s="3">
        <f t="shared" si="83"/>
        <v>-0.84563664997718035</v>
      </c>
    </row>
    <row r="1273" spans="1:13" x14ac:dyDescent="0.2">
      <c r="A1273" s="1" t="s">
        <v>3</v>
      </c>
      <c r="B1273" s="1" t="s">
        <v>51</v>
      </c>
      <c r="C1273" s="2">
        <v>0</v>
      </c>
      <c r="D1273" s="2">
        <v>0</v>
      </c>
      <c r="E1273" s="3" t="str">
        <f t="shared" si="80"/>
        <v/>
      </c>
      <c r="F1273" s="2">
        <v>0</v>
      </c>
      <c r="G1273" s="2">
        <v>140.51025000000001</v>
      </c>
      <c r="H1273" s="3" t="str">
        <f t="shared" si="81"/>
        <v/>
      </c>
      <c r="I1273" s="2">
        <v>41.650370000000002</v>
      </c>
      <c r="J1273" s="3">
        <f t="shared" si="82"/>
        <v>2.3735654689262065</v>
      </c>
      <c r="K1273" s="2">
        <v>0</v>
      </c>
      <c r="L1273" s="2">
        <v>266.51789000000002</v>
      </c>
      <c r="M1273" s="3" t="str">
        <f t="shared" si="83"/>
        <v/>
      </c>
    </row>
    <row r="1274" spans="1:13" x14ac:dyDescent="0.2">
      <c r="A1274" s="1" t="s">
        <v>26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11.87224</v>
      </c>
      <c r="G1274" s="2">
        <v>5.5266099999999998</v>
      </c>
      <c r="H1274" s="3">
        <f t="shared" si="81"/>
        <v>-0.53449306954711151</v>
      </c>
      <c r="I1274" s="2">
        <v>0</v>
      </c>
      <c r="J1274" s="3" t="str">
        <f t="shared" si="82"/>
        <v/>
      </c>
      <c r="K1274" s="2">
        <v>19.121600000000001</v>
      </c>
      <c r="L1274" s="2">
        <v>5.5266099999999998</v>
      </c>
      <c r="M1274" s="3">
        <f t="shared" si="83"/>
        <v>-0.71097554597941603</v>
      </c>
    </row>
    <row r="1275" spans="1:13" x14ac:dyDescent="0.2">
      <c r="A1275" s="1" t="s">
        <v>2</v>
      </c>
      <c r="B1275" s="1" t="s">
        <v>51</v>
      </c>
      <c r="C1275" s="2">
        <v>7.5081300000000004</v>
      </c>
      <c r="D1275" s="2">
        <v>4.7679999999999998</v>
      </c>
      <c r="E1275" s="3">
        <f t="shared" si="80"/>
        <v>-0.36495505538662765</v>
      </c>
      <c r="F1275" s="2">
        <v>1333.0377699999999</v>
      </c>
      <c r="G1275" s="2">
        <v>505.45805000000001</v>
      </c>
      <c r="H1275" s="3">
        <f t="shared" si="81"/>
        <v>-0.62082240925551568</v>
      </c>
      <c r="I1275" s="2">
        <v>416.52730000000003</v>
      </c>
      <c r="J1275" s="3">
        <f t="shared" si="82"/>
        <v>0.21350521322371896</v>
      </c>
      <c r="K1275" s="2">
        <v>5072.7067500000003</v>
      </c>
      <c r="L1275" s="2">
        <v>1341.5095100000001</v>
      </c>
      <c r="M1275" s="3">
        <f t="shared" si="83"/>
        <v>-0.73554365034012659</v>
      </c>
    </row>
    <row r="1276" spans="1:13" x14ac:dyDescent="0.2">
      <c r="A1276" s="1" t="s">
        <v>25</v>
      </c>
      <c r="B1276" s="1" t="s">
        <v>51</v>
      </c>
      <c r="C1276" s="2">
        <v>0</v>
      </c>
      <c r="D1276" s="2">
        <v>63.073999999999998</v>
      </c>
      <c r="E1276" s="3" t="str">
        <f t="shared" si="80"/>
        <v/>
      </c>
      <c r="F1276" s="2">
        <v>162.96299999999999</v>
      </c>
      <c r="G1276" s="2">
        <v>381.02600000000001</v>
      </c>
      <c r="H1276" s="3">
        <f t="shared" si="81"/>
        <v>1.3381135595196456</v>
      </c>
      <c r="I1276" s="2">
        <v>195.32660000000001</v>
      </c>
      <c r="J1276" s="3">
        <f t="shared" si="82"/>
        <v>0.95071229417805858</v>
      </c>
      <c r="K1276" s="2">
        <v>614.08420000000001</v>
      </c>
      <c r="L1276" s="2">
        <v>952.33034999999995</v>
      </c>
      <c r="M1276" s="3">
        <f t="shared" si="83"/>
        <v>0.55081396004000749</v>
      </c>
    </row>
    <row r="1277" spans="1:13" x14ac:dyDescent="0.2">
      <c r="A1277" s="1" t="s">
        <v>29</v>
      </c>
      <c r="B1277" s="1" t="s">
        <v>51</v>
      </c>
      <c r="C1277" s="2">
        <v>0</v>
      </c>
      <c r="D1277" s="2">
        <v>0</v>
      </c>
      <c r="E1277" s="3" t="str">
        <f t="shared" si="80"/>
        <v/>
      </c>
      <c r="F1277" s="2">
        <v>47.53351</v>
      </c>
      <c r="G1277" s="2">
        <v>0</v>
      </c>
      <c r="H1277" s="3">
        <f t="shared" si="81"/>
        <v>-1</v>
      </c>
      <c r="I1277" s="2">
        <v>0</v>
      </c>
      <c r="J1277" s="3" t="str">
        <f t="shared" si="82"/>
        <v/>
      </c>
      <c r="K1277" s="2">
        <v>117.08335</v>
      </c>
      <c r="L1277" s="2">
        <v>41.672179999999997</v>
      </c>
      <c r="M1277" s="3">
        <f t="shared" si="83"/>
        <v>-0.64408107557564764</v>
      </c>
    </row>
    <row r="1278" spans="1:13" x14ac:dyDescent="0.2">
      <c r="A1278" s="6" t="s">
        <v>0</v>
      </c>
      <c r="B1278" s="6" t="s">
        <v>51</v>
      </c>
      <c r="C1278" s="5">
        <v>4493.7063200000002</v>
      </c>
      <c r="D1278" s="5">
        <v>577.14052000000004</v>
      </c>
      <c r="E1278" s="4">
        <f t="shared" si="80"/>
        <v>-0.87156692518348644</v>
      </c>
      <c r="F1278" s="5">
        <v>98013.377380000005</v>
      </c>
      <c r="G1278" s="5">
        <v>74841.270099999994</v>
      </c>
      <c r="H1278" s="4">
        <f t="shared" si="81"/>
        <v>-0.23641780233897303</v>
      </c>
      <c r="I1278" s="5">
        <v>73927.318159999995</v>
      </c>
      <c r="J1278" s="4">
        <f t="shared" si="82"/>
        <v>1.2362844517394E-2</v>
      </c>
      <c r="K1278" s="5">
        <v>251368.60084999999</v>
      </c>
      <c r="L1278" s="5">
        <v>221992.29063999999</v>
      </c>
      <c r="M1278" s="4">
        <f t="shared" si="83"/>
        <v>-0.11686547210218123</v>
      </c>
    </row>
    <row r="1279" spans="1:13" x14ac:dyDescent="0.2">
      <c r="A1279" s="1" t="s">
        <v>22</v>
      </c>
      <c r="B1279" s="1" t="s">
        <v>50</v>
      </c>
      <c r="C1279" s="2">
        <v>223.67399</v>
      </c>
      <c r="D1279" s="2">
        <v>107.74878</v>
      </c>
      <c r="E1279" s="3">
        <f t="shared" si="80"/>
        <v>-0.51827756101637035</v>
      </c>
      <c r="F1279" s="2">
        <v>5447.7279600000002</v>
      </c>
      <c r="G1279" s="2">
        <v>8843.5853700000007</v>
      </c>
      <c r="H1279" s="3">
        <f t="shared" si="81"/>
        <v>0.62335297117149002</v>
      </c>
      <c r="I1279" s="2">
        <v>6624.2699499999999</v>
      </c>
      <c r="J1279" s="3">
        <f t="shared" si="82"/>
        <v>0.33502792560559835</v>
      </c>
      <c r="K1279" s="2">
        <v>14532.26332</v>
      </c>
      <c r="L1279" s="2">
        <v>22702.596989999998</v>
      </c>
      <c r="M1279" s="3">
        <f t="shared" si="83"/>
        <v>0.56222031558949204</v>
      </c>
    </row>
    <row r="1280" spans="1:13" x14ac:dyDescent="0.2">
      <c r="A1280" s="1" t="s">
        <v>21</v>
      </c>
      <c r="B1280" s="1" t="s">
        <v>50</v>
      </c>
      <c r="C1280" s="2">
        <v>60.700119999999998</v>
      </c>
      <c r="D1280" s="2">
        <v>1.1136600000000001</v>
      </c>
      <c r="E1280" s="3">
        <f t="shared" si="80"/>
        <v>-0.98165308404662133</v>
      </c>
      <c r="F1280" s="2">
        <v>1600.8689099999999</v>
      </c>
      <c r="G1280" s="2">
        <v>550.8021</v>
      </c>
      <c r="H1280" s="3">
        <f t="shared" si="81"/>
        <v>-0.65593553815721239</v>
      </c>
      <c r="I1280" s="2">
        <v>540.07198000000005</v>
      </c>
      <c r="J1280" s="3">
        <f t="shared" si="82"/>
        <v>1.9867944269206461E-2</v>
      </c>
      <c r="K1280" s="2">
        <v>2325.08365</v>
      </c>
      <c r="L1280" s="2">
        <v>1539.00379</v>
      </c>
      <c r="M1280" s="3">
        <f t="shared" si="83"/>
        <v>-0.33808670066558677</v>
      </c>
    </row>
    <row r="1281" spans="1:13" x14ac:dyDescent="0.2">
      <c r="A1281" s="1" t="s">
        <v>20</v>
      </c>
      <c r="B1281" s="1" t="s">
        <v>50</v>
      </c>
      <c r="C1281" s="2">
        <v>15.541499999999999</v>
      </c>
      <c r="D1281" s="2">
        <v>27.249549999999999</v>
      </c>
      <c r="E1281" s="3">
        <f t="shared" si="80"/>
        <v>0.75334105459575973</v>
      </c>
      <c r="F1281" s="2">
        <v>1117.38122</v>
      </c>
      <c r="G1281" s="2">
        <v>4080.2181</v>
      </c>
      <c r="H1281" s="3">
        <f t="shared" si="81"/>
        <v>2.651590009719333</v>
      </c>
      <c r="I1281" s="2">
        <v>1548.0706</v>
      </c>
      <c r="J1281" s="3">
        <f t="shared" si="82"/>
        <v>1.6356796001422675</v>
      </c>
      <c r="K1281" s="2">
        <v>3017.944</v>
      </c>
      <c r="L1281" s="2">
        <v>6334.9399700000004</v>
      </c>
      <c r="M1281" s="3">
        <f t="shared" si="83"/>
        <v>1.0990912919524023</v>
      </c>
    </row>
    <row r="1282" spans="1:13" x14ac:dyDescent="0.2">
      <c r="A1282" s="1" t="s">
        <v>19</v>
      </c>
      <c r="B1282" s="1" t="s">
        <v>50</v>
      </c>
      <c r="C1282" s="2">
        <v>1.1328</v>
      </c>
      <c r="D1282" s="2">
        <v>1.8698900000000001</v>
      </c>
      <c r="E1282" s="3">
        <f t="shared" si="80"/>
        <v>0.65067973163841808</v>
      </c>
      <c r="F1282" s="2">
        <v>241.07819000000001</v>
      </c>
      <c r="G1282" s="2">
        <v>173.42237</v>
      </c>
      <c r="H1282" s="3">
        <f t="shared" si="81"/>
        <v>-0.28063849326228973</v>
      </c>
      <c r="I1282" s="2">
        <v>126.22958</v>
      </c>
      <c r="J1282" s="3">
        <f t="shared" si="82"/>
        <v>0.37386474707433881</v>
      </c>
      <c r="K1282" s="2">
        <v>393.08046000000002</v>
      </c>
      <c r="L1282" s="2">
        <v>782.11874999999998</v>
      </c>
      <c r="M1282" s="3">
        <f t="shared" si="83"/>
        <v>0.98971668548469682</v>
      </c>
    </row>
    <row r="1283" spans="1:13" x14ac:dyDescent="0.2">
      <c r="A1283" s="1" t="s">
        <v>18</v>
      </c>
      <c r="B1283" s="1" t="s">
        <v>50</v>
      </c>
      <c r="C1283" s="2">
        <v>0</v>
      </c>
      <c r="D1283" s="2">
        <v>7.9</v>
      </c>
      <c r="E1283" s="3" t="str">
        <f t="shared" si="80"/>
        <v/>
      </c>
      <c r="F1283" s="2">
        <v>44.764710000000001</v>
      </c>
      <c r="G1283" s="2">
        <v>41.673659999999998</v>
      </c>
      <c r="H1283" s="3">
        <f t="shared" si="81"/>
        <v>-6.905104489675018E-2</v>
      </c>
      <c r="I1283" s="2">
        <v>44.326929999999997</v>
      </c>
      <c r="J1283" s="3">
        <f t="shared" si="82"/>
        <v>-5.985684097680577E-2</v>
      </c>
      <c r="K1283" s="2">
        <v>61.104999999999997</v>
      </c>
      <c r="L1283" s="2">
        <v>95.241759999999999</v>
      </c>
      <c r="M1283" s="3">
        <f t="shared" si="83"/>
        <v>0.55865739301202844</v>
      </c>
    </row>
    <row r="1284" spans="1:13" x14ac:dyDescent="0.2">
      <c r="A1284" s="1" t="s">
        <v>17</v>
      </c>
      <c r="B1284" s="1" t="s">
        <v>50</v>
      </c>
      <c r="C1284" s="2">
        <v>13.078620000000001</v>
      </c>
      <c r="D1284" s="2">
        <v>62.930430000000001</v>
      </c>
      <c r="E1284" s="3">
        <f t="shared" si="80"/>
        <v>3.8117026108259129</v>
      </c>
      <c r="F1284" s="2">
        <v>841.11769000000004</v>
      </c>
      <c r="G1284" s="2">
        <v>761.53854000000001</v>
      </c>
      <c r="H1284" s="3">
        <f t="shared" si="81"/>
        <v>-9.4611195253781921E-2</v>
      </c>
      <c r="I1284" s="2">
        <v>829.23509000000001</v>
      </c>
      <c r="J1284" s="3">
        <f t="shared" si="82"/>
        <v>-8.1637343639184401E-2</v>
      </c>
      <c r="K1284" s="2">
        <v>1581.1211599999999</v>
      </c>
      <c r="L1284" s="2">
        <v>1896.3503800000001</v>
      </c>
      <c r="M1284" s="3">
        <f t="shared" si="83"/>
        <v>0.19937069212330338</v>
      </c>
    </row>
    <row r="1285" spans="1:13" x14ac:dyDescent="0.2">
      <c r="A1285" s="1" t="s">
        <v>16</v>
      </c>
      <c r="B1285" s="1" t="s">
        <v>50</v>
      </c>
      <c r="C1285" s="2">
        <v>86.45</v>
      </c>
      <c r="D1285" s="2">
        <v>0</v>
      </c>
      <c r="E1285" s="3">
        <f t="shared" si="80"/>
        <v>-1</v>
      </c>
      <c r="F1285" s="2">
        <v>1097.81666</v>
      </c>
      <c r="G1285" s="2">
        <v>652.09254999999996</v>
      </c>
      <c r="H1285" s="3">
        <f t="shared" si="81"/>
        <v>-0.40600960637635064</v>
      </c>
      <c r="I1285" s="2">
        <v>670.75010999999995</v>
      </c>
      <c r="J1285" s="3">
        <f t="shared" si="82"/>
        <v>-2.7815962639201053E-2</v>
      </c>
      <c r="K1285" s="2">
        <v>2488.38384</v>
      </c>
      <c r="L1285" s="2">
        <v>1845.21577</v>
      </c>
      <c r="M1285" s="3">
        <f t="shared" si="83"/>
        <v>-0.25846819114530173</v>
      </c>
    </row>
    <row r="1286" spans="1:13" x14ac:dyDescent="0.2">
      <c r="A1286" s="1" t="s">
        <v>15</v>
      </c>
      <c r="B1286" s="1" t="s">
        <v>50</v>
      </c>
      <c r="C1286" s="2">
        <v>0</v>
      </c>
      <c r="D1286" s="2">
        <v>0</v>
      </c>
      <c r="E1286" s="3" t="str">
        <f t="shared" si="80"/>
        <v/>
      </c>
      <c r="F1286" s="2">
        <v>0.10833</v>
      </c>
      <c r="G1286" s="2">
        <v>1.65815</v>
      </c>
      <c r="H1286" s="3">
        <f t="shared" si="81"/>
        <v>14.306470968337488</v>
      </c>
      <c r="I1286" s="2">
        <v>0</v>
      </c>
      <c r="J1286" s="3" t="str">
        <f t="shared" si="82"/>
        <v/>
      </c>
      <c r="K1286" s="2">
        <v>42.058639999999997</v>
      </c>
      <c r="L1286" s="2">
        <v>1.65815</v>
      </c>
      <c r="M1286" s="3">
        <f t="shared" si="83"/>
        <v>-0.96057528251032365</v>
      </c>
    </row>
    <row r="1287" spans="1:13" x14ac:dyDescent="0.2">
      <c r="A1287" s="1" t="s">
        <v>14</v>
      </c>
      <c r="B1287" s="1" t="s">
        <v>50</v>
      </c>
      <c r="C1287" s="2">
        <v>39.861870000000003</v>
      </c>
      <c r="D1287" s="2">
        <v>0</v>
      </c>
      <c r="E1287" s="3">
        <f t="shared" si="80"/>
        <v>-1</v>
      </c>
      <c r="F1287" s="2">
        <v>259.65922999999998</v>
      </c>
      <c r="G1287" s="2">
        <v>208.31823</v>
      </c>
      <c r="H1287" s="3">
        <f t="shared" si="81"/>
        <v>-0.19772453303508597</v>
      </c>
      <c r="I1287" s="2">
        <v>135.45771999999999</v>
      </c>
      <c r="J1287" s="3">
        <f t="shared" si="82"/>
        <v>0.53788377657618924</v>
      </c>
      <c r="K1287" s="2">
        <v>418.42675000000003</v>
      </c>
      <c r="L1287" s="2">
        <v>640.84367999999995</v>
      </c>
      <c r="M1287" s="3">
        <f t="shared" si="83"/>
        <v>0.53155523637052338</v>
      </c>
    </row>
    <row r="1288" spans="1:13" x14ac:dyDescent="0.2">
      <c r="A1288" s="1" t="s">
        <v>13</v>
      </c>
      <c r="B1288" s="1" t="s">
        <v>50</v>
      </c>
      <c r="C1288" s="2">
        <v>162.12437</v>
      </c>
      <c r="D1288" s="2">
        <v>20.222270000000002</v>
      </c>
      <c r="E1288" s="3">
        <f t="shared" si="80"/>
        <v>-0.87526693241737807</v>
      </c>
      <c r="F1288" s="2">
        <v>2395.4393399999999</v>
      </c>
      <c r="G1288" s="2">
        <v>2667.9462899999999</v>
      </c>
      <c r="H1288" s="3">
        <f t="shared" si="81"/>
        <v>0.1137607391886617</v>
      </c>
      <c r="I1288" s="2">
        <v>1488.2223799999999</v>
      </c>
      <c r="J1288" s="3">
        <f t="shared" si="82"/>
        <v>0.79270673916353807</v>
      </c>
      <c r="K1288" s="2">
        <v>5039.5886</v>
      </c>
      <c r="L1288" s="2">
        <v>6606.4321300000001</v>
      </c>
      <c r="M1288" s="3">
        <f t="shared" si="83"/>
        <v>0.31090703118107688</v>
      </c>
    </row>
    <row r="1289" spans="1:13" x14ac:dyDescent="0.2">
      <c r="A1289" s="1" t="s">
        <v>12</v>
      </c>
      <c r="B1289" s="1" t="s">
        <v>50</v>
      </c>
      <c r="C1289" s="2">
        <v>3706.3323099999998</v>
      </c>
      <c r="D1289" s="2">
        <v>88.313389999999998</v>
      </c>
      <c r="E1289" s="3">
        <f t="shared" si="80"/>
        <v>-0.97617229578639697</v>
      </c>
      <c r="F1289" s="2">
        <v>53510.174740000002</v>
      </c>
      <c r="G1289" s="2">
        <v>31631.429169999999</v>
      </c>
      <c r="H1289" s="3">
        <f t="shared" si="81"/>
        <v>-0.40887075544616325</v>
      </c>
      <c r="I1289" s="2">
        <v>29918.41203</v>
      </c>
      <c r="J1289" s="3">
        <f t="shared" si="82"/>
        <v>5.7256285470041357E-2</v>
      </c>
      <c r="K1289" s="2">
        <v>138068.22597</v>
      </c>
      <c r="L1289" s="2">
        <v>99393.269520000002</v>
      </c>
      <c r="M1289" s="3">
        <f t="shared" si="83"/>
        <v>-0.28011482133770182</v>
      </c>
    </row>
    <row r="1290" spans="1:13" x14ac:dyDescent="0.2">
      <c r="A1290" s="1" t="s">
        <v>11</v>
      </c>
      <c r="B1290" s="1" t="s">
        <v>50</v>
      </c>
      <c r="C1290" s="2">
        <v>95.347239999999999</v>
      </c>
      <c r="D1290" s="2">
        <v>69.235929999999996</v>
      </c>
      <c r="E1290" s="3">
        <f t="shared" si="80"/>
        <v>-0.27385491179398591</v>
      </c>
      <c r="F1290" s="2">
        <v>1364.87753</v>
      </c>
      <c r="G1290" s="2">
        <v>2097.5686500000002</v>
      </c>
      <c r="H1290" s="3">
        <f t="shared" si="81"/>
        <v>0.5368182154775456</v>
      </c>
      <c r="I1290" s="2">
        <v>1297.0813499999999</v>
      </c>
      <c r="J1290" s="3">
        <f t="shared" si="82"/>
        <v>0.6171450233248672</v>
      </c>
      <c r="K1290" s="2">
        <v>5970.6276099999995</v>
      </c>
      <c r="L1290" s="2">
        <v>4377.1352800000004</v>
      </c>
      <c r="M1290" s="3">
        <f t="shared" si="83"/>
        <v>-0.26688858091419287</v>
      </c>
    </row>
    <row r="1291" spans="1:13" x14ac:dyDescent="0.2">
      <c r="A1291" s="1" t="s">
        <v>10</v>
      </c>
      <c r="B1291" s="1" t="s">
        <v>50</v>
      </c>
      <c r="C1291" s="2">
        <v>422.60169000000002</v>
      </c>
      <c r="D1291" s="2">
        <v>272.05086999999997</v>
      </c>
      <c r="E1291" s="3">
        <f t="shared" si="80"/>
        <v>-0.35624755783631634</v>
      </c>
      <c r="F1291" s="2">
        <v>9377.3774200000007</v>
      </c>
      <c r="G1291" s="2">
        <v>10018.63089</v>
      </c>
      <c r="H1291" s="3">
        <f t="shared" si="81"/>
        <v>6.8383028780769628E-2</v>
      </c>
      <c r="I1291" s="2">
        <v>7491.7798400000001</v>
      </c>
      <c r="J1291" s="3">
        <f t="shared" si="82"/>
        <v>0.33728314285327432</v>
      </c>
      <c r="K1291" s="2">
        <v>23628.724419999999</v>
      </c>
      <c r="L1291" s="2">
        <v>25394.052070000002</v>
      </c>
      <c r="M1291" s="3">
        <f t="shared" si="83"/>
        <v>7.4711085483132544E-2</v>
      </c>
    </row>
    <row r="1292" spans="1:13" x14ac:dyDescent="0.2">
      <c r="A1292" s="1" t="s">
        <v>27</v>
      </c>
      <c r="B1292" s="1" t="s">
        <v>50</v>
      </c>
      <c r="C1292" s="2">
        <v>32.446379999999998</v>
      </c>
      <c r="D1292" s="2">
        <v>1.47909</v>
      </c>
      <c r="E1292" s="3">
        <f t="shared" si="80"/>
        <v>-0.95441432911776292</v>
      </c>
      <c r="F1292" s="2">
        <v>1494.37814</v>
      </c>
      <c r="G1292" s="2">
        <v>1089.1639700000001</v>
      </c>
      <c r="H1292" s="3">
        <f t="shared" si="81"/>
        <v>-0.27115905884436986</v>
      </c>
      <c r="I1292" s="2">
        <v>1562.14672</v>
      </c>
      <c r="J1292" s="3">
        <f t="shared" si="82"/>
        <v>-0.30277741773192723</v>
      </c>
      <c r="K1292" s="2">
        <v>4273.6202599999997</v>
      </c>
      <c r="L1292" s="2">
        <v>4364.5140499999998</v>
      </c>
      <c r="M1292" s="3">
        <f t="shared" si="83"/>
        <v>2.1268569613155153E-2</v>
      </c>
    </row>
    <row r="1293" spans="1:13" x14ac:dyDescent="0.2">
      <c r="A1293" s="1" t="s">
        <v>9</v>
      </c>
      <c r="B1293" s="1" t="s">
        <v>50</v>
      </c>
      <c r="C1293" s="2">
        <v>89.086929999999995</v>
      </c>
      <c r="D1293" s="2">
        <v>0.77502000000000004</v>
      </c>
      <c r="E1293" s="3">
        <f t="shared" si="80"/>
        <v>-0.99130040736615344</v>
      </c>
      <c r="F1293" s="2">
        <v>2973.2251999999999</v>
      </c>
      <c r="G1293" s="2">
        <v>2230.8973000000001</v>
      </c>
      <c r="H1293" s="3">
        <f t="shared" si="81"/>
        <v>-0.24967092973650296</v>
      </c>
      <c r="I1293" s="2">
        <v>2381.8071300000001</v>
      </c>
      <c r="J1293" s="3">
        <f t="shared" si="82"/>
        <v>-6.3359382923671048E-2</v>
      </c>
      <c r="K1293" s="2">
        <v>6763.9930400000003</v>
      </c>
      <c r="L1293" s="2">
        <v>9408.3982599999999</v>
      </c>
      <c r="M1293" s="3">
        <f t="shared" si="83"/>
        <v>0.39095327336410146</v>
      </c>
    </row>
    <row r="1294" spans="1:13" x14ac:dyDescent="0.2">
      <c r="A1294" s="1" t="s">
        <v>8</v>
      </c>
      <c r="B1294" s="1" t="s">
        <v>50</v>
      </c>
      <c r="C1294" s="2">
        <v>421.88693000000001</v>
      </c>
      <c r="D1294" s="2">
        <v>185.45217</v>
      </c>
      <c r="E1294" s="3">
        <f t="shared" si="80"/>
        <v>-0.5604221017228479</v>
      </c>
      <c r="F1294" s="2">
        <v>7699.87075</v>
      </c>
      <c r="G1294" s="2">
        <v>11040.80631</v>
      </c>
      <c r="H1294" s="3">
        <f t="shared" si="81"/>
        <v>0.43389501830274235</v>
      </c>
      <c r="I1294" s="2">
        <v>8979.9141899999995</v>
      </c>
      <c r="J1294" s="3">
        <f t="shared" si="82"/>
        <v>0.22950020193901222</v>
      </c>
      <c r="K1294" s="2">
        <v>19942.179619999999</v>
      </c>
      <c r="L1294" s="2">
        <v>28756.536220000002</v>
      </c>
      <c r="M1294" s="3">
        <f t="shared" si="83"/>
        <v>0.44199564781575273</v>
      </c>
    </row>
    <row r="1295" spans="1:13" x14ac:dyDescent="0.2">
      <c r="A1295" s="1" t="s">
        <v>7</v>
      </c>
      <c r="B1295" s="1" t="s">
        <v>50</v>
      </c>
      <c r="C1295" s="2">
        <v>54.379300000000001</v>
      </c>
      <c r="D1295" s="2">
        <v>32.223419999999997</v>
      </c>
      <c r="E1295" s="3">
        <f t="shared" si="80"/>
        <v>-0.4074322398412632</v>
      </c>
      <c r="F1295" s="2">
        <v>2164.1941299999999</v>
      </c>
      <c r="G1295" s="2">
        <v>2426.4907199999998</v>
      </c>
      <c r="H1295" s="3">
        <f t="shared" si="81"/>
        <v>0.1211982725412899</v>
      </c>
      <c r="I1295" s="2">
        <v>2039.08854</v>
      </c>
      <c r="J1295" s="3">
        <f t="shared" si="82"/>
        <v>0.18998791489456357</v>
      </c>
      <c r="K1295" s="2">
        <v>4925.1363300000003</v>
      </c>
      <c r="L1295" s="2">
        <v>7244.4664700000003</v>
      </c>
      <c r="M1295" s="3">
        <f t="shared" si="83"/>
        <v>0.47091694211031099</v>
      </c>
    </row>
    <row r="1296" spans="1:13" x14ac:dyDescent="0.2">
      <c r="A1296" s="1" t="s">
        <v>6</v>
      </c>
      <c r="B1296" s="1" t="s">
        <v>50</v>
      </c>
      <c r="C1296" s="2">
        <v>177.42605</v>
      </c>
      <c r="D1296" s="2">
        <v>16.056190000000001</v>
      </c>
      <c r="E1296" s="3">
        <f t="shared" si="80"/>
        <v>-0.9095048895018516</v>
      </c>
      <c r="F1296" s="2">
        <v>4297.1549000000005</v>
      </c>
      <c r="G1296" s="2">
        <v>4376.8141500000002</v>
      </c>
      <c r="H1296" s="3">
        <f t="shared" si="81"/>
        <v>1.8537672449275622E-2</v>
      </c>
      <c r="I1296" s="2">
        <v>4381.6096600000001</v>
      </c>
      <c r="J1296" s="3">
        <f t="shared" si="82"/>
        <v>-1.094463079123309E-3</v>
      </c>
      <c r="K1296" s="2">
        <v>12118.649740000001</v>
      </c>
      <c r="L1296" s="2">
        <v>13567.645140000001</v>
      </c>
      <c r="M1296" s="3">
        <f t="shared" si="83"/>
        <v>0.11956739662318183</v>
      </c>
    </row>
    <row r="1297" spans="1:13" x14ac:dyDescent="0.2">
      <c r="A1297" s="1" t="s">
        <v>5</v>
      </c>
      <c r="B1297" s="1" t="s">
        <v>50</v>
      </c>
      <c r="C1297" s="2">
        <v>0</v>
      </c>
      <c r="D1297" s="2">
        <v>0</v>
      </c>
      <c r="E1297" s="3" t="str">
        <f t="shared" si="80"/>
        <v/>
      </c>
      <c r="F1297" s="2">
        <v>2.75204</v>
      </c>
      <c r="G1297" s="2">
        <v>1.3907799999999999</v>
      </c>
      <c r="H1297" s="3">
        <f t="shared" si="81"/>
        <v>-0.49463670586183339</v>
      </c>
      <c r="I1297" s="2">
        <v>0</v>
      </c>
      <c r="J1297" s="3" t="str">
        <f t="shared" si="82"/>
        <v/>
      </c>
      <c r="K1297" s="2">
        <v>3.51667</v>
      </c>
      <c r="L1297" s="2">
        <v>2.5852499999999998</v>
      </c>
      <c r="M1297" s="3">
        <f t="shared" si="83"/>
        <v>-0.26485851672178518</v>
      </c>
    </row>
    <row r="1298" spans="1:13" x14ac:dyDescent="0.2">
      <c r="A1298" s="1" t="s">
        <v>4</v>
      </c>
      <c r="B1298" s="1" t="s">
        <v>50</v>
      </c>
      <c r="C1298" s="2">
        <v>384.93392</v>
      </c>
      <c r="D1298" s="2">
        <v>111.38951</v>
      </c>
      <c r="E1298" s="3">
        <f t="shared" si="80"/>
        <v>-0.7106269304612074</v>
      </c>
      <c r="F1298" s="2">
        <v>4741.3040199999996</v>
      </c>
      <c r="G1298" s="2">
        <v>2541.09807</v>
      </c>
      <c r="H1298" s="3">
        <f t="shared" si="81"/>
        <v>-0.46405080558407219</v>
      </c>
      <c r="I1298" s="2">
        <v>3644.5757699999999</v>
      </c>
      <c r="J1298" s="3">
        <f t="shared" si="82"/>
        <v>-0.30277260499923697</v>
      </c>
      <c r="K1298" s="2">
        <v>9670.0417600000001</v>
      </c>
      <c r="L1298" s="2">
        <v>9519.3682900000003</v>
      </c>
      <c r="M1298" s="3">
        <f t="shared" si="83"/>
        <v>-1.558147045685554E-2</v>
      </c>
    </row>
    <row r="1299" spans="1:13" x14ac:dyDescent="0.2">
      <c r="A1299" s="1" t="s">
        <v>3</v>
      </c>
      <c r="B1299" s="1" t="s">
        <v>50</v>
      </c>
      <c r="C1299" s="2">
        <v>132.67586</v>
      </c>
      <c r="D1299" s="2">
        <v>158.51439999999999</v>
      </c>
      <c r="E1299" s="3">
        <f t="shared" si="80"/>
        <v>0.19474936887539296</v>
      </c>
      <c r="F1299" s="2">
        <v>7216.5298000000003</v>
      </c>
      <c r="G1299" s="2">
        <v>4761.2529800000002</v>
      </c>
      <c r="H1299" s="3">
        <f t="shared" si="81"/>
        <v>-0.34022956851089281</v>
      </c>
      <c r="I1299" s="2">
        <v>4774.8792599999997</v>
      </c>
      <c r="J1299" s="3">
        <f t="shared" si="82"/>
        <v>-2.853743363554595E-3</v>
      </c>
      <c r="K1299" s="2">
        <v>16688.46488</v>
      </c>
      <c r="L1299" s="2">
        <v>15648.860140000001</v>
      </c>
      <c r="M1299" s="3">
        <f t="shared" si="83"/>
        <v>-6.2294809467220436E-2</v>
      </c>
    </row>
    <row r="1300" spans="1:13" x14ac:dyDescent="0.2">
      <c r="A1300" s="1" t="s">
        <v>26</v>
      </c>
      <c r="B1300" s="1" t="s">
        <v>50</v>
      </c>
      <c r="C1300" s="2">
        <v>22.622720000000001</v>
      </c>
      <c r="D1300" s="2">
        <v>0</v>
      </c>
      <c r="E1300" s="3">
        <f t="shared" si="80"/>
        <v>-1</v>
      </c>
      <c r="F1300" s="2">
        <v>383.5813</v>
      </c>
      <c r="G1300" s="2">
        <v>239.59325000000001</v>
      </c>
      <c r="H1300" s="3">
        <f t="shared" si="81"/>
        <v>-0.37537817928037676</v>
      </c>
      <c r="I1300" s="2">
        <v>134.46007</v>
      </c>
      <c r="J1300" s="3">
        <f t="shared" si="82"/>
        <v>0.78189145669788807</v>
      </c>
      <c r="K1300" s="2">
        <v>587.61167999999998</v>
      </c>
      <c r="L1300" s="2">
        <v>435.81173999999999</v>
      </c>
      <c r="M1300" s="3">
        <f t="shared" si="83"/>
        <v>-0.25833376899519767</v>
      </c>
    </row>
    <row r="1301" spans="1:13" x14ac:dyDescent="0.2">
      <c r="A1301" s="1" t="s">
        <v>2</v>
      </c>
      <c r="B1301" s="1" t="s">
        <v>50</v>
      </c>
      <c r="C1301" s="2">
        <v>44.820129999999999</v>
      </c>
      <c r="D1301" s="2">
        <v>5.4203700000000001</v>
      </c>
      <c r="E1301" s="3">
        <f t="shared" si="80"/>
        <v>-0.87906393845800979</v>
      </c>
      <c r="F1301" s="2">
        <v>1435.1022399999999</v>
      </c>
      <c r="G1301" s="2">
        <v>1080.4703199999999</v>
      </c>
      <c r="H1301" s="3">
        <f t="shared" si="81"/>
        <v>-0.24711265170905183</v>
      </c>
      <c r="I1301" s="2">
        <v>1347.81582</v>
      </c>
      <c r="J1301" s="3">
        <f t="shared" si="82"/>
        <v>-0.19835462385357672</v>
      </c>
      <c r="K1301" s="2">
        <v>5232.8332099999998</v>
      </c>
      <c r="L1301" s="2">
        <v>3567.1977299999999</v>
      </c>
      <c r="M1301" s="3">
        <f t="shared" si="83"/>
        <v>-0.31830471432128826</v>
      </c>
    </row>
    <row r="1302" spans="1:13" x14ac:dyDescent="0.2">
      <c r="A1302" s="1" t="s">
        <v>33</v>
      </c>
      <c r="B1302" s="1" t="s">
        <v>50</v>
      </c>
      <c r="C1302" s="2">
        <v>0</v>
      </c>
      <c r="D1302" s="2">
        <v>0</v>
      </c>
      <c r="E1302" s="3" t="str">
        <f t="shared" si="80"/>
        <v/>
      </c>
      <c r="F1302" s="2">
        <v>426.2</v>
      </c>
      <c r="G1302" s="2">
        <v>204.15737999999999</v>
      </c>
      <c r="H1302" s="3">
        <f t="shared" si="81"/>
        <v>-0.52098221492257157</v>
      </c>
      <c r="I1302" s="2">
        <v>914.88</v>
      </c>
      <c r="J1302" s="3">
        <f t="shared" si="82"/>
        <v>-0.77684791448058765</v>
      </c>
      <c r="K1302" s="2">
        <v>3248.8627999999999</v>
      </c>
      <c r="L1302" s="2">
        <v>2033.9173800000001</v>
      </c>
      <c r="M1302" s="3">
        <f t="shared" si="83"/>
        <v>-0.37396021155463988</v>
      </c>
    </row>
    <row r="1303" spans="1:13" x14ac:dyDescent="0.2">
      <c r="A1303" s="1" t="s">
        <v>25</v>
      </c>
      <c r="B1303" s="1" t="s">
        <v>50</v>
      </c>
      <c r="C1303" s="2">
        <v>721.70275000000004</v>
      </c>
      <c r="D1303" s="2">
        <v>1821.2942499999999</v>
      </c>
      <c r="E1303" s="3">
        <f t="shared" si="80"/>
        <v>1.5236071914649068</v>
      </c>
      <c r="F1303" s="2">
        <v>27246.709299999999</v>
      </c>
      <c r="G1303" s="2">
        <v>49214.793819999999</v>
      </c>
      <c r="H1303" s="3">
        <f t="shared" si="81"/>
        <v>0.80626560360446908</v>
      </c>
      <c r="I1303" s="2">
        <v>60625.162559999997</v>
      </c>
      <c r="J1303" s="3">
        <f t="shared" si="82"/>
        <v>-0.18821176320487876</v>
      </c>
      <c r="K1303" s="2">
        <v>109613.56660999999</v>
      </c>
      <c r="L1303" s="2">
        <v>169034.4699</v>
      </c>
      <c r="M1303" s="3">
        <f t="shared" si="83"/>
        <v>0.54209442432812027</v>
      </c>
    </row>
    <row r="1304" spans="1:13" x14ac:dyDescent="0.2">
      <c r="A1304" s="1" t="s">
        <v>29</v>
      </c>
      <c r="B1304" s="1" t="s">
        <v>50</v>
      </c>
      <c r="C1304" s="2">
        <v>0</v>
      </c>
      <c r="D1304" s="2">
        <v>0</v>
      </c>
      <c r="E1304" s="3" t="str">
        <f t="shared" si="80"/>
        <v/>
      </c>
      <c r="F1304" s="2">
        <v>165.74261999999999</v>
      </c>
      <c r="G1304" s="2">
        <v>325.03849000000002</v>
      </c>
      <c r="H1304" s="3">
        <f t="shared" si="81"/>
        <v>0.96110384884708622</v>
      </c>
      <c r="I1304" s="2">
        <v>720.51247999999998</v>
      </c>
      <c r="J1304" s="3">
        <f t="shared" si="82"/>
        <v>-0.54887875085800042</v>
      </c>
      <c r="K1304" s="2">
        <v>1282.4571699999999</v>
      </c>
      <c r="L1304" s="2">
        <v>2172.7603199999999</v>
      </c>
      <c r="M1304" s="3">
        <f t="shared" si="83"/>
        <v>0.69421667313848778</v>
      </c>
    </row>
    <row r="1305" spans="1:13" x14ac:dyDescent="0.2">
      <c r="A1305" s="6" t="s">
        <v>0</v>
      </c>
      <c r="B1305" s="6" t="s">
        <v>50</v>
      </c>
      <c r="C1305" s="5">
        <v>6908.8254800000004</v>
      </c>
      <c r="D1305" s="5">
        <v>2991.2391899999998</v>
      </c>
      <c r="E1305" s="4">
        <f t="shared" ref="E1305:E1366" si="84">IF(C1305=0,"",(D1305/C1305-1))</f>
        <v>-0.56704085250681424</v>
      </c>
      <c r="F1305" s="5">
        <v>137570.88204999999</v>
      </c>
      <c r="G1305" s="5">
        <v>141275.24476</v>
      </c>
      <c r="H1305" s="4">
        <f t="shared" ref="H1305:H1366" si="85">IF(F1305=0,"",(G1305/F1305-1))</f>
        <v>2.6926938715517323E-2</v>
      </c>
      <c r="I1305" s="5">
        <v>142292.02578</v>
      </c>
      <c r="J1305" s="4">
        <f t="shared" ref="J1305:J1366" si="86">IF(I1305=0,"",(G1305/I1305-1))</f>
        <v>-7.145734375670898E-3</v>
      </c>
      <c r="K1305" s="5">
        <v>392006.96229</v>
      </c>
      <c r="L1305" s="5">
        <v>437471.83886000002</v>
      </c>
      <c r="M1305" s="4">
        <f t="shared" ref="M1305:M1366" si="87">IF(K1305=0,"",(L1305/K1305-1))</f>
        <v>0.11597976807454224</v>
      </c>
    </row>
    <row r="1306" spans="1:13" x14ac:dyDescent="0.2">
      <c r="A1306" s="1" t="s">
        <v>22</v>
      </c>
      <c r="B1306" s="1" t="s">
        <v>49</v>
      </c>
      <c r="C1306" s="2">
        <v>0</v>
      </c>
      <c r="D1306" s="2">
        <v>0</v>
      </c>
      <c r="E1306" s="3" t="str">
        <f t="shared" si="84"/>
        <v/>
      </c>
      <c r="F1306" s="2">
        <v>51.083150000000003</v>
      </c>
      <c r="G1306" s="2">
        <v>34.383890000000001</v>
      </c>
      <c r="H1306" s="3">
        <f t="shared" si="85"/>
        <v>-0.32690348970257321</v>
      </c>
      <c r="I1306" s="2">
        <v>83.107839999999996</v>
      </c>
      <c r="J1306" s="3">
        <f t="shared" si="86"/>
        <v>-0.58627381002803103</v>
      </c>
      <c r="K1306" s="2">
        <v>122.79716999999999</v>
      </c>
      <c r="L1306" s="2">
        <v>146.32263</v>
      </c>
      <c r="M1306" s="3">
        <f t="shared" si="87"/>
        <v>0.1915798222385745</v>
      </c>
    </row>
    <row r="1307" spans="1:13" x14ac:dyDescent="0.2">
      <c r="A1307" s="1" t="s">
        <v>21</v>
      </c>
      <c r="B1307" s="1" t="s">
        <v>49</v>
      </c>
      <c r="C1307" s="2">
        <v>0</v>
      </c>
      <c r="D1307" s="2">
        <v>0</v>
      </c>
      <c r="E1307" s="3" t="str">
        <f t="shared" si="84"/>
        <v/>
      </c>
      <c r="F1307" s="2">
        <v>30.957940000000001</v>
      </c>
      <c r="G1307" s="2">
        <v>56.8842</v>
      </c>
      <c r="H1307" s="3">
        <f t="shared" si="85"/>
        <v>0.83746722165622134</v>
      </c>
      <c r="I1307" s="2">
        <v>10.998860000000001</v>
      </c>
      <c r="J1307" s="3">
        <f t="shared" si="86"/>
        <v>4.1718268984240181</v>
      </c>
      <c r="K1307" s="2">
        <v>87.980080000000001</v>
      </c>
      <c r="L1307" s="2">
        <v>105.48744000000001</v>
      </c>
      <c r="M1307" s="3">
        <f t="shared" si="87"/>
        <v>0.19899231735183687</v>
      </c>
    </row>
    <row r="1308" spans="1:13" x14ac:dyDescent="0.2">
      <c r="A1308" s="1" t="s">
        <v>20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74.141819999999996</v>
      </c>
      <c r="G1308" s="2">
        <v>56.550049999999999</v>
      </c>
      <c r="H1308" s="3">
        <f t="shared" si="85"/>
        <v>-0.2372718932445953</v>
      </c>
      <c r="I1308" s="2">
        <v>31.94462</v>
      </c>
      <c r="J1308" s="3">
        <f t="shared" si="86"/>
        <v>0.77025270608947594</v>
      </c>
      <c r="K1308" s="2">
        <v>108.8758</v>
      </c>
      <c r="L1308" s="2">
        <v>115.23208</v>
      </c>
      <c r="M1308" s="3">
        <f t="shared" si="87"/>
        <v>5.8381017636609744E-2</v>
      </c>
    </row>
    <row r="1309" spans="1:13" x14ac:dyDescent="0.2">
      <c r="A1309" s="1" t="s">
        <v>19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7.6310500000000001</v>
      </c>
      <c r="G1309" s="2">
        <v>20.532730000000001</v>
      </c>
      <c r="H1309" s="3">
        <f t="shared" si="85"/>
        <v>1.6906821472798632</v>
      </c>
      <c r="I1309" s="2">
        <v>0.10752</v>
      </c>
      <c r="J1309" s="3">
        <f t="shared" si="86"/>
        <v>189.96661086309524</v>
      </c>
      <c r="K1309" s="2">
        <v>17.925650000000001</v>
      </c>
      <c r="L1309" s="2">
        <v>20.640250000000002</v>
      </c>
      <c r="M1309" s="3">
        <f t="shared" si="87"/>
        <v>0.15143662851835216</v>
      </c>
    </row>
    <row r="1310" spans="1:13" x14ac:dyDescent="0.2">
      <c r="A1310" s="1" t="s">
        <v>18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64.085470000000001</v>
      </c>
      <c r="G1310" s="2">
        <v>280.87527999999998</v>
      </c>
      <c r="H1310" s="3">
        <f t="shared" si="85"/>
        <v>3.3828231266775441</v>
      </c>
      <c r="I1310" s="2">
        <v>113.26785</v>
      </c>
      <c r="J1310" s="3">
        <f t="shared" si="86"/>
        <v>1.4797440756578322</v>
      </c>
      <c r="K1310" s="2">
        <v>169.83482000000001</v>
      </c>
      <c r="L1310" s="2">
        <v>469.52069</v>
      </c>
      <c r="M1310" s="3">
        <f t="shared" si="87"/>
        <v>1.7645726006009839</v>
      </c>
    </row>
    <row r="1311" spans="1:13" x14ac:dyDescent="0.2">
      <c r="A1311" s="1" t="s">
        <v>17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73.312970000000007</v>
      </c>
      <c r="G1311" s="2">
        <v>89.221630000000005</v>
      </c>
      <c r="H1311" s="3">
        <f t="shared" si="85"/>
        <v>0.21699652871790631</v>
      </c>
      <c r="I1311" s="2">
        <v>12.182230000000001</v>
      </c>
      <c r="J1311" s="3">
        <f t="shared" si="86"/>
        <v>6.3239160646285617</v>
      </c>
      <c r="K1311" s="2">
        <v>185.77217999999999</v>
      </c>
      <c r="L1311" s="2">
        <v>117.35133</v>
      </c>
      <c r="M1311" s="3">
        <f t="shared" si="87"/>
        <v>-0.36830514665866543</v>
      </c>
    </row>
    <row r="1312" spans="1:13" x14ac:dyDescent="0.2">
      <c r="A1312" s="1" t="s">
        <v>15</v>
      </c>
      <c r="B1312" s="1" t="s">
        <v>49</v>
      </c>
      <c r="C1312" s="2">
        <v>2372.2978899999998</v>
      </c>
      <c r="D1312" s="2">
        <v>0</v>
      </c>
      <c r="E1312" s="3">
        <f t="shared" si="84"/>
        <v>-1</v>
      </c>
      <c r="F1312" s="2">
        <v>3002.11771</v>
      </c>
      <c r="G1312" s="2">
        <v>925.24932999999999</v>
      </c>
      <c r="H1312" s="3">
        <f t="shared" si="85"/>
        <v>-0.6918011152867154</v>
      </c>
      <c r="I1312" s="2">
        <v>202.57250999999999</v>
      </c>
      <c r="J1312" s="3">
        <f t="shared" si="86"/>
        <v>3.5674969915710673</v>
      </c>
      <c r="K1312" s="2">
        <v>3302.2977099999998</v>
      </c>
      <c r="L1312" s="2">
        <v>1165.71903</v>
      </c>
      <c r="M1312" s="3">
        <f t="shared" si="87"/>
        <v>-0.64699759610710572</v>
      </c>
    </row>
    <row r="1313" spans="1:13" x14ac:dyDescent="0.2">
      <c r="A1313" s="1" t="s">
        <v>14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8.8090000000000002E-2</v>
      </c>
      <c r="G1313" s="2">
        <v>4.1222700000000003</v>
      </c>
      <c r="H1313" s="3">
        <f t="shared" si="85"/>
        <v>45.796117606992851</v>
      </c>
      <c r="I1313" s="2">
        <v>0</v>
      </c>
      <c r="J1313" s="3" t="str">
        <f t="shared" si="86"/>
        <v/>
      </c>
      <c r="K1313" s="2">
        <v>11.01493</v>
      </c>
      <c r="L1313" s="2">
        <v>4.1222700000000003</v>
      </c>
      <c r="M1313" s="3">
        <f t="shared" si="87"/>
        <v>-0.62575613281246456</v>
      </c>
    </row>
    <row r="1314" spans="1:13" x14ac:dyDescent="0.2">
      <c r="A1314" s="1" t="s">
        <v>13</v>
      </c>
      <c r="B1314" s="1" t="s">
        <v>49</v>
      </c>
      <c r="C1314" s="2">
        <v>40.447609999999997</v>
      </c>
      <c r="D1314" s="2">
        <v>0</v>
      </c>
      <c r="E1314" s="3">
        <f t="shared" si="84"/>
        <v>-1</v>
      </c>
      <c r="F1314" s="2">
        <v>347.99074000000002</v>
      </c>
      <c r="G1314" s="2">
        <v>533.89241000000004</v>
      </c>
      <c r="H1314" s="3">
        <f t="shared" si="85"/>
        <v>0.53421441616521181</v>
      </c>
      <c r="I1314" s="2">
        <v>441.89042999999998</v>
      </c>
      <c r="J1314" s="3">
        <f t="shared" si="86"/>
        <v>0.20820088817040028</v>
      </c>
      <c r="K1314" s="2">
        <v>852.57002999999997</v>
      </c>
      <c r="L1314" s="2">
        <v>1230.6689200000001</v>
      </c>
      <c r="M1314" s="3">
        <f t="shared" si="87"/>
        <v>0.44348132903522308</v>
      </c>
    </row>
    <row r="1315" spans="1:13" x14ac:dyDescent="0.2">
      <c r="A1315" s="1" t="s">
        <v>12</v>
      </c>
      <c r="B1315" s="1" t="s">
        <v>49</v>
      </c>
      <c r="C1315" s="2">
        <v>0</v>
      </c>
      <c r="D1315" s="2">
        <v>37.490380000000002</v>
      </c>
      <c r="E1315" s="3" t="str">
        <f t="shared" si="84"/>
        <v/>
      </c>
      <c r="F1315" s="2">
        <v>467.11982</v>
      </c>
      <c r="G1315" s="2">
        <v>703.46163999999999</v>
      </c>
      <c r="H1315" s="3">
        <f t="shared" si="85"/>
        <v>0.50595545271446629</v>
      </c>
      <c r="I1315" s="2">
        <v>536.18259</v>
      </c>
      <c r="J1315" s="3">
        <f t="shared" si="86"/>
        <v>0.31198150242065847</v>
      </c>
      <c r="K1315" s="2">
        <v>1217.17257</v>
      </c>
      <c r="L1315" s="2">
        <v>1712.3658499999999</v>
      </c>
      <c r="M1315" s="3">
        <f t="shared" si="87"/>
        <v>0.40683900722475208</v>
      </c>
    </row>
    <row r="1316" spans="1:13" x14ac:dyDescent="0.2">
      <c r="A1316" s="1" t="s">
        <v>11</v>
      </c>
      <c r="B1316" s="1" t="s">
        <v>49</v>
      </c>
      <c r="C1316" s="2">
        <v>0.12078</v>
      </c>
      <c r="D1316" s="2">
        <v>0</v>
      </c>
      <c r="E1316" s="3">
        <f t="shared" si="84"/>
        <v>-1</v>
      </c>
      <c r="F1316" s="2">
        <v>118.01416999999999</v>
      </c>
      <c r="G1316" s="2">
        <v>55.249639999999999</v>
      </c>
      <c r="H1316" s="3">
        <f t="shared" si="85"/>
        <v>-0.53183893086736955</v>
      </c>
      <c r="I1316" s="2">
        <v>82.529750000000007</v>
      </c>
      <c r="J1316" s="3">
        <f t="shared" si="86"/>
        <v>-0.33054880209863724</v>
      </c>
      <c r="K1316" s="2">
        <v>217.24879000000001</v>
      </c>
      <c r="L1316" s="2">
        <v>175.62169</v>
      </c>
      <c r="M1316" s="3">
        <f t="shared" si="87"/>
        <v>-0.19161027318034785</v>
      </c>
    </row>
    <row r="1317" spans="1:13" x14ac:dyDescent="0.2">
      <c r="A1317" s="1" t="s">
        <v>10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30.957609999999999</v>
      </c>
      <c r="G1317" s="2">
        <v>59.311669999999999</v>
      </c>
      <c r="H1317" s="3">
        <f t="shared" si="85"/>
        <v>0.91589951549877391</v>
      </c>
      <c r="I1317" s="2">
        <v>88.988799999999998</v>
      </c>
      <c r="J1317" s="3">
        <f t="shared" si="86"/>
        <v>-0.33349286651803367</v>
      </c>
      <c r="K1317" s="2">
        <v>151.52798000000001</v>
      </c>
      <c r="L1317" s="2">
        <v>191.84967</v>
      </c>
      <c r="M1317" s="3">
        <f t="shared" si="87"/>
        <v>0.26610062379238464</v>
      </c>
    </row>
    <row r="1318" spans="1:13" x14ac:dyDescent="0.2">
      <c r="A1318" s="1" t="s">
        <v>27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5.0746000000000002</v>
      </c>
      <c r="G1318" s="2">
        <v>0</v>
      </c>
      <c r="H1318" s="3">
        <f t="shared" si="85"/>
        <v>-1</v>
      </c>
      <c r="I1318" s="2">
        <v>0</v>
      </c>
      <c r="J1318" s="3" t="str">
        <f t="shared" si="86"/>
        <v/>
      </c>
      <c r="K1318" s="2">
        <v>5.0746000000000002</v>
      </c>
      <c r="L1318" s="2">
        <v>0</v>
      </c>
      <c r="M1318" s="3">
        <f t="shared" si="87"/>
        <v>-1</v>
      </c>
    </row>
    <row r="1319" spans="1:13" x14ac:dyDescent="0.2">
      <c r="A1319" s="1" t="s">
        <v>9</v>
      </c>
      <c r="B1319" s="1" t="s">
        <v>49</v>
      </c>
      <c r="C1319" s="2">
        <v>88.916420000000002</v>
      </c>
      <c r="D1319" s="2">
        <v>0</v>
      </c>
      <c r="E1319" s="3">
        <f t="shared" si="84"/>
        <v>-1</v>
      </c>
      <c r="F1319" s="2">
        <v>4321.1754700000001</v>
      </c>
      <c r="G1319" s="2">
        <v>4224.1054800000002</v>
      </c>
      <c r="H1319" s="3">
        <f t="shared" si="85"/>
        <v>-2.2463792704997432E-2</v>
      </c>
      <c r="I1319" s="2">
        <v>4124.3874999999998</v>
      </c>
      <c r="J1319" s="3">
        <f t="shared" si="86"/>
        <v>2.417764577164494E-2</v>
      </c>
      <c r="K1319" s="2">
        <v>11936.885979999999</v>
      </c>
      <c r="L1319" s="2">
        <v>13282.31792</v>
      </c>
      <c r="M1319" s="3">
        <f t="shared" si="87"/>
        <v>0.11271213801105606</v>
      </c>
    </row>
    <row r="1320" spans="1:13" x14ac:dyDescent="0.2">
      <c r="A1320" s="1" t="s">
        <v>8</v>
      </c>
      <c r="B1320" s="1" t="s">
        <v>49</v>
      </c>
      <c r="C1320" s="2">
        <v>0</v>
      </c>
      <c r="D1320" s="2">
        <v>0</v>
      </c>
      <c r="E1320" s="3" t="str">
        <f t="shared" si="84"/>
        <v/>
      </c>
      <c r="F1320" s="2">
        <v>224.58611999999999</v>
      </c>
      <c r="G1320" s="2">
        <v>762.88726999999994</v>
      </c>
      <c r="H1320" s="3">
        <f t="shared" si="85"/>
        <v>2.396858496865256</v>
      </c>
      <c r="I1320" s="2">
        <v>271.73106999999999</v>
      </c>
      <c r="J1320" s="3">
        <f t="shared" si="86"/>
        <v>1.8075084310380847</v>
      </c>
      <c r="K1320" s="2">
        <v>560.39389000000006</v>
      </c>
      <c r="L1320" s="2">
        <v>1047.7617399999999</v>
      </c>
      <c r="M1320" s="3">
        <f t="shared" si="87"/>
        <v>0.86968801533507056</v>
      </c>
    </row>
    <row r="1321" spans="1:13" x14ac:dyDescent="0.2">
      <c r="A1321" s="1" t="s">
        <v>7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136.24447000000001</v>
      </c>
      <c r="G1321" s="2">
        <v>303.35093999999998</v>
      </c>
      <c r="H1321" s="3">
        <f t="shared" si="85"/>
        <v>1.2265192855166891</v>
      </c>
      <c r="I1321" s="2">
        <v>188.55448999999999</v>
      </c>
      <c r="J1321" s="3">
        <f t="shared" si="86"/>
        <v>0.608823741084076</v>
      </c>
      <c r="K1321" s="2">
        <v>580.55709999999999</v>
      </c>
      <c r="L1321" s="2">
        <v>937.54588000000001</v>
      </c>
      <c r="M1321" s="3">
        <f t="shared" si="87"/>
        <v>0.61490726751942226</v>
      </c>
    </row>
    <row r="1322" spans="1:13" x14ac:dyDescent="0.2">
      <c r="A1322" s="1" t="s">
        <v>6</v>
      </c>
      <c r="B1322" s="1" t="s">
        <v>49</v>
      </c>
      <c r="C1322" s="2">
        <v>4.7670899999999996</v>
      </c>
      <c r="D1322" s="2">
        <v>0</v>
      </c>
      <c r="E1322" s="3">
        <f t="shared" si="84"/>
        <v>-1</v>
      </c>
      <c r="F1322" s="2">
        <v>488.57220000000001</v>
      </c>
      <c r="G1322" s="2">
        <v>507.65510999999998</v>
      </c>
      <c r="H1322" s="3">
        <f t="shared" si="85"/>
        <v>3.9058526047941244E-2</v>
      </c>
      <c r="I1322" s="2">
        <v>237.54033999999999</v>
      </c>
      <c r="J1322" s="3">
        <f t="shared" si="86"/>
        <v>1.1371322024713781</v>
      </c>
      <c r="K1322" s="2">
        <v>1014.3829899999999</v>
      </c>
      <c r="L1322" s="2">
        <v>1220.59456</v>
      </c>
      <c r="M1322" s="3">
        <f t="shared" si="87"/>
        <v>0.20328768525584207</v>
      </c>
    </row>
    <row r="1323" spans="1:13" x14ac:dyDescent="0.2">
      <c r="A1323" s="1" t="s">
        <v>5</v>
      </c>
      <c r="B1323" s="1" t="s">
        <v>49</v>
      </c>
      <c r="C1323" s="2">
        <v>500</v>
      </c>
      <c r="D1323" s="2">
        <v>0</v>
      </c>
      <c r="E1323" s="3">
        <f t="shared" si="84"/>
        <v>-1</v>
      </c>
      <c r="F1323" s="2">
        <v>688.46752000000004</v>
      </c>
      <c r="G1323" s="2">
        <v>327.20798000000002</v>
      </c>
      <c r="H1323" s="3">
        <f t="shared" si="85"/>
        <v>-0.52472996837962671</v>
      </c>
      <c r="I1323" s="2">
        <v>51.091000000000001</v>
      </c>
      <c r="J1323" s="3">
        <f t="shared" si="86"/>
        <v>5.4044152590475818</v>
      </c>
      <c r="K1323" s="2">
        <v>1039.43318</v>
      </c>
      <c r="L1323" s="2">
        <v>414.46032000000002</v>
      </c>
      <c r="M1323" s="3">
        <f t="shared" si="87"/>
        <v>-0.60126314228298927</v>
      </c>
    </row>
    <row r="1324" spans="1:13" x14ac:dyDescent="0.2">
      <c r="A1324" s="1" t="s">
        <v>4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3.14873</v>
      </c>
      <c r="H1324" s="3" t="str">
        <f t="shared" si="85"/>
        <v/>
      </c>
      <c r="I1324" s="2">
        <v>564.90425000000005</v>
      </c>
      <c r="J1324" s="3">
        <f t="shared" si="86"/>
        <v>-0.99442608194220528</v>
      </c>
      <c r="K1324" s="2">
        <v>1044.6785600000001</v>
      </c>
      <c r="L1324" s="2">
        <v>590.24600999999996</v>
      </c>
      <c r="M1324" s="3">
        <f t="shared" si="87"/>
        <v>-0.43499748860549037</v>
      </c>
    </row>
    <row r="1325" spans="1:13" x14ac:dyDescent="0.2">
      <c r="A1325" s="1" t="s">
        <v>3</v>
      </c>
      <c r="B1325" s="1" t="s">
        <v>49</v>
      </c>
      <c r="C1325" s="2">
        <v>1381.04107</v>
      </c>
      <c r="D1325" s="2">
        <v>533.11599999999999</v>
      </c>
      <c r="E1325" s="3">
        <f t="shared" si="84"/>
        <v>-0.6139752744645024</v>
      </c>
      <c r="F1325" s="2">
        <v>24178.838889999999</v>
      </c>
      <c r="G1325" s="2">
        <v>27934.288079999998</v>
      </c>
      <c r="H1325" s="3">
        <f t="shared" si="85"/>
        <v>0.15531966638618022</v>
      </c>
      <c r="I1325" s="2">
        <v>22271.888149999999</v>
      </c>
      <c r="J1325" s="3">
        <f t="shared" si="86"/>
        <v>0.25423977939652143</v>
      </c>
      <c r="K1325" s="2">
        <v>69078.646500000003</v>
      </c>
      <c r="L1325" s="2">
        <v>77667.49424</v>
      </c>
      <c r="M1325" s="3">
        <f t="shared" si="87"/>
        <v>0.12433433738456356</v>
      </c>
    </row>
    <row r="1326" spans="1:13" x14ac:dyDescent="0.2">
      <c r="A1326" s="1" t="s">
        <v>26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0</v>
      </c>
      <c r="G1326" s="2">
        <v>10.41779</v>
      </c>
      <c r="H1326" s="3" t="str">
        <f t="shared" si="85"/>
        <v/>
      </c>
      <c r="I1326" s="2">
        <v>0</v>
      </c>
      <c r="J1326" s="3" t="str">
        <f t="shared" si="86"/>
        <v/>
      </c>
      <c r="K1326" s="2">
        <v>0</v>
      </c>
      <c r="L1326" s="2">
        <v>10.41779</v>
      </c>
      <c r="M1326" s="3" t="str">
        <f t="shared" si="87"/>
        <v/>
      </c>
    </row>
    <row r="1327" spans="1:13" x14ac:dyDescent="0.2">
      <c r="A1327" s="1" t="s">
        <v>2</v>
      </c>
      <c r="B1327" s="1" t="s">
        <v>49</v>
      </c>
      <c r="C1327" s="2">
        <v>2.6530800000000001</v>
      </c>
      <c r="D1327" s="2">
        <v>0</v>
      </c>
      <c r="E1327" s="3">
        <f t="shared" si="84"/>
        <v>-1</v>
      </c>
      <c r="F1327" s="2">
        <v>12.04518</v>
      </c>
      <c r="G1327" s="2">
        <v>11.7469</v>
      </c>
      <c r="H1327" s="3">
        <f t="shared" si="85"/>
        <v>-2.4763432343891889E-2</v>
      </c>
      <c r="I1327" s="2">
        <v>21.558399999999999</v>
      </c>
      <c r="J1327" s="3">
        <f t="shared" si="86"/>
        <v>-0.45511262431349264</v>
      </c>
      <c r="K1327" s="2">
        <v>27.42934</v>
      </c>
      <c r="L1327" s="2">
        <v>45.148960000000002</v>
      </c>
      <c r="M1327" s="3">
        <f t="shared" si="87"/>
        <v>0.64600971076956282</v>
      </c>
    </row>
    <row r="1328" spans="1:13" x14ac:dyDescent="0.2">
      <c r="A1328" s="1" t="s">
        <v>25</v>
      </c>
      <c r="B1328" s="1" t="s">
        <v>49</v>
      </c>
      <c r="C1328" s="2">
        <v>52.848260000000003</v>
      </c>
      <c r="D1328" s="2">
        <v>141.05064999999999</v>
      </c>
      <c r="E1328" s="3">
        <f t="shared" si="84"/>
        <v>1.6689743427692791</v>
      </c>
      <c r="F1328" s="2">
        <v>2358.7384400000001</v>
      </c>
      <c r="G1328" s="2">
        <v>2950.5313099999998</v>
      </c>
      <c r="H1328" s="3">
        <f t="shared" si="85"/>
        <v>0.25089380830203445</v>
      </c>
      <c r="I1328" s="2">
        <v>2978.6694499999999</v>
      </c>
      <c r="J1328" s="3">
        <f t="shared" si="86"/>
        <v>-9.4465466787527763E-3</v>
      </c>
      <c r="K1328" s="2">
        <v>5537.4617699999999</v>
      </c>
      <c r="L1328" s="2">
        <v>8152.50677</v>
      </c>
      <c r="M1328" s="3">
        <f t="shared" si="87"/>
        <v>0.47224614970118339</v>
      </c>
    </row>
    <row r="1329" spans="1:13" x14ac:dyDescent="0.2">
      <c r="A1329" s="1" t="s">
        <v>29</v>
      </c>
      <c r="B1329" s="1" t="s">
        <v>49</v>
      </c>
      <c r="C1329" s="2">
        <v>0</v>
      </c>
      <c r="D1329" s="2">
        <v>0</v>
      </c>
      <c r="E1329" s="3" t="str">
        <f t="shared" si="84"/>
        <v/>
      </c>
      <c r="F1329" s="2">
        <v>31.054549999999999</v>
      </c>
      <c r="G1329" s="2">
        <v>86.237229999999997</v>
      </c>
      <c r="H1329" s="3">
        <f t="shared" si="85"/>
        <v>1.7769595759719592</v>
      </c>
      <c r="I1329" s="2">
        <v>6.3673200000000003</v>
      </c>
      <c r="J1329" s="3">
        <f t="shared" si="86"/>
        <v>12.543724832425571</v>
      </c>
      <c r="K1329" s="2">
        <v>31.821529999999999</v>
      </c>
      <c r="L1329" s="2">
        <v>92.604550000000003</v>
      </c>
      <c r="M1329" s="3">
        <f t="shared" si="87"/>
        <v>1.9101224862538038</v>
      </c>
    </row>
    <row r="1330" spans="1:13" x14ac:dyDescent="0.2">
      <c r="A1330" s="6" t="s">
        <v>0</v>
      </c>
      <c r="B1330" s="6" t="s">
        <v>49</v>
      </c>
      <c r="C1330" s="5">
        <v>4443.0922</v>
      </c>
      <c r="D1330" s="5">
        <v>711.65702999999996</v>
      </c>
      <c r="E1330" s="4">
        <f t="shared" si="84"/>
        <v>-0.83982843525056716</v>
      </c>
      <c r="F1330" s="5">
        <v>36763.642460000003</v>
      </c>
      <c r="G1330" s="5">
        <v>39941.714229999998</v>
      </c>
      <c r="H1330" s="4">
        <f t="shared" si="85"/>
        <v>8.6446052603678769E-2</v>
      </c>
      <c r="I1330" s="5">
        <v>32321.083009999998</v>
      </c>
      <c r="J1330" s="4">
        <f t="shared" si="86"/>
        <v>0.23577895634382706</v>
      </c>
      <c r="K1330" s="5">
        <v>97357.242039999997</v>
      </c>
      <c r="L1330" s="5">
        <v>108919.56111</v>
      </c>
      <c r="M1330" s="4">
        <f t="shared" si="87"/>
        <v>0.11876177701551494</v>
      </c>
    </row>
    <row r="1331" spans="1:13" x14ac:dyDescent="0.2">
      <c r="A1331" s="1" t="s">
        <v>22</v>
      </c>
      <c r="B1331" s="1" t="s">
        <v>48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0</v>
      </c>
      <c r="J1331" s="3" t="str">
        <f t="shared" si="86"/>
        <v/>
      </c>
      <c r="K1331" s="2">
        <v>0</v>
      </c>
      <c r="L1331" s="2">
        <v>0</v>
      </c>
      <c r="M1331" s="3" t="str">
        <f t="shared" si="87"/>
        <v/>
      </c>
    </row>
    <row r="1332" spans="1:13" x14ac:dyDescent="0.2">
      <c r="A1332" s="1" t="s">
        <v>21</v>
      </c>
      <c r="B1332" s="1" t="s">
        <v>48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0</v>
      </c>
      <c r="L1332" s="2">
        <v>0</v>
      </c>
      <c r="M1332" s="3" t="str">
        <f t="shared" si="87"/>
        <v/>
      </c>
    </row>
    <row r="1333" spans="1:13" x14ac:dyDescent="0.2">
      <c r="A1333" s="1" t="s">
        <v>20</v>
      </c>
      <c r="B1333" s="1" t="s">
        <v>48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0</v>
      </c>
      <c r="J1333" s="3" t="str">
        <f t="shared" si="86"/>
        <v/>
      </c>
      <c r="K1333" s="2">
        <v>0</v>
      </c>
      <c r="L1333" s="2">
        <v>0</v>
      </c>
      <c r="M1333" s="3" t="str">
        <f t="shared" si="87"/>
        <v/>
      </c>
    </row>
    <row r="1334" spans="1:13" x14ac:dyDescent="0.2">
      <c r="A1334" s="1" t="s">
        <v>19</v>
      </c>
      <c r="B1334" s="1" t="s">
        <v>48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0</v>
      </c>
      <c r="L1334" s="2">
        <v>0</v>
      </c>
      <c r="M1334" s="3" t="str">
        <f t="shared" si="87"/>
        <v/>
      </c>
    </row>
    <row r="1335" spans="1:13" x14ac:dyDescent="0.2">
      <c r="A1335" s="1" t="s">
        <v>17</v>
      </c>
      <c r="B1335" s="1" t="s">
        <v>48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0.13915</v>
      </c>
      <c r="L1335" s="2">
        <v>0</v>
      </c>
      <c r="M1335" s="3">
        <f t="shared" si="87"/>
        <v>-1</v>
      </c>
    </row>
    <row r="1336" spans="1:13" x14ac:dyDescent="0.2">
      <c r="A1336" s="1" t="s">
        <v>13</v>
      </c>
      <c r="B1336" s="1" t="s">
        <v>48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0</v>
      </c>
      <c r="L1336" s="2">
        <v>0</v>
      </c>
      <c r="M1336" s="3" t="str">
        <f t="shared" si="87"/>
        <v/>
      </c>
    </row>
    <row r="1337" spans="1:13" x14ac:dyDescent="0.2">
      <c r="A1337" s="1" t="s">
        <v>10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</v>
      </c>
      <c r="L1337" s="2">
        <v>0</v>
      </c>
      <c r="M1337" s="3" t="str">
        <f t="shared" si="87"/>
        <v/>
      </c>
    </row>
    <row r="1338" spans="1:13" x14ac:dyDescent="0.2">
      <c r="A1338" s="1" t="s">
        <v>9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1004.32552</v>
      </c>
      <c r="G1338" s="2">
        <v>1225</v>
      </c>
      <c r="H1338" s="3">
        <f t="shared" si="85"/>
        <v>0.21972405918750337</v>
      </c>
      <c r="I1338" s="2">
        <v>1.84659</v>
      </c>
      <c r="J1338" s="3">
        <f t="shared" si="86"/>
        <v>662.38494197412524</v>
      </c>
      <c r="K1338" s="2">
        <v>1365.8925899999999</v>
      </c>
      <c r="L1338" s="2">
        <v>1765.5320899999999</v>
      </c>
      <c r="M1338" s="3">
        <f t="shared" si="87"/>
        <v>0.29258486569577191</v>
      </c>
    </row>
    <row r="1339" spans="1:13" x14ac:dyDescent="0.2">
      <c r="A1339" s="1" t="s">
        <v>8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98.806960000000004</v>
      </c>
      <c r="L1339" s="2">
        <v>0</v>
      </c>
      <c r="M1339" s="3">
        <f t="shared" si="87"/>
        <v>-1</v>
      </c>
    </row>
    <row r="1340" spans="1:13" x14ac:dyDescent="0.2">
      <c r="A1340" s="1" t="s">
        <v>6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</v>
      </c>
      <c r="H1340" s="3" t="str">
        <f t="shared" si="85"/>
        <v/>
      </c>
      <c r="I1340" s="2">
        <v>13.69788</v>
      </c>
      <c r="J1340" s="3">
        <f t="shared" si="86"/>
        <v>-1</v>
      </c>
      <c r="K1340" s="2">
        <v>0.13619000000000001</v>
      </c>
      <c r="L1340" s="2">
        <v>21.612069999999999</v>
      </c>
      <c r="M1340" s="3">
        <f t="shared" si="87"/>
        <v>157.69057933768997</v>
      </c>
    </row>
    <row r="1341" spans="1:13" x14ac:dyDescent="0.2">
      <c r="A1341" s="1" t="s">
        <v>5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0</v>
      </c>
      <c r="M1341" s="3" t="str">
        <f t="shared" si="87"/>
        <v/>
      </c>
    </row>
    <row r="1342" spans="1:13" x14ac:dyDescent="0.2">
      <c r="A1342" s="1" t="s">
        <v>4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0.14785999999999999</v>
      </c>
      <c r="G1342" s="2">
        <v>0</v>
      </c>
      <c r="H1342" s="3">
        <f t="shared" si="85"/>
        <v>-1</v>
      </c>
      <c r="I1342" s="2">
        <v>0</v>
      </c>
      <c r="J1342" s="3" t="str">
        <f t="shared" si="86"/>
        <v/>
      </c>
      <c r="K1342" s="2">
        <v>0.14785999999999999</v>
      </c>
      <c r="L1342" s="2">
        <v>0</v>
      </c>
      <c r="M1342" s="3">
        <f t="shared" si="87"/>
        <v>-1</v>
      </c>
    </row>
    <row r="1343" spans="1:13" x14ac:dyDescent="0.2">
      <c r="A1343" s="1" t="s">
        <v>2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</v>
      </c>
      <c r="M1343" s="3" t="str">
        <f t="shared" si="87"/>
        <v/>
      </c>
    </row>
    <row r="1344" spans="1:13" x14ac:dyDescent="0.2">
      <c r="A1344" s="6" t="s">
        <v>0</v>
      </c>
      <c r="B1344" s="6" t="s">
        <v>48</v>
      </c>
      <c r="C1344" s="5">
        <v>0</v>
      </c>
      <c r="D1344" s="5">
        <v>0</v>
      </c>
      <c r="E1344" s="4" t="str">
        <f t="shared" si="84"/>
        <v/>
      </c>
      <c r="F1344" s="5">
        <v>1004.47338</v>
      </c>
      <c r="G1344" s="5">
        <v>1225</v>
      </c>
      <c r="H1344" s="4">
        <f t="shared" si="85"/>
        <v>0.21954451396213215</v>
      </c>
      <c r="I1344" s="5">
        <v>15.54447</v>
      </c>
      <c r="J1344" s="4">
        <f t="shared" si="86"/>
        <v>77.806160647484276</v>
      </c>
      <c r="K1344" s="5">
        <v>1465.12275</v>
      </c>
      <c r="L1344" s="5">
        <v>1787.1441600000001</v>
      </c>
      <c r="M1344" s="4">
        <f t="shared" si="87"/>
        <v>0.21979142020694176</v>
      </c>
    </row>
    <row r="1345" spans="1:13" x14ac:dyDescent="0.2">
      <c r="A1345" s="1" t="s">
        <v>22</v>
      </c>
      <c r="B1345" s="1" t="s">
        <v>47</v>
      </c>
      <c r="C1345" s="2">
        <v>0</v>
      </c>
      <c r="D1345" s="2">
        <v>0</v>
      </c>
      <c r="E1345" s="3" t="str">
        <f t="shared" si="84"/>
        <v/>
      </c>
      <c r="F1345" s="2">
        <v>29.283999999999999</v>
      </c>
      <c r="G1345" s="2">
        <v>388.57281</v>
      </c>
      <c r="H1345" s="3">
        <f t="shared" si="85"/>
        <v>12.269116582434094</v>
      </c>
      <c r="I1345" s="2">
        <v>530.81777999999997</v>
      </c>
      <c r="J1345" s="3">
        <f t="shared" si="86"/>
        <v>-0.26797325816780282</v>
      </c>
      <c r="K1345" s="2">
        <v>45.40719</v>
      </c>
      <c r="L1345" s="2">
        <v>1244.4569899999999</v>
      </c>
      <c r="M1345" s="3">
        <f t="shared" si="87"/>
        <v>26.406606530815932</v>
      </c>
    </row>
    <row r="1346" spans="1:13" x14ac:dyDescent="0.2">
      <c r="A1346" s="1" t="s">
        <v>21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22.052779999999998</v>
      </c>
      <c r="G1346" s="2">
        <v>23.93928</v>
      </c>
      <c r="H1346" s="3">
        <f t="shared" si="85"/>
        <v>8.5544770319206931E-2</v>
      </c>
      <c r="I1346" s="2">
        <v>33.627130000000001</v>
      </c>
      <c r="J1346" s="3">
        <f t="shared" si="86"/>
        <v>-0.28809624847556126</v>
      </c>
      <c r="K1346" s="2">
        <v>63.520110000000003</v>
      </c>
      <c r="L1346" s="2">
        <v>116.69056999999999</v>
      </c>
      <c r="M1346" s="3">
        <f t="shared" si="87"/>
        <v>0.83706498619098713</v>
      </c>
    </row>
    <row r="1347" spans="1:13" x14ac:dyDescent="0.2">
      <c r="A1347" s="1" t="s">
        <v>20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28.263069999999999</v>
      </c>
      <c r="G1347" s="2">
        <v>21.33033</v>
      </c>
      <c r="H1347" s="3">
        <f t="shared" si="85"/>
        <v>-0.24529323955253268</v>
      </c>
      <c r="I1347" s="2">
        <v>16.174800000000001</v>
      </c>
      <c r="J1347" s="3">
        <f t="shared" si="86"/>
        <v>0.31873840789376051</v>
      </c>
      <c r="K1347" s="2">
        <v>72.750259999999997</v>
      </c>
      <c r="L1347" s="2">
        <v>48.506709999999998</v>
      </c>
      <c r="M1347" s="3">
        <f t="shared" si="87"/>
        <v>-0.33324348256624792</v>
      </c>
    </row>
    <row r="1348" spans="1:13" x14ac:dyDescent="0.2">
      <c r="A1348" s="1" t="s">
        <v>19</v>
      </c>
      <c r="B1348" s="1" t="s">
        <v>47</v>
      </c>
      <c r="C1348" s="2">
        <v>8.3435000000000006</v>
      </c>
      <c r="D1348" s="2">
        <v>0</v>
      </c>
      <c r="E1348" s="3">
        <f t="shared" si="84"/>
        <v>-1</v>
      </c>
      <c r="F1348" s="2">
        <v>35.930999999999997</v>
      </c>
      <c r="G1348" s="2">
        <v>5.9868600000000001</v>
      </c>
      <c r="H1348" s="3">
        <f t="shared" si="85"/>
        <v>-0.83337897637137848</v>
      </c>
      <c r="I1348" s="2">
        <v>8.9481599999999997</v>
      </c>
      <c r="J1348" s="3">
        <f t="shared" si="86"/>
        <v>-0.33093954511318524</v>
      </c>
      <c r="K1348" s="2">
        <v>37.188200000000002</v>
      </c>
      <c r="L1348" s="2">
        <v>19.44012</v>
      </c>
      <c r="M1348" s="3">
        <f t="shared" si="87"/>
        <v>-0.47725031058238909</v>
      </c>
    </row>
    <row r="1349" spans="1:13" x14ac:dyDescent="0.2">
      <c r="A1349" s="1" t="s">
        <v>18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0.20665</v>
      </c>
      <c r="J1349" s="3">
        <f t="shared" si="86"/>
        <v>-1</v>
      </c>
      <c r="K1349" s="2">
        <v>0</v>
      </c>
      <c r="L1349" s="2">
        <v>0.36613000000000001</v>
      </c>
      <c r="M1349" s="3" t="str">
        <f t="shared" si="87"/>
        <v/>
      </c>
    </row>
    <row r="1350" spans="1:13" x14ac:dyDescent="0.2">
      <c r="A1350" s="1" t="s">
        <v>17</v>
      </c>
      <c r="B1350" s="1" t="s">
        <v>47</v>
      </c>
      <c r="C1350" s="2">
        <v>0</v>
      </c>
      <c r="D1350" s="2">
        <v>0</v>
      </c>
      <c r="E1350" s="3" t="str">
        <f t="shared" si="84"/>
        <v/>
      </c>
      <c r="F1350" s="2">
        <v>67.121539999999996</v>
      </c>
      <c r="G1350" s="2">
        <v>5.79345</v>
      </c>
      <c r="H1350" s="3">
        <f t="shared" si="85"/>
        <v>-0.91368717106311925</v>
      </c>
      <c r="I1350" s="2">
        <v>2.0213000000000001</v>
      </c>
      <c r="J1350" s="3">
        <f t="shared" si="86"/>
        <v>1.8661999703161332</v>
      </c>
      <c r="K1350" s="2">
        <v>203.67849000000001</v>
      </c>
      <c r="L1350" s="2">
        <v>258.26663000000002</v>
      </c>
      <c r="M1350" s="3">
        <f t="shared" si="87"/>
        <v>0.26801131528420119</v>
      </c>
    </row>
    <row r="1351" spans="1:13" x14ac:dyDescent="0.2">
      <c r="A1351" s="1" t="s">
        <v>16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19.913139999999999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19.913139999999999</v>
      </c>
      <c r="M1351" s="3" t="str">
        <f t="shared" si="87"/>
        <v/>
      </c>
    </row>
    <row r="1352" spans="1:13" x14ac:dyDescent="0.2">
      <c r="A1352" s="1" t="s">
        <v>14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90.412540000000007</v>
      </c>
      <c r="G1352" s="2">
        <v>282.46388999999999</v>
      </c>
      <c r="H1352" s="3">
        <f t="shared" si="85"/>
        <v>2.1241671785794312</v>
      </c>
      <c r="I1352" s="2">
        <v>370.94042000000002</v>
      </c>
      <c r="J1352" s="3">
        <f t="shared" si="86"/>
        <v>-0.2385195175009508</v>
      </c>
      <c r="K1352" s="2">
        <v>254.12653</v>
      </c>
      <c r="L1352" s="2">
        <v>956.10707000000002</v>
      </c>
      <c r="M1352" s="3">
        <f t="shared" si="87"/>
        <v>2.7623268613473768</v>
      </c>
    </row>
    <row r="1353" spans="1:13" x14ac:dyDescent="0.2">
      <c r="A1353" s="1" t="s">
        <v>13</v>
      </c>
      <c r="B1353" s="1" t="s">
        <v>47</v>
      </c>
      <c r="C1353" s="2">
        <v>94.406869999999998</v>
      </c>
      <c r="D1353" s="2">
        <v>0</v>
      </c>
      <c r="E1353" s="3">
        <f t="shared" si="84"/>
        <v>-1</v>
      </c>
      <c r="F1353" s="2">
        <v>530.45574999999997</v>
      </c>
      <c r="G1353" s="2">
        <v>437.31216000000001</v>
      </c>
      <c r="H1353" s="3">
        <f t="shared" si="85"/>
        <v>-0.17559163040460957</v>
      </c>
      <c r="I1353" s="2">
        <v>492.53536000000003</v>
      </c>
      <c r="J1353" s="3">
        <f t="shared" si="86"/>
        <v>-0.11212027497883603</v>
      </c>
      <c r="K1353" s="2">
        <v>1119.48549</v>
      </c>
      <c r="L1353" s="2">
        <v>1452.6899900000001</v>
      </c>
      <c r="M1353" s="3">
        <f t="shared" si="87"/>
        <v>0.29764074923382888</v>
      </c>
    </row>
    <row r="1354" spans="1:13" x14ac:dyDescent="0.2">
      <c r="A1354" s="1" t="s">
        <v>12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314.83735999999999</v>
      </c>
      <c r="G1354" s="2">
        <v>269.08909999999997</v>
      </c>
      <c r="H1354" s="3">
        <f t="shared" si="85"/>
        <v>-0.14530759627764644</v>
      </c>
      <c r="I1354" s="2">
        <v>1256.62653</v>
      </c>
      <c r="J1354" s="3">
        <f t="shared" si="86"/>
        <v>-0.78586390341448542</v>
      </c>
      <c r="K1354" s="2">
        <v>917.49454000000003</v>
      </c>
      <c r="L1354" s="2">
        <v>2050.0905600000001</v>
      </c>
      <c r="M1354" s="3">
        <f t="shared" si="87"/>
        <v>1.2344444251406661</v>
      </c>
    </row>
    <row r="1355" spans="1:13" x14ac:dyDescent="0.2">
      <c r="A1355" s="1" t="s">
        <v>11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207.39392000000001</v>
      </c>
      <c r="G1355" s="2">
        <v>275.505</v>
      </c>
      <c r="H1355" s="3">
        <f t="shared" si="85"/>
        <v>0.32841406344023971</v>
      </c>
      <c r="I1355" s="2">
        <v>350.33472</v>
      </c>
      <c r="J1355" s="3">
        <f t="shared" si="86"/>
        <v>-0.21359493001435881</v>
      </c>
      <c r="K1355" s="2">
        <v>659.45015000000001</v>
      </c>
      <c r="L1355" s="2">
        <v>679.31422999999995</v>
      </c>
      <c r="M1355" s="3">
        <f t="shared" si="87"/>
        <v>3.0122185884710051E-2</v>
      </c>
    </row>
    <row r="1356" spans="1:13" x14ac:dyDescent="0.2">
      <c r="A1356" s="1" t="s">
        <v>10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96.207710000000006</v>
      </c>
      <c r="G1356" s="2">
        <v>6932.0480299999999</v>
      </c>
      <c r="H1356" s="3">
        <f t="shared" si="85"/>
        <v>71.052936609758191</v>
      </c>
      <c r="I1356" s="2">
        <v>2470.0752600000001</v>
      </c>
      <c r="J1356" s="3">
        <f t="shared" si="86"/>
        <v>1.8064116677967132</v>
      </c>
      <c r="K1356" s="2">
        <v>1427.93372</v>
      </c>
      <c r="L1356" s="2">
        <v>10330.363380000001</v>
      </c>
      <c r="M1356" s="3">
        <f t="shared" si="87"/>
        <v>6.2344838106351324</v>
      </c>
    </row>
    <row r="1357" spans="1:13" x14ac:dyDescent="0.2">
      <c r="A1357" s="1" t="s">
        <v>27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6.7138600000000004</v>
      </c>
      <c r="G1357" s="2">
        <v>7.4003300000000003</v>
      </c>
      <c r="H1357" s="3">
        <f t="shared" si="85"/>
        <v>0.10224669564155353</v>
      </c>
      <c r="I1357" s="2">
        <v>19.787769999999998</v>
      </c>
      <c r="J1357" s="3">
        <f t="shared" si="86"/>
        <v>-0.62601495772388693</v>
      </c>
      <c r="K1357" s="2">
        <v>164.21671000000001</v>
      </c>
      <c r="L1357" s="2">
        <v>31.461020000000001</v>
      </c>
      <c r="M1357" s="3">
        <f t="shared" si="87"/>
        <v>-0.80841766955384742</v>
      </c>
    </row>
    <row r="1358" spans="1:13" x14ac:dyDescent="0.2">
      <c r="A1358" s="1" t="s">
        <v>9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173.74033</v>
      </c>
      <c r="G1358" s="2">
        <v>1439.4733900000001</v>
      </c>
      <c r="H1358" s="3">
        <f t="shared" si="85"/>
        <v>7.2852000453780654</v>
      </c>
      <c r="I1358" s="2">
        <v>1440.12635</v>
      </c>
      <c r="J1358" s="3">
        <f t="shared" si="86"/>
        <v>-4.5340466133403368E-4</v>
      </c>
      <c r="K1358" s="2">
        <v>1606.7255</v>
      </c>
      <c r="L1358" s="2">
        <v>3359.7598699999999</v>
      </c>
      <c r="M1358" s="3">
        <f t="shared" si="87"/>
        <v>1.0910602775645248</v>
      </c>
    </row>
    <row r="1359" spans="1:13" x14ac:dyDescent="0.2">
      <c r="A1359" s="1" t="s">
        <v>8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454.04289</v>
      </c>
      <c r="G1359" s="2">
        <v>748.08369000000005</v>
      </c>
      <c r="H1359" s="3">
        <f t="shared" si="85"/>
        <v>0.64760578014997661</v>
      </c>
      <c r="I1359" s="2">
        <v>780.51775999999995</v>
      </c>
      <c r="J1359" s="3">
        <f t="shared" si="86"/>
        <v>-4.1554557323589814E-2</v>
      </c>
      <c r="K1359" s="2">
        <v>959.81356000000005</v>
      </c>
      <c r="L1359" s="2">
        <v>2247.6851299999998</v>
      </c>
      <c r="M1359" s="3">
        <f t="shared" si="87"/>
        <v>1.3417934728907142</v>
      </c>
    </row>
    <row r="1360" spans="1:13" x14ac:dyDescent="0.2">
      <c r="A1360" s="1" t="s">
        <v>7</v>
      </c>
      <c r="B1360" s="1" t="s">
        <v>47</v>
      </c>
      <c r="C1360" s="2">
        <v>17.16</v>
      </c>
      <c r="D1360" s="2">
        <v>0</v>
      </c>
      <c r="E1360" s="3">
        <f t="shared" si="84"/>
        <v>-1</v>
      </c>
      <c r="F1360" s="2">
        <v>1667.2190900000001</v>
      </c>
      <c r="G1360" s="2">
        <v>107.21883</v>
      </c>
      <c r="H1360" s="3">
        <f t="shared" si="85"/>
        <v>-0.93569001780083982</v>
      </c>
      <c r="I1360" s="2">
        <v>258.08789000000002</v>
      </c>
      <c r="J1360" s="3">
        <f t="shared" si="86"/>
        <v>-0.58456466128650986</v>
      </c>
      <c r="K1360" s="2">
        <v>2628.52178</v>
      </c>
      <c r="L1360" s="2">
        <v>563.92013999999995</v>
      </c>
      <c r="M1360" s="3">
        <f t="shared" si="87"/>
        <v>-0.78546111191058876</v>
      </c>
    </row>
    <row r="1361" spans="1:13" x14ac:dyDescent="0.2">
      <c r="A1361" s="1" t="s">
        <v>6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20.02037</v>
      </c>
      <c r="G1361" s="2">
        <v>32.96913</v>
      </c>
      <c r="H1361" s="3">
        <f t="shared" si="85"/>
        <v>0.64677925532844793</v>
      </c>
      <c r="I1361" s="2">
        <v>43.404690000000002</v>
      </c>
      <c r="J1361" s="3">
        <f t="shared" si="86"/>
        <v>-0.24042470986430275</v>
      </c>
      <c r="K1361" s="2">
        <v>61.451149999999998</v>
      </c>
      <c r="L1361" s="2">
        <v>100.22548</v>
      </c>
      <c r="M1361" s="3">
        <f t="shared" si="87"/>
        <v>0.63097810211851213</v>
      </c>
    </row>
    <row r="1362" spans="1:13" x14ac:dyDescent="0.2">
      <c r="A1362" s="1" t="s">
        <v>5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5.5497500000000004</v>
      </c>
      <c r="G1362" s="2">
        <v>3.6542300000000001</v>
      </c>
      <c r="H1362" s="3">
        <f t="shared" si="85"/>
        <v>-0.34155052029370692</v>
      </c>
      <c r="I1362" s="2">
        <v>1.7536700000000001</v>
      </c>
      <c r="J1362" s="3">
        <f t="shared" si="86"/>
        <v>1.0837614830612372</v>
      </c>
      <c r="K1362" s="2">
        <v>5.5497500000000004</v>
      </c>
      <c r="L1362" s="2">
        <v>5.4078999999999997</v>
      </c>
      <c r="M1362" s="3">
        <f t="shared" si="87"/>
        <v>-2.5559709896842309E-2</v>
      </c>
    </row>
    <row r="1363" spans="1:13" x14ac:dyDescent="0.2">
      <c r="A1363" s="1" t="s">
        <v>4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117.30085</v>
      </c>
      <c r="G1363" s="2">
        <v>42.817900000000002</v>
      </c>
      <c r="H1363" s="3">
        <f t="shared" si="85"/>
        <v>-0.63497365961116214</v>
      </c>
      <c r="I1363" s="2">
        <v>77.355509999999995</v>
      </c>
      <c r="J1363" s="3">
        <f t="shared" si="86"/>
        <v>-0.44647899031368288</v>
      </c>
      <c r="K1363" s="2">
        <v>492.83053000000001</v>
      </c>
      <c r="L1363" s="2">
        <v>258.58316000000002</v>
      </c>
      <c r="M1363" s="3">
        <f t="shared" si="87"/>
        <v>-0.47531018421281646</v>
      </c>
    </row>
    <row r="1364" spans="1:13" x14ac:dyDescent="0.2">
      <c r="A1364" s="1" t="s">
        <v>3</v>
      </c>
      <c r="B1364" s="1" t="s">
        <v>47</v>
      </c>
      <c r="C1364" s="2">
        <v>36</v>
      </c>
      <c r="D1364" s="2">
        <v>0</v>
      </c>
      <c r="E1364" s="3">
        <f t="shared" si="84"/>
        <v>-1</v>
      </c>
      <c r="F1364" s="2">
        <v>281.51647000000003</v>
      </c>
      <c r="G1364" s="2">
        <v>207.38448</v>
      </c>
      <c r="H1364" s="3">
        <f t="shared" si="85"/>
        <v>-0.26333091630482586</v>
      </c>
      <c r="I1364" s="2">
        <v>120.50955999999999</v>
      </c>
      <c r="J1364" s="3">
        <f t="shared" si="86"/>
        <v>0.72089649982955706</v>
      </c>
      <c r="K1364" s="2">
        <v>910.97468000000003</v>
      </c>
      <c r="L1364" s="2">
        <v>555.18883000000005</v>
      </c>
      <c r="M1364" s="3">
        <f t="shared" si="87"/>
        <v>-0.39055514693339222</v>
      </c>
    </row>
    <row r="1365" spans="1:13" x14ac:dyDescent="0.2">
      <c r="A1365" s="1" t="s">
        <v>26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2</v>
      </c>
      <c r="B1366" s="1" t="s">
        <v>47</v>
      </c>
      <c r="C1366" s="2">
        <v>0</v>
      </c>
      <c r="D1366" s="2">
        <v>0</v>
      </c>
      <c r="E1366" s="3" t="str">
        <f t="shared" si="84"/>
        <v/>
      </c>
      <c r="F1366" s="2">
        <v>11.941839999999999</v>
      </c>
      <c r="G1366" s="2">
        <v>0.81572999999999996</v>
      </c>
      <c r="H1366" s="3">
        <f t="shared" si="85"/>
        <v>-0.93169143113624031</v>
      </c>
      <c r="I1366" s="2">
        <v>20.61655</v>
      </c>
      <c r="J1366" s="3">
        <f t="shared" si="86"/>
        <v>-0.96043324416548836</v>
      </c>
      <c r="K1366" s="2">
        <v>19.891729999999999</v>
      </c>
      <c r="L1366" s="2">
        <v>26.265499999999999</v>
      </c>
      <c r="M1366" s="3">
        <f t="shared" si="87"/>
        <v>0.32042311050873917</v>
      </c>
    </row>
    <row r="1367" spans="1:13" x14ac:dyDescent="0.2">
      <c r="A1367" s="1" t="s">
        <v>25</v>
      </c>
      <c r="B1367" s="1" t="s">
        <v>47</v>
      </c>
      <c r="C1367" s="2">
        <v>0</v>
      </c>
      <c r="D1367" s="2">
        <v>24</v>
      </c>
      <c r="E1367" s="3" t="str">
        <f t="shared" ref="E1367:E1429" si="88">IF(C1367=0,"",(D1367/C1367-1))</f>
        <v/>
      </c>
      <c r="F1367" s="2">
        <v>116.19893999999999</v>
      </c>
      <c r="G1367" s="2">
        <v>364.27499</v>
      </c>
      <c r="H1367" s="3">
        <f t="shared" ref="H1367:H1429" si="89">IF(F1367=0,"",(G1367/F1367-1))</f>
        <v>2.1349252411424753</v>
      </c>
      <c r="I1367" s="2">
        <v>141.67642000000001</v>
      </c>
      <c r="J1367" s="3">
        <f t="shared" ref="J1367:J1429" si="90">IF(I1367=0,"",(G1367/I1367-1))</f>
        <v>1.571175852693059</v>
      </c>
      <c r="K1367" s="2">
        <v>274.52530999999999</v>
      </c>
      <c r="L1367" s="2">
        <v>616.86955</v>
      </c>
      <c r="M1367" s="3">
        <f t="shared" ref="M1367:M1429" si="91">IF(K1367=0,"",(L1367/K1367-1))</f>
        <v>1.2470407191234938</v>
      </c>
    </row>
    <row r="1368" spans="1:13" x14ac:dyDescent="0.2">
      <c r="A1368" s="1" t="s">
        <v>29</v>
      </c>
      <c r="B1368" s="1" t="s">
        <v>47</v>
      </c>
      <c r="C1368" s="2">
        <v>0</v>
      </c>
      <c r="D1368" s="2">
        <v>0</v>
      </c>
      <c r="E1368" s="3" t="str">
        <f t="shared" si="88"/>
        <v/>
      </c>
      <c r="F1368" s="2">
        <v>8.3557500000000005</v>
      </c>
      <c r="G1368" s="2">
        <v>6.21333</v>
      </c>
      <c r="H1368" s="3">
        <f t="shared" si="89"/>
        <v>-0.25640068216497625</v>
      </c>
      <c r="I1368" s="2">
        <v>0</v>
      </c>
      <c r="J1368" s="3" t="str">
        <f t="shared" si="90"/>
        <v/>
      </c>
      <c r="K1368" s="2">
        <v>9.6182200000000009</v>
      </c>
      <c r="L1368" s="2">
        <v>24.448879999999999</v>
      </c>
      <c r="M1368" s="3">
        <f t="shared" si="91"/>
        <v>1.5419339545154922</v>
      </c>
    </row>
    <row r="1369" spans="1:13" x14ac:dyDescent="0.2">
      <c r="A1369" s="6" t="s">
        <v>0</v>
      </c>
      <c r="B1369" s="6" t="s">
        <v>47</v>
      </c>
      <c r="C1369" s="5">
        <v>155.91037</v>
      </c>
      <c r="D1369" s="5">
        <v>24</v>
      </c>
      <c r="E1369" s="4">
        <f t="shared" si="88"/>
        <v>-0.84606540283369225</v>
      </c>
      <c r="F1369" s="5">
        <v>4284.5598099999997</v>
      </c>
      <c r="G1369" s="5">
        <v>11622.26008</v>
      </c>
      <c r="H1369" s="4">
        <f t="shared" si="89"/>
        <v>1.7125913968744437</v>
      </c>
      <c r="I1369" s="5">
        <v>8436.1442800000004</v>
      </c>
      <c r="J1369" s="4">
        <f t="shared" si="90"/>
        <v>0.37767440838505895</v>
      </c>
      <c r="K1369" s="5">
        <v>11935.1536</v>
      </c>
      <c r="L1369" s="5">
        <v>24966.020980000001</v>
      </c>
      <c r="M1369" s="4">
        <f t="shared" si="91"/>
        <v>1.0918055868170815</v>
      </c>
    </row>
    <row r="1370" spans="1:13" x14ac:dyDescent="0.2">
      <c r="A1370" s="1" t="s">
        <v>22</v>
      </c>
      <c r="B1370" s="1" t="s">
        <v>46</v>
      </c>
      <c r="C1370" s="2">
        <v>0</v>
      </c>
      <c r="D1370" s="2">
        <v>4.55823</v>
      </c>
      <c r="E1370" s="3" t="str">
        <f t="shared" si="88"/>
        <v/>
      </c>
      <c r="F1370" s="2">
        <v>37.586060000000003</v>
      </c>
      <c r="G1370" s="2">
        <v>4.55823</v>
      </c>
      <c r="H1370" s="3">
        <f t="shared" si="89"/>
        <v>-0.87872551685385492</v>
      </c>
      <c r="I1370" s="2">
        <v>0</v>
      </c>
      <c r="J1370" s="3" t="str">
        <f t="shared" si="90"/>
        <v/>
      </c>
      <c r="K1370" s="2">
        <v>45.990290000000002</v>
      </c>
      <c r="L1370" s="2">
        <v>4.55823</v>
      </c>
      <c r="M1370" s="3">
        <f t="shared" si="91"/>
        <v>-0.90088712204250077</v>
      </c>
    </row>
    <row r="1371" spans="1:13" x14ac:dyDescent="0.2">
      <c r="A1371" s="1" t="s">
        <v>21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99.005809999999997</v>
      </c>
      <c r="G1371" s="2">
        <v>14.406000000000001</v>
      </c>
      <c r="H1371" s="3">
        <f t="shared" si="89"/>
        <v>-0.85449338781229101</v>
      </c>
      <c r="I1371" s="2">
        <v>19.787500000000001</v>
      </c>
      <c r="J1371" s="3">
        <f t="shared" si="90"/>
        <v>-0.2719646241313961</v>
      </c>
      <c r="K1371" s="2">
        <v>264.83087999999998</v>
      </c>
      <c r="L1371" s="2">
        <v>200.28228999999999</v>
      </c>
      <c r="M1371" s="3">
        <f t="shared" si="91"/>
        <v>-0.24373513390885537</v>
      </c>
    </row>
    <row r="1372" spans="1:13" x14ac:dyDescent="0.2">
      <c r="A1372" s="1" t="s">
        <v>20</v>
      </c>
      <c r="B1372" s="1" t="s">
        <v>46</v>
      </c>
      <c r="C1372" s="2">
        <v>0</v>
      </c>
      <c r="D1372" s="2">
        <v>0</v>
      </c>
      <c r="E1372" s="3" t="str">
        <f t="shared" si="88"/>
        <v/>
      </c>
      <c r="F1372" s="2">
        <v>27.294</v>
      </c>
      <c r="G1372" s="2">
        <v>0</v>
      </c>
      <c r="H1372" s="3">
        <f t="shared" si="89"/>
        <v>-1</v>
      </c>
      <c r="I1372" s="2">
        <v>0</v>
      </c>
      <c r="J1372" s="3" t="str">
        <f t="shared" si="90"/>
        <v/>
      </c>
      <c r="K1372" s="2">
        <v>81.163979999999995</v>
      </c>
      <c r="L1372" s="2">
        <v>0</v>
      </c>
      <c r="M1372" s="3">
        <f t="shared" si="91"/>
        <v>-1</v>
      </c>
    </row>
    <row r="1373" spans="1:13" x14ac:dyDescent="0.2">
      <c r="A1373" s="1" t="s">
        <v>19</v>
      </c>
      <c r="B1373" s="1" t="s">
        <v>46</v>
      </c>
      <c r="C1373" s="2">
        <v>63.094720000000002</v>
      </c>
      <c r="D1373" s="2">
        <v>0</v>
      </c>
      <c r="E1373" s="3">
        <f t="shared" si="88"/>
        <v>-1</v>
      </c>
      <c r="F1373" s="2">
        <v>63.094720000000002</v>
      </c>
      <c r="G1373" s="2">
        <v>41.777769999999997</v>
      </c>
      <c r="H1373" s="3">
        <f t="shared" si="89"/>
        <v>-0.33785632141643551</v>
      </c>
      <c r="I1373" s="2">
        <v>0</v>
      </c>
      <c r="J1373" s="3" t="str">
        <f t="shared" si="90"/>
        <v/>
      </c>
      <c r="K1373" s="2">
        <v>292.57407999999998</v>
      </c>
      <c r="L1373" s="2">
        <v>197.78376</v>
      </c>
      <c r="M1373" s="3">
        <f t="shared" si="91"/>
        <v>-0.32398741542654763</v>
      </c>
    </row>
    <row r="1374" spans="1:13" x14ac:dyDescent="0.2">
      <c r="A1374" s="1" t="s">
        <v>18</v>
      </c>
      <c r="B1374" s="1" t="s">
        <v>46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0</v>
      </c>
      <c r="H1374" s="3" t="str">
        <f t="shared" si="89"/>
        <v/>
      </c>
      <c r="I1374" s="2">
        <v>0</v>
      </c>
      <c r="J1374" s="3" t="str">
        <f t="shared" si="90"/>
        <v/>
      </c>
      <c r="K1374" s="2">
        <v>0</v>
      </c>
      <c r="L1374" s="2">
        <v>0</v>
      </c>
      <c r="M1374" s="3" t="str">
        <f t="shared" si="91"/>
        <v/>
      </c>
    </row>
    <row r="1375" spans="1:13" x14ac:dyDescent="0.2">
      <c r="A1375" s="1" t="s">
        <v>17</v>
      </c>
      <c r="B1375" s="1" t="s">
        <v>46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0</v>
      </c>
      <c r="H1375" s="3" t="str">
        <f t="shared" si="89"/>
        <v/>
      </c>
      <c r="I1375" s="2">
        <v>0</v>
      </c>
      <c r="J1375" s="3" t="str">
        <f t="shared" si="90"/>
        <v/>
      </c>
      <c r="K1375" s="2">
        <v>0</v>
      </c>
      <c r="L1375" s="2">
        <v>0</v>
      </c>
      <c r="M1375" s="3" t="str">
        <f t="shared" si="91"/>
        <v/>
      </c>
    </row>
    <row r="1376" spans="1:13" x14ac:dyDescent="0.2">
      <c r="A1376" s="1" t="s">
        <v>14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0</v>
      </c>
      <c r="G1376" s="2">
        <v>23.92821</v>
      </c>
      <c r="H1376" s="3" t="str">
        <f t="shared" si="89"/>
        <v/>
      </c>
      <c r="I1376" s="2">
        <v>0</v>
      </c>
      <c r="J1376" s="3" t="str">
        <f t="shared" si="90"/>
        <v/>
      </c>
      <c r="K1376" s="2">
        <v>15.64447</v>
      </c>
      <c r="L1376" s="2">
        <v>23.92821</v>
      </c>
      <c r="M1376" s="3">
        <f t="shared" si="91"/>
        <v>0.52949956118679631</v>
      </c>
    </row>
    <row r="1377" spans="1:13" x14ac:dyDescent="0.2">
      <c r="A1377" s="1" t="s">
        <v>13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0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3.9849999999999999</v>
      </c>
      <c r="L1377" s="2">
        <v>0</v>
      </c>
      <c r="M1377" s="3">
        <f t="shared" si="91"/>
        <v>-1</v>
      </c>
    </row>
    <row r="1378" spans="1:13" x14ac:dyDescent="0.2">
      <c r="A1378" s="1" t="s">
        <v>12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3.9680300000000002</v>
      </c>
      <c r="G1378" s="2">
        <v>0</v>
      </c>
      <c r="H1378" s="3">
        <f t="shared" si="89"/>
        <v>-1</v>
      </c>
      <c r="I1378" s="2">
        <v>0</v>
      </c>
      <c r="J1378" s="3" t="str">
        <f t="shared" si="90"/>
        <v/>
      </c>
      <c r="K1378" s="2">
        <v>35.235579999999999</v>
      </c>
      <c r="L1378" s="2">
        <v>92.5</v>
      </c>
      <c r="M1378" s="3">
        <f t="shared" si="91"/>
        <v>1.6251873816182392</v>
      </c>
    </row>
    <row r="1379" spans="1:13" x14ac:dyDescent="0.2">
      <c r="A1379" s="1" t="s">
        <v>11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52.186300000000003</v>
      </c>
      <c r="G1379" s="2">
        <v>19.462800000000001</v>
      </c>
      <c r="H1379" s="3">
        <f t="shared" si="89"/>
        <v>-0.62705154417921949</v>
      </c>
      <c r="I1379" s="2">
        <v>0</v>
      </c>
      <c r="J1379" s="3" t="str">
        <f t="shared" si="90"/>
        <v/>
      </c>
      <c r="K1379" s="2">
        <v>63.03698</v>
      </c>
      <c r="L1379" s="2">
        <v>19.462800000000001</v>
      </c>
      <c r="M1379" s="3">
        <f t="shared" si="91"/>
        <v>-0.69124789924898056</v>
      </c>
    </row>
    <row r="1380" spans="1:13" x14ac:dyDescent="0.2">
      <c r="A1380" s="1" t="s">
        <v>10</v>
      </c>
      <c r="B1380" s="1" t="s">
        <v>46</v>
      </c>
      <c r="C1380" s="2">
        <v>3.0933299999999999</v>
      </c>
      <c r="D1380" s="2">
        <v>4.4949199999999996</v>
      </c>
      <c r="E1380" s="3">
        <f t="shared" si="88"/>
        <v>0.45310070377231004</v>
      </c>
      <c r="F1380" s="2">
        <v>1648.18868</v>
      </c>
      <c r="G1380" s="2">
        <v>1836.5865699999999</v>
      </c>
      <c r="H1380" s="3">
        <f t="shared" si="89"/>
        <v>0.11430602108006216</v>
      </c>
      <c r="I1380" s="2">
        <v>1812.5667100000001</v>
      </c>
      <c r="J1380" s="3">
        <f t="shared" si="90"/>
        <v>1.3251848810574174E-2</v>
      </c>
      <c r="K1380" s="2">
        <v>4467.7467999999999</v>
      </c>
      <c r="L1380" s="2">
        <v>5024.7326000000003</v>
      </c>
      <c r="M1380" s="3">
        <f t="shared" si="91"/>
        <v>0.12466816606527487</v>
      </c>
    </row>
    <row r="1381" spans="1:13" x14ac:dyDescent="0.2">
      <c r="A1381" s="1" t="s">
        <v>9</v>
      </c>
      <c r="B1381" s="1" t="s">
        <v>46</v>
      </c>
      <c r="C1381" s="2">
        <v>5.16E-2</v>
      </c>
      <c r="D1381" s="2">
        <v>0</v>
      </c>
      <c r="E1381" s="3">
        <f t="shared" si="88"/>
        <v>-1</v>
      </c>
      <c r="F1381" s="2">
        <v>257.27972</v>
      </c>
      <c r="G1381" s="2">
        <v>108.56347</v>
      </c>
      <c r="H1381" s="3">
        <f t="shared" si="89"/>
        <v>-0.57803331720043849</v>
      </c>
      <c r="I1381" s="2">
        <v>49.023789999999998</v>
      </c>
      <c r="J1381" s="3">
        <f t="shared" si="90"/>
        <v>1.214505855218456</v>
      </c>
      <c r="K1381" s="2">
        <v>1246.4848400000001</v>
      </c>
      <c r="L1381" s="2">
        <v>192.96987999999999</v>
      </c>
      <c r="M1381" s="3">
        <f t="shared" si="91"/>
        <v>-0.84518874694055646</v>
      </c>
    </row>
    <row r="1382" spans="1:13" x14ac:dyDescent="0.2">
      <c r="A1382" s="1" t="s">
        <v>8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38.932000000000002</v>
      </c>
      <c r="G1382" s="2">
        <v>89.017510000000001</v>
      </c>
      <c r="H1382" s="3">
        <f t="shared" si="89"/>
        <v>1.2864869516079316</v>
      </c>
      <c r="I1382" s="2">
        <v>54.130400000000002</v>
      </c>
      <c r="J1382" s="3">
        <f t="shared" si="90"/>
        <v>0.64450124144658072</v>
      </c>
      <c r="K1382" s="2">
        <v>42.30518</v>
      </c>
      <c r="L1382" s="2">
        <v>164.53969000000001</v>
      </c>
      <c r="M1382" s="3">
        <f t="shared" si="91"/>
        <v>2.8893509021826644</v>
      </c>
    </row>
    <row r="1383" spans="1:13" x14ac:dyDescent="0.2">
      <c r="A1383" s="1" t="s">
        <v>7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866.85427000000004</v>
      </c>
      <c r="G1383" s="2">
        <v>578.65788999999995</v>
      </c>
      <c r="H1383" s="3">
        <f t="shared" si="89"/>
        <v>-0.33246231803184179</v>
      </c>
      <c r="I1383" s="2">
        <v>598.6644</v>
      </c>
      <c r="J1383" s="3">
        <f t="shared" si="90"/>
        <v>-3.34185730770028E-2</v>
      </c>
      <c r="K1383" s="2">
        <v>2497.1139600000001</v>
      </c>
      <c r="L1383" s="2">
        <v>1746.1432199999999</v>
      </c>
      <c r="M1383" s="3">
        <f t="shared" si="91"/>
        <v>-0.30073546983814869</v>
      </c>
    </row>
    <row r="1384" spans="1:13" x14ac:dyDescent="0.2">
      <c r="A1384" s="1" t="s">
        <v>6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2.49878</v>
      </c>
      <c r="G1384" s="2">
        <v>0.81791999999999998</v>
      </c>
      <c r="H1384" s="3">
        <f t="shared" si="89"/>
        <v>-0.67267226406486369</v>
      </c>
      <c r="I1384" s="2">
        <v>0</v>
      </c>
      <c r="J1384" s="3" t="str">
        <f t="shared" si="90"/>
        <v/>
      </c>
      <c r="K1384" s="2">
        <v>11.558210000000001</v>
      </c>
      <c r="L1384" s="2">
        <v>0.81791999999999998</v>
      </c>
      <c r="M1384" s="3">
        <f t="shared" si="91"/>
        <v>-0.92923471714045691</v>
      </c>
    </row>
    <row r="1385" spans="1:13" x14ac:dyDescent="0.2">
      <c r="A1385" s="1" t="s">
        <v>4</v>
      </c>
      <c r="B1385" s="1" t="s">
        <v>46</v>
      </c>
      <c r="C1385" s="2">
        <v>36.47822</v>
      </c>
      <c r="D1385" s="2">
        <v>0</v>
      </c>
      <c r="E1385" s="3">
        <f t="shared" si="88"/>
        <v>-1</v>
      </c>
      <c r="F1385" s="2">
        <v>972.24248</v>
      </c>
      <c r="G1385" s="2">
        <v>1023.51897</v>
      </c>
      <c r="H1385" s="3">
        <f t="shared" si="89"/>
        <v>5.2740433641615736E-2</v>
      </c>
      <c r="I1385" s="2">
        <v>1490.8361199999999</v>
      </c>
      <c r="J1385" s="3">
        <f t="shared" si="90"/>
        <v>-0.31345977182253937</v>
      </c>
      <c r="K1385" s="2">
        <v>3933.6946699999999</v>
      </c>
      <c r="L1385" s="2">
        <v>3824.1344600000002</v>
      </c>
      <c r="M1385" s="3">
        <f t="shared" si="91"/>
        <v>-2.7851732071518365E-2</v>
      </c>
    </row>
    <row r="1386" spans="1:13" x14ac:dyDescent="0.2">
      <c r="A1386" s="1" t="s">
        <v>3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15.68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68.180000000000007</v>
      </c>
      <c r="L1386" s="2">
        <v>0</v>
      </c>
      <c r="M1386" s="3">
        <f t="shared" si="91"/>
        <v>-1</v>
      </c>
    </row>
    <row r="1387" spans="1:13" x14ac:dyDescent="0.2">
      <c r="A1387" s="1" t="s">
        <v>26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72.900000000000006</v>
      </c>
      <c r="G1387" s="2">
        <v>307.94634000000002</v>
      </c>
      <c r="H1387" s="3">
        <f t="shared" si="89"/>
        <v>3.2242296296296296</v>
      </c>
      <c r="I1387" s="2">
        <v>0</v>
      </c>
      <c r="J1387" s="3" t="str">
        <f t="shared" si="90"/>
        <v/>
      </c>
      <c r="K1387" s="2">
        <v>72.900000000000006</v>
      </c>
      <c r="L1387" s="2">
        <v>307.94634000000002</v>
      </c>
      <c r="M1387" s="3">
        <f t="shared" si="91"/>
        <v>3.2242296296296296</v>
      </c>
    </row>
    <row r="1388" spans="1:13" x14ac:dyDescent="0.2">
      <c r="A1388" s="1" t="s">
        <v>2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122.26671</v>
      </c>
      <c r="G1388" s="2">
        <v>14.717460000000001</v>
      </c>
      <c r="H1388" s="3">
        <f t="shared" si="89"/>
        <v>-0.8796282324109318</v>
      </c>
      <c r="I1388" s="2">
        <v>85.966170000000005</v>
      </c>
      <c r="J1388" s="3">
        <f t="shared" si="90"/>
        <v>-0.82879939864716556</v>
      </c>
      <c r="K1388" s="2">
        <v>132.44853000000001</v>
      </c>
      <c r="L1388" s="2">
        <v>110.57473</v>
      </c>
      <c r="M1388" s="3">
        <f t="shared" si="91"/>
        <v>-0.16514943578460251</v>
      </c>
    </row>
    <row r="1389" spans="1:13" x14ac:dyDescent="0.2">
      <c r="A1389" s="1" t="s">
        <v>25</v>
      </c>
      <c r="B1389" s="1" t="s">
        <v>46</v>
      </c>
      <c r="C1389" s="2">
        <v>29.3</v>
      </c>
      <c r="D1389" s="2">
        <v>20.848929999999999</v>
      </c>
      <c r="E1389" s="3">
        <f t="shared" si="88"/>
        <v>-0.28843242320819118</v>
      </c>
      <c r="F1389" s="2">
        <v>1321.43452</v>
      </c>
      <c r="G1389" s="2">
        <v>1996.3462099999999</v>
      </c>
      <c r="H1389" s="3">
        <f t="shared" si="89"/>
        <v>0.51074168245582063</v>
      </c>
      <c r="I1389" s="2">
        <v>1041.3553999999999</v>
      </c>
      <c r="J1389" s="3">
        <f t="shared" si="90"/>
        <v>0.91706521135819719</v>
      </c>
      <c r="K1389" s="2">
        <v>2901.4722000000002</v>
      </c>
      <c r="L1389" s="2">
        <v>4182.3574500000004</v>
      </c>
      <c r="M1389" s="3">
        <f t="shared" si="91"/>
        <v>0.44146045927994759</v>
      </c>
    </row>
    <row r="1390" spans="1:13" x14ac:dyDescent="0.2">
      <c r="A1390" s="6" t="s">
        <v>0</v>
      </c>
      <c r="B1390" s="6" t="s">
        <v>46</v>
      </c>
      <c r="C1390" s="5">
        <v>132.01786999999999</v>
      </c>
      <c r="D1390" s="5">
        <v>29.902080000000002</v>
      </c>
      <c r="E1390" s="4">
        <f t="shared" si="88"/>
        <v>-0.77349975423781636</v>
      </c>
      <c r="F1390" s="5">
        <v>5601.4120800000001</v>
      </c>
      <c r="G1390" s="5">
        <v>6060.3053499999996</v>
      </c>
      <c r="H1390" s="4">
        <f t="shared" si="89"/>
        <v>8.1924568920485497E-2</v>
      </c>
      <c r="I1390" s="5">
        <v>5152.3304900000003</v>
      </c>
      <c r="J1390" s="4">
        <f t="shared" si="90"/>
        <v>0.17622605183465234</v>
      </c>
      <c r="K1390" s="5">
        <v>16176.36565</v>
      </c>
      <c r="L1390" s="5">
        <v>16092.73158</v>
      </c>
      <c r="M1390" s="4">
        <f t="shared" si="91"/>
        <v>-5.170139684620656E-3</v>
      </c>
    </row>
    <row r="1391" spans="1:13" x14ac:dyDescent="0.2">
      <c r="A1391" s="1" t="s">
        <v>22</v>
      </c>
      <c r="B1391" s="1" t="s">
        <v>45</v>
      </c>
      <c r="C1391" s="2">
        <v>0</v>
      </c>
      <c r="D1391" s="2">
        <v>0</v>
      </c>
      <c r="E1391" s="3" t="str">
        <f t="shared" si="88"/>
        <v/>
      </c>
      <c r="F1391" s="2">
        <v>45.817689999999999</v>
      </c>
      <c r="G1391" s="2">
        <v>26.182310000000001</v>
      </c>
      <c r="H1391" s="3">
        <f t="shared" si="89"/>
        <v>-0.42855456047653206</v>
      </c>
      <c r="I1391" s="2">
        <v>51.4497</v>
      </c>
      <c r="J1391" s="3">
        <f t="shared" si="90"/>
        <v>-0.49110859732904177</v>
      </c>
      <c r="K1391" s="2">
        <v>82.606539999999995</v>
      </c>
      <c r="L1391" s="2">
        <v>88.012010000000004</v>
      </c>
      <c r="M1391" s="3">
        <f t="shared" si="91"/>
        <v>6.5436344386291978E-2</v>
      </c>
    </row>
    <row r="1392" spans="1:13" x14ac:dyDescent="0.2">
      <c r="A1392" s="1" t="s">
        <v>21</v>
      </c>
      <c r="B1392" s="1" t="s">
        <v>45</v>
      </c>
      <c r="C1392" s="2">
        <v>0</v>
      </c>
      <c r="D1392" s="2">
        <v>0</v>
      </c>
      <c r="E1392" s="3" t="str">
        <f t="shared" si="88"/>
        <v/>
      </c>
      <c r="F1392" s="2">
        <v>187.88785999999999</v>
      </c>
      <c r="G1392" s="2">
        <v>165.04334</v>
      </c>
      <c r="H1392" s="3">
        <f t="shared" si="89"/>
        <v>-0.12158592896848142</v>
      </c>
      <c r="I1392" s="2">
        <v>71.846980000000002</v>
      </c>
      <c r="J1392" s="3">
        <f t="shared" si="90"/>
        <v>1.2971506944341988</v>
      </c>
      <c r="K1392" s="2">
        <v>646.77459999999996</v>
      </c>
      <c r="L1392" s="2">
        <v>403.80944</v>
      </c>
      <c r="M1392" s="3">
        <f t="shared" si="91"/>
        <v>-0.37565661978686238</v>
      </c>
    </row>
    <row r="1393" spans="1:13" x14ac:dyDescent="0.2">
      <c r="A1393" s="1" t="s">
        <v>20</v>
      </c>
      <c r="B1393" s="1" t="s">
        <v>45</v>
      </c>
      <c r="C1393" s="2">
        <v>1.1826000000000001</v>
      </c>
      <c r="D1393" s="2">
        <v>0</v>
      </c>
      <c r="E1393" s="3">
        <f t="shared" si="88"/>
        <v>-1</v>
      </c>
      <c r="F1393" s="2">
        <v>9.2793700000000001</v>
      </c>
      <c r="G1393" s="2">
        <v>18.599689999999999</v>
      </c>
      <c r="H1393" s="3">
        <f t="shared" si="89"/>
        <v>1.0044130151077066</v>
      </c>
      <c r="I1393" s="2">
        <v>3.3818000000000001</v>
      </c>
      <c r="J1393" s="3">
        <f t="shared" si="90"/>
        <v>4.4999379028919506</v>
      </c>
      <c r="K1393" s="2">
        <v>24.64921</v>
      </c>
      <c r="L1393" s="2">
        <v>23.488939999999999</v>
      </c>
      <c r="M1393" s="3">
        <f t="shared" si="91"/>
        <v>-4.7071285448904931E-2</v>
      </c>
    </row>
    <row r="1394" spans="1:13" x14ac:dyDescent="0.2">
      <c r="A1394" s="1" t="s">
        <v>19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4.9398600000000004</v>
      </c>
      <c r="G1394" s="2">
        <v>0</v>
      </c>
      <c r="H1394" s="3">
        <f t="shared" si="89"/>
        <v>-1</v>
      </c>
      <c r="I1394" s="2">
        <v>105.43968</v>
      </c>
      <c r="J1394" s="3">
        <f t="shared" si="90"/>
        <v>-1</v>
      </c>
      <c r="K1394" s="2">
        <v>17.10669</v>
      </c>
      <c r="L1394" s="2">
        <v>120.69034000000001</v>
      </c>
      <c r="M1394" s="3">
        <f t="shared" si="91"/>
        <v>6.0551544454245683</v>
      </c>
    </row>
    <row r="1395" spans="1:13" x14ac:dyDescent="0.2">
      <c r="A1395" s="1" t="s">
        <v>18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0</v>
      </c>
      <c r="H1395" s="3" t="str">
        <f t="shared" si="89"/>
        <v/>
      </c>
      <c r="I1395" s="2">
        <v>0</v>
      </c>
      <c r="J1395" s="3" t="str">
        <f t="shared" si="90"/>
        <v/>
      </c>
      <c r="K1395" s="2">
        <v>1.8660399999999999</v>
      </c>
      <c r="L1395" s="2">
        <v>0</v>
      </c>
      <c r="M1395" s="3">
        <f t="shared" si="91"/>
        <v>-1</v>
      </c>
    </row>
    <row r="1396" spans="1:13" x14ac:dyDescent="0.2">
      <c r="A1396" s="1" t="s">
        <v>17</v>
      </c>
      <c r="B1396" s="1" t="s">
        <v>45</v>
      </c>
      <c r="C1396" s="2">
        <v>0.34544999999999998</v>
      </c>
      <c r="D1396" s="2">
        <v>0</v>
      </c>
      <c r="E1396" s="3">
        <f t="shared" si="88"/>
        <v>-1</v>
      </c>
      <c r="F1396" s="2">
        <v>16.910830000000001</v>
      </c>
      <c r="G1396" s="2">
        <v>15.431800000000001</v>
      </c>
      <c r="H1396" s="3">
        <f t="shared" si="89"/>
        <v>-8.7460520861483482E-2</v>
      </c>
      <c r="I1396" s="2">
        <v>8.3465799999999994</v>
      </c>
      <c r="J1396" s="3">
        <f t="shared" si="90"/>
        <v>0.84887702508093166</v>
      </c>
      <c r="K1396" s="2">
        <v>24.782599999999999</v>
      </c>
      <c r="L1396" s="2">
        <v>23.928380000000001</v>
      </c>
      <c r="M1396" s="3">
        <f t="shared" si="91"/>
        <v>-3.4468538410013405E-2</v>
      </c>
    </row>
    <row r="1397" spans="1:13" x14ac:dyDescent="0.2">
      <c r="A1397" s="1" t="s">
        <v>16</v>
      </c>
      <c r="B1397" s="1" t="s">
        <v>45</v>
      </c>
      <c r="C1397" s="2">
        <v>879.05859999999996</v>
      </c>
      <c r="D1397" s="2">
        <v>0</v>
      </c>
      <c r="E1397" s="3">
        <f t="shared" si="88"/>
        <v>-1</v>
      </c>
      <c r="F1397" s="2">
        <v>13334.151959999999</v>
      </c>
      <c r="G1397" s="2">
        <v>12787.2601</v>
      </c>
      <c r="H1397" s="3">
        <f t="shared" si="89"/>
        <v>-4.1014371340642786E-2</v>
      </c>
      <c r="I1397" s="2">
        <v>10003.267519999999</v>
      </c>
      <c r="J1397" s="3">
        <f t="shared" si="90"/>
        <v>0.27830832019975804</v>
      </c>
      <c r="K1397" s="2">
        <v>34149.333930000001</v>
      </c>
      <c r="L1397" s="2">
        <v>35603.693899999998</v>
      </c>
      <c r="M1397" s="3">
        <f t="shared" si="91"/>
        <v>4.2588238264944511E-2</v>
      </c>
    </row>
    <row r="1398" spans="1:13" x14ac:dyDescent="0.2">
      <c r="A1398" s="1" t="s">
        <v>15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0</v>
      </c>
      <c r="G1398" s="2">
        <v>0</v>
      </c>
      <c r="H1398" s="3" t="str">
        <f t="shared" si="89"/>
        <v/>
      </c>
      <c r="I1398" s="2">
        <v>0</v>
      </c>
      <c r="J1398" s="3" t="str">
        <f t="shared" si="90"/>
        <v/>
      </c>
      <c r="K1398" s="2">
        <v>0</v>
      </c>
      <c r="L1398" s="2">
        <v>0</v>
      </c>
      <c r="M1398" s="3" t="str">
        <f t="shared" si="91"/>
        <v/>
      </c>
    </row>
    <row r="1399" spans="1:13" x14ac:dyDescent="0.2">
      <c r="A1399" s="1" t="s">
        <v>14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0</v>
      </c>
      <c r="G1399" s="2">
        <v>18.565300000000001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0</v>
      </c>
      <c r="L1399" s="2">
        <v>18.565300000000001</v>
      </c>
      <c r="M1399" s="3" t="str">
        <f t="shared" si="91"/>
        <v/>
      </c>
    </row>
    <row r="1400" spans="1:13" x14ac:dyDescent="0.2">
      <c r="A1400" s="1" t="s">
        <v>13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4.1490299999999998</v>
      </c>
      <c r="G1400" s="2">
        <v>0</v>
      </c>
      <c r="H1400" s="3">
        <f t="shared" si="89"/>
        <v>-1</v>
      </c>
      <c r="I1400" s="2">
        <v>2.6440399999999999</v>
      </c>
      <c r="J1400" s="3">
        <f t="shared" si="90"/>
        <v>-1</v>
      </c>
      <c r="K1400" s="2">
        <v>13.382910000000001</v>
      </c>
      <c r="L1400" s="2">
        <v>2.6620400000000002</v>
      </c>
      <c r="M1400" s="3">
        <f t="shared" si="91"/>
        <v>-0.80108660971343304</v>
      </c>
    </row>
    <row r="1401" spans="1:13" x14ac:dyDescent="0.2">
      <c r="A1401" s="1" t="s">
        <v>12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172.65329</v>
      </c>
      <c r="G1401" s="2">
        <v>253.37342000000001</v>
      </c>
      <c r="H1401" s="3">
        <f t="shared" si="89"/>
        <v>0.46752732021498122</v>
      </c>
      <c r="I1401" s="2">
        <v>245.98571000000001</v>
      </c>
      <c r="J1401" s="3">
        <f t="shared" si="90"/>
        <v>3.0033086068292247E-2</v>
      </c>
      <c r="K1401" s="2">
        <v>485.7054</v>
      </c>
      <c r="L1401" s="2">
        <v>656.90396999999996</v>
      </c>
      <c r="M1401" s="3">
        <f t="shared" si="91"/>
        <v>0.35247409232015947</v>
      </c>
    </row>
    <row r="1402" spans="1:13" x14ac:dyDescent="0.2">
      <c r="A1402" s="1" t="s">
        <v>11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12.353120000000001</v>
      </c>
      <c r="G1402" s="2">
        <v>43.525829999999999</v>
      </c>
      <c r="H1402" s="3">
        <f t="shared" si="89"/>
        <v>2.5234685650264872</v>
      </c>
      <c r="I1402" s="2">
        <v>194.71786</v>
      </c>
      <c r="J1402" s="3">
        <f t="shared" si="90"/>
        <v>-0.77646719206959236</v>
      </c>
      <c r="K1402" s="2">
        <v>35.958750000000002</v>
      </c>
      <c r="L1402" s="2">
        <v>242.47296</v>
      </c>
      <c r="M1402" s="3">
        <f t="shared" si="91"/>
        <v>5.7430864532276562</v>
      </c>
    </row>
    <row r="1403" spans="1:13" x14ac:dyDescent="0.2">
      <c r="A1403" s="1" t="s">
        <v>10</v>
      </c>
      <c r="B1403" s="1" t="s">
        <v>45</v>
      </c>
      <c r="C1403" s="2">
        <v>2.5500000000000002E-3</v>
      </c>
      <c r="D1403" s="2">
        <v>0</v>
      </c>
      <c r="E1403" s="3">
        <f t="shared" si="88"/>
        <v>-1</v>
      </c>
      <c r="F1403" s="2">
        <v>529.65346</v>
      </c>
      <c r="G1403" s="2">
        <v>536.09569999999997</v>
      </c>
      <c r="H1403" s="3">
        <f t="shared" si="89"/>
        <v>1.2163122657595782E-2</v>
      </c>
      <c r="I1403" s="2">
        <v>736.72648000000004</v>
      </c>
      <c r="J1403" s="3">
        <f t="shared" si="90"/>
        <v>-0.27232736360989773</v>
      </c>
      <c r="K1403" s="2">
        <v>1583.82005</v>
      </c>
      <c r="L1403" s="2">
        <v>1941.95839</v>
      </c>
      <c r="M1403" s="3">
        <f t="shared" si="91"/>
        <v>0.22612312554068237</v>
      </c>
    </row>
    <row r="1404" spans="1:13" x14ac:dyDescent="0.2">
      <c r="A1404" s="1" t="s">
        <v>27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1.5671200000000001</v>
      </c>
      <c r="H1404" s="3" t="str">
        <f t="shared" si="89"/>
        <v/>
      </c>
      <c r="I1404" s="2">
        <v>0.62907999999999997</v>
      </c>
      <c r="J1404" s="3">
        <f t="shared" si="90"/>
        <v>1.4911299039867747</v>
      </c>
      <c r="K1404" s="2">
        <v>0</v>
      </c>
      <c r="L1404" s="2">
        <v>2.1962000000000002</v>
      </c>
      <c r="M1404" s="3" t="str">
        <f t="shared" si="91"/>
        <v/>
      </c>
    </row>
    <row r="1405" spans="1:13" x14ac:dyDescent="0.2">
      <c r="A1405" s="1" t="s">
        <v>9</v>
      </c>
      <c r="B1405" s="1" t="s">
        <v>45</v>
      </c>
      <c r="C1405" s="2">
        <v>53.924680000000002</v>
      </c>
      <c r="D1405" s="2">
        <v>0</v>
      </c>
      <c r="E1405" s="3">
        <f t="shared" si="88"/>
        <v>-1</v>
      </c>
      <c r="F1405" s="2">
        <v>1225.5347200000001</v>
      </c>
      <c r="G1405" s="2">
        <v>1715.59716</v>
      </c>
      <c r="H1405" s="3">
        <f t="shared" si="89"/>
        <v>0.39987642292174308</v>
      </c>
      <c r="I1405" s="2">
        <v>1493.1367499999999</v>
      </c>
      <c r="J1405" s="3">
        <f t="shared" si="90"/>
        <v>0.14898863751093128</v>
      </c>
      <c r="K1405" s="2">
        <v>3161.5091499999999</v>
      </c>
      <c r="L1405" s="2">
        <v>4549.5993900000003</v>
      </c>
      <c r="M1405" s="3">
        <f t="shared" si="91"/>
        <v>0.43905937770257619</v>
      </c>
    </row>
    <row r="1406" spans="1:13" x14ac:dyDescent="0.2">
      <c r="A1406" s="1" t="s">
        <v>8</v>
      </c>
      <c r="B1406" s="1" t="s">
        <v>45</v>
      </c>
      <c r="C1406" s="2">
        <v>0</v>
      </c>
      <c r="D1406" s="2">
        <v>0</v>
      </c>
      <c r="E1406" s="3" t="str">
        <f t="shared" si="88"/>
        <v/>
      </c>
      <c r="F1406" s="2">
        <v>391.36802999999998</v>
      </c>
      <c r="G1406" s="2">
        <v>517.90015000000005</v>
      </c>
      <c r="H1406" s="3">
        <f t="shared" si="89"/>
        <v>0.32330724612329753</v>
      </c>
      <c r="I1406" s="2">
        <v>54.63035</v>
      </c>
      <c r="J1406" s="3">
        <f t="shared" si="90"/>
        <v>8.4800811270658176</v>
      </c>
      <c r="K1406" s="2">
        <v>713.37012000000004</v>
      </c>
      <c r="L1406" s="2">
        <v>844.81173999999999</v>
      </c>
      <c r="M1406" s="3">
        <f t="shared" si="91"/>
        <v>0.18425445125175677</v>
      </c>
    </row>
    <row r="1407" spans="1:13" x14ac:dyDescent="0.2">
      <c r="A1407" s="1" t="s">
        <v>7</v>
      </c>
      <c r="B1407" s="1" t="s">
        <v>45</v>
      </c>
      <c r="C1407" s="2">
        <v>17.378489999999999</v>
      </c>
      <c r="D1407" s="2">
        <v>0</v>
      </c>
      <c r="E1407" s="3">
        <f t="shared" si="88"/>
        <v>-1</v>
      </c>
      <c r="F1407" s="2">
        <v>55.954509999999999</v>
      </c>
      <c r="G1407" s="2">
        <v>53.85219</v>
      </c>
      <c r="H1407" s="3">
        <f t="shared" si="89"/>
        <v>-3.7571949070771882E-2</v>
      </c>
      <c r="I1407" s="2">
        <v>87.211439999999996</v>
      </c>
      <c r="J1407" s="3">
        <f t="shared" si="90"/>
        <v>-0.38251002391429378</v>
      </c>
      <c r="K1407" s="2">
        <v>211.88772</v>
      </c>
      <c r="L1407" s="2">
        <v>197.82515000000001</v>
      </c>
      <c r="M1407" s="3">
        <f t="shared" si="91"/>
        <v>-6.636802736845715E-2</v>
      </c>
    </row>
    <row r="1408" spans="1:13" x14ac:dyDescent="0.2">
      <c r="A1408" s="1" t="s">
        <v>6</v>
      </c>
      <c r="B1408" s="1" t="s">
        <v>45</v>
      </c>
      <c r="C1408" s="2">
        <v>17.302409999999998</v>
      </c>
      <c r="D1408" s="2">
        <v>0</v>
      </c>
      <c r="E1408" s="3">
        <f t="shared" si="88"/>
        <v>-1</v>
      </c>
      <c r="F1408" s="2">
        <v>638.98122000000001</v>
      </c>
      <c r="G1408" s="2">
        <v>524.64413999999999</v>
      </c>
      <c r="H1408" s="3">
        <f t="shared" si="89"/>
        <v>-0.17893652649134195</v>
      </c>
      <c r="I1408" s="2">
        <v>1912.8724999999999</v>
      </c>
      <c r="J1408" s="3">
        <f t="shared" si="90"/>
        <v>-0.72572968663619764</v>
      </c>
      <c r="K1408" s="2">
        <v>3161.0998300000001</v>
      </c>
      <c r="L1408" s="2">
        <v>4226.6353399999998</v>
      </c>
      <c r="M1408" s="3">
        <f t="shared" si="91"/>
        <v>0.33707746268804151</v>
      </c>
    </row>
    <row r="1409" spans="1:13" x14ac:dyDescent="0.2">
      <c r="A1409" s="1" t="s">
        <v>5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0</v>
      </c>
      <c r="L1409" s="2">
        <v>0</v>
      </c>
      <c r="M1409" s="3" t="str">
        <f t="shared" si="91"/>
        <v/>
      </c>
    </row>
    <row r="1410" spans="1:13" x14ac:dyDescent="0.2">
      <c r="A1410" s="1" t="s">
        <v>4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3.6750600000000002</v>
      </c>
      <c r="H1410" s="3" t="str">
        <f t="shared" si="89"/>
        <v/>
      </c>
      <c r="I1410" s="2">
        <v>41.454560000000001</v>
      </c>
      <c r="J1410" s="3">
        <f t="shared" si="90"/>
        <v>-0.91134726794832699</v>
      </c>
      <c r="K1410" s="2">
        <v>0.68806999999999996</v>
      </c>
      <c r="L1410" s="2">
        <v>47.623730000000002</v>
      </c>
      <c r="M1410" s="3">
        <f t="shared" si="91"/>
        <v>68.213495719912231</v>
      </c>
    </row>
    <row r="1411" spans="1:13" x14ac:dyDescent="0.2">
      <c r="A1411" s="1" t="s">
        <v>3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269.16816999999998</v>
      </c>
      <c r="G1411" s="2">
        <v>10.85896</v>
      </c>
      <c r="H1411" s="3">
        <f t="shared" si="89"/>
        <v>-0.95965733987046087</v>
      </c>
      <c r="I1411" s="2">
        <v>129.58885000000001</v>
      </c>
      <c r="J1411" s="3">
        <f t="shared" si="90"/>
        <v>-0.91620451913879941</v>
      </c>
      <c r="K1411" s="2">
        <v>590.84668999999997</v>
      </c>
      <c r="L1411" s="2">
        <v>161.66175999999999</v>
      </c>
      <c r="M1411" s="3">
        <f t="shared" si="91"/>
        <v>-0.72638966632782531</v>
      </c>
    </row>
    <row r="1412" spans="1:13" x14ac:dyDescent="0.2">
      <c r="A1412" s="1" t="s">
        <v>26</v>
      </c>
      <c r="B1412" s="1" t="s">
        <v>45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1.47905</v>
      </c>
      <c r="H1412" s="3" t="str">
        <f t="shared" si="89"/>
        <v/>
      </c>
      <c r="I1412" s="2">
        <v>0</v>
      </c>
      <c r="J1412" s="3" t="str">
        <f t="shared" si="90"/>
        <v/>
      </c>
      <c r="K1412" s="2">
        <v>0</v>
      </c>
      <c r="L1412" s="2">
        <v>18.640170000000001</v>
      </c>
      <c r="M1412" s="3" t="str">
        <f t="shared" si="91"/>
        <v/>
      </c>
    </row>
    <row r="1413" spans="1:13" x14ac:dyDescent="0.2">
      <c r="A1413" s="1" t="s">
        <v>2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13.28497</v>
      </c>
      <c r="G1413" s="2">
        <v>10.68216</v>
      </c>
      <c r="H1413" s="3">
        <f t="shared" si="89"/>
        <v>-0.19592140591962193</v>
      </c>
      <c r="I1413" s="2">
        <v>0.66057999999999995</v>
      </c>
      <c r="J1413" s="3">
        <f t="shared" si="90"/>
        <v>15.170880135638381</v>
      </c>
      <c r="K1413" s="2">
        <v>26.609069999999999</v>
      </c>
      <c r="L1413" s="2">
        <v>18.485880000000002</v>
      </c>
      <c r="M1413" s="3">
        <f t="shared" si="91"/>
        <v>-0.3052789894573541</v>
      </c>
    </row>
    <row r="1414" spans="1:13" x14ac:dyDescent="0.2">
      <c r="A1414" s="1" t="s">
        <v>25</v>
      </c>
      <c r="B1414" s="1" t="s">
        <v>45</v>
      </c>
      <c r="C1414" s="2">
        <v>0</v>
      </c>
      <c r="D1414" s="2">
        <v>0</v>
      </c>
      <c r="E1414" s="3" t="str">
        <f t="shared" si="88"/>
        <v/>
      </c>
      <c r="F1414" s="2">
        <v>192.98098999999999</v>
      </c>
      <c r="G1414" s="2">
        <v>99.392880000000005</v>
      </c>
      <c r="H1414" s="3">
        <f t="shared" si="89"/>
        <v>-0.48496025437531431</v>
      </c>
      <c r="I1414" s="2">
        <v>75.369029999999995</v>
      </c>
      <c r="J1414" s="3">
        <f t="shared" si="90"/>
        <v>0.31874962434835652</v>
      </c>
      <c r="K1414" s="2">
        <v>358.11441000000002</v>
      </c>
      <c r="L1414" s="2">
        <v>248.45733999999999</v>
      </c>
      <c r="M1414" s="3">
        <f t="shared" si="91"/>
        <v>-0.30620680692519475</v>
      </c>
    </row>
    <row r="1415" spans="1:13" x14ac:dyDescent="0.2">
      <c r="A1415" s="1" t="s">
        <v>29</v>
      </c>
      <c r="B1415" s="1" t="s">
        <v>45</v>
      </c>
      <c r="C1415" s="2">
        <v>0</v>
      </c>
      <c r="D1415" s="2">
        <v>0</v>
      </c>
      <c r="E1415" s="3" t="str">
        <f t="shared" si="88"/>
        <v/>
      </c>
      <c r="F1415" s="2">
        <v>7.4241099999999998</v>
      </c>
      <c r="G1415" s="2">
        <v>3.1021100000000001</v>
      </c>
      <c r="H1415" s="3">
        <f t="shared" si="89"/>
        <v>-0.58215732256122277</v>
      </c>
      <c r="I1415" s="2">
        <v>1.8642000000000001</v>
      </c>
      <c r="J1415" s="3">
        <f t="shared" si="90"/>
        <v>0.66404355755820199</v>
      </c>
      <c r="K1415" s="2">
        <v>11.82751</v>
      </c>
      <c r="L1415" s="2">
        <v>10.979810000000001</v>
      </c>
      <c r="M1415" s="3">
        <f t="shared" si="91"/>
        <v>-7.1671890364074953E-2</v>
      </c>
    </row>
    <row r="1416" spans="1:13" x14ac:dyDescent="0.2">
      <c r="A1416" s="6" t="s">
        <v>0</v>
      </c>
      <c r="B1416" s="6" t="s">
        <v>45</v>
      </c>
      <c r="C1416" s="5">
        <v>969.19478000000004</v>
      </c>
      <c r="D1416" s="5">
        <v>0</v>
      </c>
      <c r="E1416" s="4">
        <f t="shared" si="88"/>
        <v>-1</v>
      </c>
      <c r="F1416" s="5">
        <v>17112.493190000001</v>
      </c>
      <c r="G1416" s="5">
        <v>16806.82847</v>
      </c>
      <c r="H1416" s="4">
        <f t="shared" si="89"/>
        <v>-1.7862079862133839E-2</v>
      </c>
      <c r="I1416" s="5">
        <v>15221.223690000001</v>
      </c>
      <c r="J1416" s="4">
        <f t="shared" si="90"/>
        <v>0.10417065094718403</v>
      </c>
      <c r="K1416" s="5">
        <v>45301.939290000002</v>
      </c>
      <c r="L1416" s="5">
        <v>49453.102180000002</v>
      </c>
      <c r="M1416" s="4">
        <f t="shared" si="91"/>
        <v>9.1633227077241974E-2</v>
      </c>
    </row>
    <row r="1417" spans="1:13" x14ac:dyDescent="0.2">
      <c r="A1417" s="1" t="s">
        <v>22</v>
      </c>
      <c r="B1417" s="1" t="s">
        <v>44</v>
      </c>
      <c r="C1417" s="2">
        <v>23.02336</v>
      </c>
      <c r="D1417" s="2">
        <v>0</v>
      </c>
      <c r="E1417" s="3">
        <f t="shared" si="88"/>
        <v>-1</v>
      </c>
      <c r="F1417" s="2">
        <v>10698.68936</v>
      </c>
      <c r="G1417" s="2">
        <v>14278.66891</v>
      </c>
      <c r="H1417" s="3">
        <f t="shared" si="89"/>
        <v>0.33461851536551213</v>
      </c>
      <c r="I1417" s="2">
        <v>18970.858820000001</v>
      </c>
      <c r="J1417" s="3">
        <f t="shared" si="90"/>
        <v>-0.24733671546030722</v>
      </c>
      <c r="K1417" s="2">
        <v>32442.094639999999</v>
      </c>
      <c r="L1417" s="2">
        <v>53854.857730000003</v>
      </c>
      <c r="M1417" s="3">
        <f t="shared" si="91"/>
        <v>0.66003022701249359</v>
      </c>
    </row>
    <row r="1418" spans="1:13" x14ac:dyDescent="0.2">
      <c r="A1418" s="1" t="s">
        <v>21</v>
      </c>
      <c r="B1418" s="1" t="s">
        <v>44</v>
      </c>
      <c r="C1418" s="2">
        <v>0</v>
      </c>
      <c r="D1418" s="2">
        <v>3.6105999999999998</v>
      </c>
      <c r="E1418" s="3" t="str">
        <f t="shared" si="88"/>
        <v/>
      </c>
      <c r="F1418" s="2">
        <v>0</v>
      </c>
      <c r="G1418" s="2">
        <v>3.6105999999999998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0.75958999999999999</v>
      </c>
      <c r="L1418" s="2">
        <v>3.6105999999999998</v>
      </c>
      <c r="M1418" s="3">
        <f t="shared" si="91"/>
        <v>3.7533537829618604</v>
      </c>
    </row>
    <row r="1419" spans="1:13" x14ac:dyDescent="0.2">
      <c r="A1419" s="1" t="s">
        <v>20</v>
      </c>
      <c r="B1419" s="1" t="s">
        <v>44</v>
      </c>
      <c r="C1419" s="2">
        <v>0</v>
      </c>
      <c r="D1419" s="2">
        <v>10.648580000000001</v>
      </c>
      <c r="E1419" s="3" t="str">
        <f t="shared" si="88"/>
        <v/>
      </c>
      <c r="F1419" s="2">
        <v>890.07943999999998</v>
      </c>
      <c r="G1419" s="2">
        <v>2308.7431999999999</v>
      </c>
      <c r="H1419" s="3">
        <f t="shared" si="89"/>
        <v>1.5938619591078296</v>
      </c>
      <c r="I1419" s="2">
        <v>1285.2981299999999</v>
      </c>
      <c r="J1419" s="3">
        <f t="shared" si="90"/>
        <v>0.79627056642492744</v>
      </c>
      <c r="K1419" s="2">
        <v>2074.3249599999999</v>
      </c>
      <c r="L1419" s="2">
        <v>3862.04729</v>
      </c>
      <c r="M1419" s="3">
        <f t="shared" si="91"/>
        <v>0.86183330214567744</v>
      </c>
    </row>
    <row r="1420" spans="1:13" x14ac:dyDescent="0.2">
      <c r="A1420" s="1" t="s">
        <v>19</v>
      </c>
      <c r="B1420" s="1" t="s">
        <v>44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26.675999999999998</v>
      </c>
      <c r="H1420" s="3" t="str">
        <f t="shared" si="89"/>
        <v/>
      </c>
      <c r="I1420" s="2">
        <v>62.868000000000002</v>
      </c>
      <c r="J1420" s="3">
        <f t="shared" si="90"/>
        <v>-0.57568238213399514</v>
      </c>
      <c r="K1420" s="2">
        <v>0</v>
      </c>
      <c r="L1420" s="2">
        <v>89.543999999999997</v>
      </c>
      <c r="M1420" s="3" t="str">
        <f t="shared" si="91"/>
        <v/>
      </c>
    </row>
    <row r="1421" spans="1:13" x14ac:dyDescent="0.2">
      <c r="A1421" s="1" t="s">
        <v>18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17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56.950690000000002</v>
      </c>
      <c r="G1422" s="2">
        <v>110.25426</v>
      </c>
      <c r="H1422" s="3">
        <f t="shared" si="89"/>
        <v>0.93596003841217734</v>
      </c>
      <c r="I1422" s="2">
        <v>62.994320000000002</v>
      </c>
      <c r="J1422" s="3">
        <f t="shared" si="90"/>
        <v>0.7502254171487206</v>
      </c>
      <c r="K1422" s="2">
        <v>59.671219999999998</v>
      </c>
      <c r="L1422" s="2">
        <v>471.38771000000003</v>
      </c>
      <c r="M1422" s="3">
        <f t="shared" si="91"/>
        <v>6.8997498291471171</v>
      </c>
    </row>
    <row r="1423" spans="1:13" x14ac:dyDescent="0.2">
      <c r="A1423" s="1" t="s">
        <v>16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8.5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1.2442299999999999</v>
      </c>
      <c r="L1423" s="2">
        <v>8.5</v>
      </c>
      <c r="M1423" s="3">
        <f t="shared" si="91"/>
        <v>5.8315343626178446</v>
      </c>
    </row>
    <row r="1424" spans="1:13" x14ac:dyDescent="0.2">
      <c r="A1424" s="1" t="s">
        <v>14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0</v>
      </c>
      <c r="M1424" s="3" t="str">
        <f t="shared" si="91"/>
        <v/>
      </c>
    </row>
    <row r="1425" spans="1:13" x14ac:dyDescent="0.2">
      <c r="A1425" s="1" t="s">
        <v>13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60.393450000000001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146.67256</v>
      </c>
      <c r="M1425" s="3" t="str">
        <f t="shared" si="91"/>
        <v/>
      </c>
    </row>
    <row r="1426" spans="1:13" x14ac:dyDescent="0.2">
      <c r="A1426" s="1" t="s">
        <v>12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229.7868</v>
      </c>
      <c r="G1426" s="2">
        <v>78.095290000000006</v>
      </c>
      <c r="H1426" s="3">
        <f t="shared" si="89"/>
        <v>-0.660140225635241</v>
      </c>
      <c r="I1426" s="2">
        <v>162.02696</v>
      </c>
      <c r="J1426" s="3">
        <f t="shared" si="90"/>
        <v>-0.5180105212120254</v>
      </c>
      <c r="K1426" s="2">
        <v>500.86054999999999</v>
      </c>
      <c r="L1426" s="2">
        <v>405.33222000000001</v>
      </c>
      <c r="M1426" s="3">
        <f t="shared" si="91"/>
        <v>-0.19072839735531177</v>
      </c>
    </row>
    <row r="1427" spans="1:13" x14ac:dyDescent="0.2">
      <c r="A1427" s="1" t="s">
        <v>11</v>
      </c>
      <c r="B1427" s="1" t="s">
        <v>44</v>
      </c>
      <c r="C1427" s="2">
        <v>0</v>
      </c>
      <c r="D1427" s="2">
        <v>2.9527199999999998</v>
      </c>
      <c r="E1427" s="3" t="str">
        <f t="shared" si="88"/>
        <v/>
      </c>
      <c r="F1427" s="2">
        <v>5.7113800000000001</v>
      </c>
      <c r="G1427" s="2">
        <v>15.162699999999999</v>
      </c>
      <c r="H1427" s="3">
        <f t="shared" si="89"/>
        <v>1.6548224772296711</v>
      </c>
      <c r="I1427" s="2">
        <v>0.42159000000000002</v>
      </c>
      <c r="J1427" s="3">
        <f t="shared" si="90"/>
        <v>34.965511515927794</v>
      </c>
      <c r="K1427" s="2">
        <v>23.670629999999999</v>
      </c>
      <c r="L1427" s="2">
        <v>16.204920000000001</v>
      </c>
      <c r="M1427" s="3">
        <f t="shared" si="91"/>
        <v>-0.31539971686431656</v>
      </c>
    </row>
    <row r="1428" spans="1:13" x14ac:dyDescent="0.2">
      <c r="A1428" s="1" t="s">
        <v>10</v>
      </c>
      <c r="B1428" s="1" t="s">
        <v>44</v>
      </c>
      <c r="C1428" s="2">
        <v>11.52575</v>
      </c>
      <c r="D1428" s="2">
        <v>0</v>
      </c>
      <c r="E1428" s="3">
        <f t="shared" si="88"/>
        <v>-1</v>
      </c>
      <c r="F1428" s="2">
        <v>155.87315000000001</v>
      </c>
      <c r="G1428" s="2">
        <v>170.42645999999999</v>
      </c>
      <c r="H1428" s="3">
        <f t="shared" si="89"/>
        <v>9.3366368742788586E-2</v>
      </c>
      <c r="I1428" s="2">
        <v>96.539720000000003</v>
      </c>
      <c r="J1428" s="3">
        <f t="shared" si="90"/>
        <v>0.76535067638480814</v>
      </c>
      <c r="K1428" s="2">
        <v>360.68394000000001</v>
      </c>
      <c r="L1428" s="2">
        <v>447.9282</v>
      </c>
      <c r="M1428" s="3">
        <f t="shared" si="91"/>
        <v>0.24188562429477733</v>
      </c>
    </row>
    <row r="1429" spans="1:13" x14ac:dyDescent="0.2">
      <c r="A1429" s="1" t="s">
        <v>27</v>
      </c>
      <c r="B1429" s="1" t="s">
        <v>44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15.443</v>
      </c>
      <c r="H1429" s="3" t="str">
        <f t="shared" si="89"/>
        <v/>
      </c>
      <c r="I1429" s="2">
        <v>8.25</v>
      </c>
      <c r="J1429" s="3">
        <f t="shared" si="90"/>
        <v>0.87187878787878792</v>
      </c>
      <c r="K1429" s="2">
        <v>114.58045</v>
      </c>
      <c r="L1429" s="2">
        <v>28.048999999999999</v>
      </c>
      <c r="M1429" s="3">
        <f t="shared" si="91"/>
        <v>-0.75520256727914759</v>
      </c>
    </row>
    <row r="1430" spans="1:13" x14ac:dyDescent="0.2">
      <c r="A1430" s="1" t="s">
        <v>9</v>
      </c>
      <c r="B1430" s="1" t="s">
        <v>44</v>
      </c>
      <c r="C1430" s="2">
        <v>0</v>
      </c>
      <c r="D1430" s="2">
        <v>0.82140000000000002</v>
      </c>
      <c r="E1430" s="3" t="str">
        <f t="shared" ref="E1430:E1490" si="92">IF(C1430=0,"",(D1430/C1430-1))</f>
        <v/>
      </c>
      <c r="F1430" s="2">
        <v>9.4112399999999994</v>
      </c>
      <c r="G1430" s="2">
        <v>14.89231</v>
      </c>
      <c r="H1430" s="3">
        <f t="shared" ref="H1430:H1490" si="93">IF(F1430=0,"",(G1430/F1430-1))</f>
        <v>0.58239615608570183</v>
      </c>
      <c r="I1430" s="2">
        <v>12.39237</v>
      </c>
      <c r="J1430" s="3">
        <f t="shared" ref="J1430:J1490" si="94">IF(I1430=0,"",(G1430/I1430-1))</f>
        <v>0.20173219489088856</v>
      </c>
      <c r="K1430" s="2">
        <v>9.4112399999999994</v>
      </c>
      <c r="L1430" s="2">
        <v>63.385539999999999</v>
      </c>
      <c r="M1430" s="3">
        <f t="shared" ref="M1430:M1490" si="95">IF(K1430=0,"",(L1430/K1430-1))</f>
        <v>5.7350891062176723</v>
      </c>
    </row>
    <row r="1431" spans="1:13" x14ac:dyDescent="0.2">
      <c r="A1431" s="1" t="s">
        <v>8</v>
      </c>
      <c r="B1431" s="1" t="s">
        <v>44</v>
      </c>
      <c r="C1431" s="2">
        <v>0</v>
      </c>
      <c r="D1431" s="2">
        <v>0.80528</v>
      </c>
      <c r="E1431" s="3" t="str">
        <f t="shared" si="92"/>
        <v/>
      </c>
      <c r="F1431" s="2">
        <v>1058.4959699999999</v>
      </c>
      <c r="G1431" s="2">
        <v>88.885620000000003</v>
      </c>
      <c r="H1431" s="3">
        <f t="shared" si="93"/>
        <v>-0.91602649181555218</v>
      </c>
      <c r="I1431" s="2">
        <v>101.61669999999999</v>
      </c>
      <c r="J1431" s="3">
        <f t="shared" si="94"/>
        <v>-0.12528531235515417</v>
      </c>
      <c r="K1431" s="2">
        <v>1130.3583799999999</v>
      </c>
      <c r="L1431" s="2">
        <v>260.06151999999997</v>
      </c>
      <c r="M1431" s="3">
        <f t="shared" si="95"/>
        <v>-0.76993002874008865</v>
      </c>
    </row>
    <row r="1432" spans="1:13" x14ac:dyDescent="0.2">
      <c r="A1432" s="1" t="s">
        <v>7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64.861289999999997</v>
      </c>
      <c r="G1432" s="2">
        <v>85.10333</v>
      </c>
      <c r="H1432" s="3">
        <f t="shared" si="93"/>
        <v>0.31208198295161882</v>
      </c>
      <c r="I1432" s="2">
        <v>115.58853999999999</v>
      </c>
      <c r="J1432" s="3">
        <f t="shared" si="94"/>
        <v>-0.26373903502890506</v>
      </c>
      <c r="K1432" s="2">
        <v>132.95889</v>
      </c>
      <c r="L1432" s="2">
        <v>261.09912000000003</v>
      </c>
      <c r="M1432" s="3">
        <f t="shared" si="95"/>
        <v>0.96375827144766357</v>
      </c>
    </row>
    <row r="1433" spans="1:13" x14ac:dyDescent="0.2">
      <c r="A1433" s="1" t="s">
        <v>6</v>
      </c>
      <c r="B1433" s="1" t="s">
        <v>44</v>
      </c>
      <c r="C1433" s="2">
        <v>0</v>
      </c>
      <c r="D1433" s="2">
        <v>11.80016</v>
      </c>
      <c r="E1433" s="3" t="str">
        <f t="shared" si="92"/>
        <v/>
      </c>
      <c r="F1433" s="2">
        <v>10.8079</v>
      </c>
      <c r="G1433" s="2">
        <v>11.80016</v>
      </c>
      <c r="H1433" s="3">
        <f t="shared" si="93"/>
        <v>9.180876951119088E-2</v>
      </c>
      <c r="I1433" s="2">
        <v>180.1009</v>
      </c>
      <c r="J1433" s="3">
        <f t="shared" si="94"/>
        <v>-0.9344802829969201</v>
      </c>
      <c r="K1433" s="2">
        <v>241.27467999999999</v>
      </c>
      <c r="L1433" s="2">
        <v>191.90106</v>
      </c>
      <c r="M1433" s="3">
        <f t="shared" si="95"/>
        <v>-0.20463655780208678</v>
      </c>
    </row>
    <row r="1434" spans="1:13" x14ac:dyDescent="0.2">
      <c r="A1434" s="1" t="s">
        <v>4</v>
      </c>
      <c r="B1434" s="1" t="s">
        <v>44</v>
      </c>
      <c r="C1434" s="2">
        <v>37.804699999999997</v>
      </c>
      <c r="D1434" s="2">
        <v>63.702800000000003</v>
      </c>
      <c r="E1434" s="3">
        <f t="shared" si="92"/>
        <v>0.68504974249233586</v>
      </c>
      <c r="F1434" s="2">
        <v>310.09928000000002</v>
      </c>
      <c r="G1434" s="2">
        <v>663.95690999999999</v>
      </c>
      <c r="H1434" s="3">
        <f t="shared" si="93"/>
        <v>1.1411107758779702</v>
      </c>
      <c r="I1434" s="2">
        <v>328.32022000000001</v>
      </c>
      <c r="J1434" s="3">
        <f t="shared" si="94"/>
        <v>1.0222845549993842</v>
      </c>
      <c r="K1434" s="2">
        <v>1007.43605</v>
      </c>
      <c r="L1434" s="2">
        <v>1216.0728899999999</v>
      </c>
      <c r="M1434" s="3">
        <f t="shared" si="95"/>
        <v>0.20709685741343065</v>
      </c>
    </row>
    <row r="1435" spans="1:13" x14ac:dyDescent="0.2">
      <c r="A1435" s="1" t="s">
        <v>3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0</v>
      </c>
      <c r="L1435" s="2">
        <v>0</v>
      </c>
      <c r="M1435" s="3" t="str">
        <f t="shared" si="95"/>
        <v/>
      </c>
    </row>
    <row r="1436" spans="1:13" x14ac:dyDescent="0.2">
      <c r="A1436" s="1" t="s">
        <v>2</v>
      </c>
      <c r="B1436" s="1" t="s">
        <v>44</v>
      </c>
      <c r="C1436" s="2">
        <v>261.12923000000001</v>
      </c>
      <c r="D1436" s="2">
        <v>0</v>
      </c>
      <c r="E1436" s="3">
        <f t="shared" si="92"/>
        <v>-1</v>
      </c>
      <c r="F1436" s="2">
        <v>2056.7278200000001</v>
      </c>
      <c r="G1436" s="2">
        <v>1948.78379</v>
      </c>
      <c r="H1436" s="3">
        <f t="shared" si="93"/>
        <v>-5.2483381101929183E-2</v>
      </c>
      <c r="I1436" s="2">
        <v>1872.15293</v>
      </c>
      <c r="J1436" s="3">
        <f t="shared" si="94"/>
        <v>4.0931944592795588E-2</v>
      </c>
      <c r="K1436" s="2">
        <v>5557.92731</v>
      </c>
      <c r="L1436" s="2">
        <v>5528.4240099999997</v>
      </c>
      <c r="M1436" s="3">
        <f t="shared" si="95"/>
        <v>-5.3083277909945492E-3</v>
      </c>
    </row>
    <row r="1437" spans="1:13" x14ac:dyDescent="0.2">
      <c r="A1437" s="1" t="s">
        <v>25</v>
      </c>
      <c r="B1437" s="1" t="s">
        <v>44</v>
      </c>
      <c r="C1437" s="2">
        <v>0</v>
      </c>
      <c r="D1437" s="2">
        <v>13.65</v>
      </c>
      <c r="E1437" s="3" t="str">
        <f t="shared" si="92"/>
        <v/>
      </c>
      <c r="F1437" s="2">
        <v>11.4855</v>
      </c>
      <c r="G1437" s="2">
        <v>317.55428000000001</v>
      </c>
      <c r="H1437" s="3">
        <f t="shared" si="93"/>
        <v>26.64827652257194</v>
      </c>
      <c r="I1437" s="2">
        <v>286.3064</v>
      </c>
      <c r="J1437" s="3">
        <f t="shared" si="94"/>
        <v>0.10914139537223067</v>
      </c>
      <c r="K1437" s="2">
        <v>392.67606999999998</v>
      </c>
      <c r="L1437" s="2">
        <v>1187.57069</v>
      </c>
      <c r="M1437" s="3">
        <f t="shared" si="95"/>
        <v>2.0243011498001393</v>
      </c>
    </row>
    <row r="1438" spans="1:13" x14ac:dyDescent="0.2">
      <c r="A1438" s="6" t="s">
        <v>0</v>
      </c>
      <c r="B1438" s="6" t="s">
        <v>44</v>
      </c>
      <c r="C1438" s="5">
        <v>333.48304000000002</v>
      </c>
      <c r="D1438" s="5">
        <v>107.99154</v>
      </c>
      <c r="E1438" s="4">
        <f t="shared" si="92"/>
        <v>-0.67617081816214708</v>
      </c>
      <c r="F1438" s="5">
        <v>15558.97982</v>
      </c>
      <c r="G1438" s="5">
        <v>20206.950270000001</v>
      </c>
      <c r="H1438" s="4">
        <f t="shared" si="93"/>
        <v>0.29873234002304927</v>
      </c>
      <c r="I1438" s="5">
        <v>23545.7356</v>
      </c>
      <c r="J1438" s="4">
        <f t="shared" si="94"/>
        <v>-0.14180000093095413</v>
      </c>
      <c r="K1438" s="5">
        <v>44079.123729999999</v>
      </c>
      <c r="L1438" s="5">
        <v>68042.649059999996</v>
      </c>
      <c r="M1438" s="4">
        <f t="shared" si="95"/>
        <v>0.5436479517330004</v>
      </c>
    </row>
    <row r="1439" spans="1:13" x14ac:dyDescent="0.2">
      <c r="A1439" s="1" t="s">
        <v>22</v>
      </c>
      <c r="B1439" s="1" t="s">
        <v>43</v>
      </c>
      <c r="C1439" s="2">
        <v>1.3429999999999999E-2</v>
      </c>
      <c r="D1439" s="2">
        <v>0</v>
      </c>
      <c r="E1439" s="3">
        <f t="shared" si="92"/>
        <v>-1</v>
      </c>
      <c r="F1439" s="2">
        <v>12.268190000000001</v>
      </c>
      <c r="G1439" s="2">
        <v>87.483949999999993</v>
      </c>
      <c r="H1439" s="3">
        <f t="shared" si="93"/>
        <v>6.130958193506947</v>
      </c>
      <c r="I1439" s="2">
        <v>25.525300000000001</v>
      </c>
      <c r="J1439" s="3">
        <f t="shared" si="94"/>
        <v>2.4273426756982284</v>
      </c>
      <c r="K1439" s="2">
        <v>54.311860000000003</v>
      </c>
      <c r="L1439" s="2">
        <v>132.28351000000001</v>
      </c>
      <c r="M1439" s="3">
        <f t="shared" si="95"/>
        <v>1.4356284244362096</v>
      </c>
    </row>
    <row r="1440" spans="1:13" x14ac:dyDescent="0.2">
      <c r="A1440" s="1" t="s">
        <v>21</v>
      </c>
      <c r="B1440" s="1" t="s">
        <v>43</v>
      </c>
      <c r="C1440" s="2">
        <v>0.5968</v>
      </c>
      <c r="D1440" s="2">
        <v>0</v>
      </c>
      <c r="E1440" s="3">
        <f t="shared" si="92"/>
        <v>-1</v>
      </c>
      <c r="F1440" s="2">
        <v>82.928150000000002</v>
      </c>
      <c r="G1440" s="2">
        <v>74.150000000000006</v>
      </c>
      <c r="H1440" s="3">
        <f t="shared" si="93"/>
        <v>-0.10585247590836155</v>
      </c>
      <c r="I1440" s="2">
        <v>86.316999999999993</v>
      </c>
      <c r="J1440" s="3">
        <f t="shared" si="94"/>
        <v>-0.14095716950311055</v>
      </c>
      <c r="K1440" s="2">
        <v>243.82871</v>
      </c>
      <c r="L1440" s="2">
        <v>252.98275000000001</v>
      </c>
      <c r="M1440" s="3">
        <f t="shared" si="95"/>
        <v>3.7542912809570339E-2</v>
      </c>
    </row>
    <row r="1441" spans="1:13" x14ac:dyDescent="0.2">
      <c r="A1441" s="1" t="s">
        <v>20</v>
      </c>
      <c r="B1441" s="1" t="s">
        <v>43</v>
      </c>
      <c r="C1441" s="2">
        <v>3.075E-2</v>
      </c>
      <c r="D1441" s="2">
        <v>0</v>
      </c>
      <c r="E1441" s="3">
        <f t="shared" si="92"/>
        <v>-1</v>
      </c>
      <c r="F1441" s="2">
        <v>77.619479999999996</v>
      </c>
      <c r="G1441" s="2">
        <v>238.73885999999999</v>
      </c>
      <c r="H1441" s="3">
        <f t="shared" si="93"/>
        <v>2.0757595902471904</v>
      </c>
      <c r="I1441" s="2">
        <v>86.512219999999999</v>
      </c>
      <c r="J1441" s="3">
        <f t="shared" si="94"/>
        <v>1.7595969679196766</v>
      </c>
      <c r="K1441" s="2">
        <v>182.04499999999999</v>
      </c>
      <c r="L1441" s="2">
        <v>345.46904999999998</v>
      </c>
      <c r="M1441" s="3">
        <f t="shared" si="95"/>
        <v>0.89771237880743771</v>
      </c>
    </row>
    <row r="1442" spans="1:13" x14ac:dyDescent="0.2">
      <c r="A1442" s="1" t="s">
        <v>19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1.53183</v>
      </c>
      <c r="G1442" s="2">
        <v>2.8602500000000002</v>
      </c>
      <c r="H1442" s="3">
        <f t="shared" si="93"/>
        <v>0.86721111350476243</v>
      </c>
      <c r="I1442" s="2">
        <v>1.4517500000000001</v>
      </c>
      <c r="J1442" s="3">
        <f t="shared" si="94"/>
        <v>0.97020836920957465</v>
      </c>
      <c r="K1442" s="2">
        <v>5.3274699999999999</v>
      </c>
      <c r="L1442" s="2">
        <v>8.0935000000000006</v>
      </c>
      <c r="M1442" s="3">
        <f t="shared" si="95"/>
        <v>0.51920142206338116</v>
      </c>
    </row>
    <row r="1443" spans="1:13" x14ac:dyDescent="0.2">
      <c r="A1443" s="1" t="s">
        <v>18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0.16703999999999999</v>
      </c>
      <c r="G1443" s="2">
        <v>1.55928</v>
      </c>
      <c r="H1443" s="3">
        <f t="shared" si="93"/>
        <v>8.3347701149425291</v>
      </c>
      <c r="I1443" s="2">
        <v>1.54606</v>
      </c>
      <c r="J1443" s="3">
        <f t="shared" si="94"/>
        <v>8.5507677580429764E-3</v>
      </c>
      <c r="K1443" s="2">
        <v>0.16703999999999999</v>
      </c>
      <c r="L1443" s="2">
        <v>3.10534</v>
      </c>
      <c r="M1443" s="3">
        <f t="shared" si="95"/>
        <v>17.590397509578544</v>
      </c>
    </row>
    <row r="1444" spans="1:13" x14ac:dyDescent="0.2">
      <c r="A1444" s="1" t="s">
        <v>17</v>
      </c>
      <c r="B1444" s="1" t="s">
        <v>43</v>
      </c>
      <c r="C1444" s="2">
        <v>17.156949999999998</v>
      </c>
      <c r="D1444" s="2">
        <v>0</v>
      </c>
      <c r="E1444" s="3">
        <f t="shared" si="92"/>
        <v>-1</v>
      </c>
      <c r="F1444" s="2">
        <v>53.93732</v>
      </c>
      <c r="G1444" s="2">
        <v>590.43578000000002</v>
      </c>
      <c r="H1444" s="3">
        <f t="shared" si="93"/>
        <v>9.946702209156852</v>
      </c>
      <c r="I1444" s="2">
        <v>319.10232000000002</v>
      </c>
      <c r="J1444" s="3">
        <f t="shared" si="94"/>
        <v>0.85030237323251034</v>
      </c>
      <c r="K1444" s="2">
        <v>852.64404999999999</v>
      </c>
      <c r="L1444" s="2">
        <v>1225.70748</v>
      </c>
      <c r="M1444" s="3">
        <f t="shared" si="95"/>
        <v>0.43753712935661726</v>
      </c>
    </row>
    <row r="1445" spans="1:13" x14ac:dyDescent="0.2">
      <c r="A1445" s="1" t="s">
        <v>16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0</v>
      </c>
      <c r="G1445" s="2">
        <v>1.008</v>
      </c>
      <c r="H1445" s="3" t="str">
        <f t="shared" si="93"/>
        <v/>
      </c>
      <c r="I1445" s="2">
        <v>0</v>
      </c>
      <c r="J1445" s="3" t="str">
        <f t="shared" si="94"/>
        <v/>
      </c>
      <c r="K1445" s="2">
        <v>0</v>
      </c>
      <c r="L1445" s="2">
        <v>1.008</v>
      </c>
      <c r="M1445" s="3" t="str">
        <f t="shared" si="95"/>
        <v/>
      </c>
    </row>
    <row r="1446" spans="1:13" x14ac:dyDescent="0.2">
      <c r="A1446" s="1" t="s">
        <v>15</v>
      </c>
      <c r="B1446" s="1" t="s">
        <v>43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0</v>
      </c>
      <c r="H1446" s="3" t="str">
        <f t="shared" si="93"/>
        <v/>
      </c>
      <c r="I1446" s="2">
        <v>0</v>
      </c>
      <c r="J1446" s="3" t="str">
        <f t="shared" si="94"/>
        <v/>
      </c>
      <c r="K1446" s="2">
        <v>0</v>
      </c>
      <c r="L1446" s="2">
        <v>0</v>
      </c>
      <c r="M1446" s="3" t="str">
        <f t="shared" si="95"/>
        <v/>
      </c>
    </row>
    <row r="1447" spans="1:13" x14ac:dyDescent="0.2">
      <c r="A1447" s="1" t="s">
        <v>14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10.836819999999999</v>
      </c>
      <c r="G1447" s="2">
        <v>0</v>
      </c>
      <c r="H1447" s="3">
        <f t="shared" si="93"/>
        <v>-1</v>
      </c>
      <c r="I1447" s="2">
        <v>0</v>
      </c>
      <c r="J1447" s="3" t="str">
        <f t="shared" si="94"/>
        <v/>
      </c>
      <c r="K1447" s="2">
        <v>19.12322</v>
      </c>
      <c r="L1447" s="2">
        <v>0</v>
      </c>
      <c r="M1447" s="3">
        <f t="shared" si="95"/>
        <v>-1</v>
      </c>
    </row>
    <row r="1448" spans="1:13" x14ac:dyDescent="0.2">
      <c r="A1448" s="1" t="s">
        <v>13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110.23412999999999</v>
      </c>
      <c r="G1448" s="2">
        <v>204.22543999999999</v>
      </c>
      <c r="H1448" s="3">
        <f t="shared" si="93"/>
        <v>0.85265162431998154</v>
      </c>
      <c r="I1448" s="2">
        <v>48.623460000000001</v>
      </c>
      <c r="J1448" s="3">
        <f t="shared" si="94"/>
        <v>3.2001420713375808</v>
      </c>
      <c r="K1448" s="2">
        <v>366.23014999999998</v>
      </c>
      <c r="L1448" s="2">
        <v>325.76704000000001</v>
      </c>
      <c r="M1448" s="3">
        <f t="shared" si="95"/>
        <v>-0.11048546931485559</v>
      </c>
    </row>
    <row r="1449" spans="1:13" x14ac:dyDescent="0.2">
      <c r="A1449" s="1" t="s">
        <v>12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846.97963000000004</v>
      </c>
      <c r="G1449" s="2">
        <v>583.48041999999998</v>
      </c>
      <c r="H1449" s="3">
        <f t="shared" si="93"/>
        <v>-0.31110454214819794</v>
      </c>
      <c r="I1449" s="2">
        <v>632.66195000000005</v>
      </c>
      <c r="J1449" s="3">
        <f t="shared" si="94"/>
        <v>-7.7737455208109263E-2</v>
      </c>
      <c r="K1449" s="2">
        <v>2124.5536299999999</v>
      </c>
      <c r="L1449" s="2">
        <v>1763.84367</v>
      </c>
      <c r="M1449" s="3">
        <f t="shared" si="95"/>
        <v>-0.16978152723779438</v>
      </c>
    </row>
    <row r="1450" spans="1:13" x14ac:dyDescent="0.2">
      <c r="A1450" s="1" t="s">
        <v>11</v>
      </c>
      <c r="B1450" s="1" t="s">
        <v>43</v>
      </c>
      <c r="C1450" s="2">
        <v>0.157</v>
      </c>
      <c r="D1450" s="2">
        <v>0</v>
      </c>
      <c r="E1450" s="3">
        <f t="shared" si="92"/>
        <v>-1</v>
      </c>
      <c r="F1450" s="2">
        <v>53.96837</v>
      </c>
      <c r="G1450" s="2">
        <v>46.271549999999998</v>
      </c>
      <c r="H1450" s="3">
        <f t="shared" si="93"/>
        <v>-0.14261724043175661</v>
      </c>
      <c r="I1450" s="2">
        <v>43.88823</v>
      </c>
      <c r="J1450" s="3">
        <f t="shared" si="94"/>
        <v>5.4304308922916267E-2</v>
      </c>
      <c r="K1450" s="2">
        <v>317.38319999999999</v>
      </c>
      <c r="L1450" s="2">
        <v>149.59995000000001</v>
      </c>
      <c r="M1450" s="3">
        <f t="shared" si="95"/>
        <v>-0.52864565610278047</v>
      </c>
    </row>
    <row r="1451" spans="1:13" x14ac:dyDescent="0.2">
      <c r="A1451" s="1" t="s">
        <v>10</v>
      </c>
      <c r="B1451" s="1" t="s">
        <v>43</v>
      </c>
      <c r="C1451" s="2">
        <v>4.7527999999999997</v>
      </c>
      <c r="D1451" s="2">
        <v>0</v>
      </c>
      <c r="E1451" s="3">
        <f t="shared" si="92"/>
        <v>-1</v>
      </c>
      <c r="F1451" s="2">
        <v>1219.2656400000001</v>
      </c>
      <c r="G1451" s="2">
        <v>1920.7113899999999</v>
      </c>
      <c r="H1451" s="3">
        <f t="shared" si="93"/>
        <v>0.5753018267618859</v>
      </c>
      <c r="I1451" s="2">
        <v>1299.79655</v>
      </c>
      <c r="J1451" s="3">
        <f t="shared" si="94"/>
        <v>0.47770156029418587</v>
      </c>
      <c r="K1451" s="2">
        <v>3202.2683400000001</v>
      </c>
      <c r="L1451" s="2">
        <v>4134.06387</v>
      </c>
      <c r="M1451" s="3">
        <f t="shared" si="95"/>
        <v>0.29097984024661705</v>
      </c>
    </row>
    <row r="1452" spans="1:13" x14ac:dyDescent="0.2">
      <c r="A1452" s="1" t="s">
        <v>27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21.748000000000001</v>
      </c>
      <c r="G1452" s="2">
        <v>24.782080000000001</v>
      </c>
      <c r="H1452" s="3">
        <f t="shared" si="93"/>
        <v>0.13951075961007908</v>
      </c>
      <c r="I1452" s="2">
        <v>24.316749999999999</v>
      </c>
      <c r="J1452" s="3">
        <f t="shared" si="94"/>
        <v>1.9136192130938534E-2</v>
      </c>
      <c r="K1452" s="2">
        <v>61.900689999999997</v>
      </c>
      <c r="L1452" s="2">
        <v>57.79683</v>
      </c>
      <c r="M1452" s="3">
        <f t="shared" si="95"/>
        <v>-6.6297483921423095E-2</v>
      </c>
    </row>
    <row r="1453" spans="1:13" x14ac:dyDescent="0.2">
      <c r="A1453" s="1" t="s">
        <v>9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35.468440000000001</v>
      </c>
      <c r="G1453" s="2">
        <v>11734.01539</v>
      </c>
      <c r="H1453" s="3">
        <f t="shared" si="93"/>
        <v>329.82975710237042</v>
      </c>
      <c r="I1453" s="2">
        <v>17.643000000000001</v>
      </c>
      <c r="J1453" s="3">
        <f t="shared" si="94"/>
        <v>664.08050728334183</v>
      </c>
      <c r="K1453" s="2">
        <v>20602.47105</v>
      </c>
      <c r="L1453" s="2">
        <v>11764.342140000001</v>
      </c>
      <c r="M1453" s="3">
        <f t="shared" si="95"/>
        <v>-0.42898392569273869</v>
      </c>
    </row>
    <row r="1454" spans="1:13" x14ac:dyDescent="0.2">
      <c r="A1454" s="1" t="s">
        <v>8</v>
      </c>
      <c r="B1454" s="1" t="s">
        <v>43</v>
      </c>
      <c r="C1454" s="2">
        <v>0</v>
      </c>
      <c r="D1454" s="2">
        <v>0</v>
      </c>
      <c r="E1454" s="3" t="str">
        <f t="shared" si="92"/>
        <v/>
      </c>
      <c r="F1454" s="2">
        <v>47.530929999999998</v>
      </c>
      <c r="G1454" s="2">
        <v>170.78898000000001</v>
      </c>
      <c r="H1454" s="3">
        <f t="shared" si="93"/>
        <v>2.5932177215972847</v>
      </c>
      <c r="I1454" s="2">
        <v>77.675110000000004</v>
      </c>
      <c r="J1454" s="3">
        <f t="shared" si="94"/>
        <v>1.1987607098335618</v>
      </c>
      <c r="K1454" s="2">
        <v>106.19289000000001</v>
      </c>
      <c r="L1454" s="2">
        <v>256.09408000000002</v>
      </c>
      <c r="M1454" s="3">
        <f t="shared" si="95"/>
        <v>1.4115934692049534</v>
      </c>
    </row>
    <row r="1455" spans="1:13" x14ac:dyDescent="0.2">
      <c r="A1455" s="1" t="s">
        <v>7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91.300730000000001</v>
      </c>
      <c r="G1455" s="2">
        <v>72.755350000000007</v>
      </c>
      <c r="H1455" s="3">
        <f t="shared" si="93"/>
        <v>-0.20312411521791773</v>
      </c>
      <c r="I1455" s="2">
        <v>63.875489999999999</v>
      </c>
      <c r="J1455" s="3">
        <f t="shared" si="94"/>
        <v>0.13901826819645535</v>
      </c>
      <c r="K1455" s="2">
        <v>173.51396</v>
      </c>
      <c r="L1455" s="2">
        <v>167.13184000000001</v>
      </c>
      <c r="M1455" s="3">
        <f t="shared" si="95"/>
        <v>-3.6781593826802128E-2</v>
      </c>
    </row>
    <row r="1456" spans="1:13" x14ac:dyDescent="0.2">
      <c r="A1456" s="1" t="s">
        <v>6</v>
      </c>
      <c r="B1456" s="1" t="s">
        <v>43</v>
      </c>
      <c r="C1456" s="2">
        <v>0</v>
      </c>
      <c r="D1456" s="2">
        <v>0</v>
      </c>
      <c r="E1456" s="3" t="str">
        <f t="shared" si="92"/>
        <v/>
      </c>
      <c r="F1456" s="2">
        <v>150.22169</v>
      </c>
      <c r="G1456" s="2">
        <v>61.937460000000002</v>
      </c>
      <c r="H1456" s="3">
        <f t="shared" si="93"/>
        <v>-0.58769296231456325</v>
      </c>
      <c r="I1456" s="2">
        <v>34.708010000000002</v>
      </c>
      <c r="J1456" s="3">
        <f t="shared" si="94"/>
        <v>0.78452927724752874</v>
      </c>
      <c r="K1456" s="2">
        <v>295.95044000000001</v>
      </c>
      <c r="L1456" s="2">
        <v>128.27542</v>
      </c>
      <c r="M1456" s="3">
        <f t="shared" si="95"/>
        <v>-0.56656452343845143</v>
      </c>
    </row>
    <row r="1457" spans="1:13" x14ac:dyDescent="0.2">
      <c r="A1457" s="1" t="s">
        <v>4</v>
      </c>
      <c r="B1457" s="1" t="s">
        <v>43</v>
      </c>
      <c r="C1457" s="2">
        <v>0</v>
      </c>
      <c r="D1457" s="2">
        <v>0</v>
      </c>
      <c r="E1457" s="3" t="str">
        <f t="shared" si="92"/>
        <v/>
      </c>
      <c r="F1457" s="2">
        <v>61.218670000000003</v>
      </c>
      <c r="G1457" s="2">
        <v>9.0753500000000003</v>
      </c>
      <c r="H1457" s="3">
        <f t="shared" si="93"/>
        <v>-0.85175519167600344</v>
      </c>
      <c r="I1457" s="2">
        <v>2.9987599999999999</v>
      </c>
      <c r="J1457" s="3">
        <f t="shared" si="94"/>
        <v>2.0263675652603079</v>
      </c>
      <c r="K1457" s="2">
        <v>110.19307000000001</v>
      </c>
      <c r="L1457" s="2">
        <v>55.548290000000001</v>
      </c>
      <c r="M1457" s="3">
        <f t="shared" si="95"/>
        <v>-0.49590033202632433</v>
      </c>
    </row>
    <row r="1458" spans="1:13" x14ac:dyDescent="0.2">
      <c r="A1458" s="1" t="s">
        <v>3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674.74355000000003</v>
      </c>
      <c r="G1458" s="2">
        <v>276.97451999999998</v>
      </c>
      <c r="H1458" s="3">
        <f t="shared" si="93"/>
        <v>-0.58951142252489852</v>
      </c>
      <c r="I1458" s="2">
        <v>46.928269999999998</v>
      </c>
      <c r="J1458" s="3">
        <f t="shared" si="94"/>
        <v>4.9020824760853108</v>
      </c>
      <c r="K1458" s="2">
        <v>893.37827000000004</v>
      </c>
      <c r="L1458" s="2">
        <v>458.93790999999999</v>
      </c>
      <c r="M1458" s="3">
        <f t="shared" si="95"/>
        <v>-0.48628937437665687</v>
      </c>
    </row>
    <row r="1459" spans="1:13" x14ac:dyDescent="0.2">
      <c r="A1459" s="1" t="s">
        <v>26</v>
      </c>
      <c r="B1459" s="1" t="s">
        <v>43</v>
      </c>
      <c r="C1459" s="2">
        <v>0</v>
      </c>
      <c r="D1459" s="2">
        <v>0</v>
      </c>
      <c r="E1459" s="3" t="str">
        <f t="shared" si="92"/>
        <v/>
      </c>
      <c r="F1459" s="2">
        <v>85.120599999999996</v>
      </c>
      <c r="G1459" s="2">
        <v>0</v>
      </c>
      <c r="H1459" s="3">
        <f t="shared" si="93"/>
        <v>-1</v>
      </c>
      <c r="I1459" s="2">
        <v>0</v>
      </c>
      <c r="J1459" s="3" t="str">
        <f t="shared" si="94"/>
        <v/>
      </c>
      <c r="K1459" s="2">
        <v>187.52484999999999</v>
      </c>
      <c r="L1459" s="2">
        <v>34.06</v>
      </c>
      <c r="M1459" s="3">
        <f t="shared" si="95"/>
        <v>-0.81837073859811116</v>
      </c>
    </row>
    <row r="1460" spans="1:13" x14ac:dyDescent="0.2">
      <c r="A1460" s="1" t="s">
        <v>2</v>
      </c>
      <c r="B1460" s="1" t="s">
        <v>43</v>
      </c>
      <c r="C1460" s="2">
        <v>17.097999999999999</v>
      </c>
      <c r="D1460" s="2">
        <v>0</v>
      </c>
      <c r="E1460" s="3">
        <f t="shared" si="92"/>
        <v>-1</v>
      </c>
      <c r="F1460" s="2">
        <v>246.37780000000001</v>
      </c>
      <c r="G1460" s="2">
        <v>135.56730999999999</v>
      </c>
      <c r="H1460" s="3">
        <f t="shared" si="93"/>
        <v>-0.44975841979269238</v>
      </c>
      <c r="I1460" s="2">
        <v>88.60042</v>
      </c>
      <c r="J1460" s="3">
        <f t="shared" si="94"/>
        <v>0.53009782572136777</v>
      </c>
      <c r="K1460" s="2">
        <v>527.26094000000001</v>
      </c>
      <c r="L1460" s="2">
        <v>408.14920999999998</v>
      </c>
      <c r="M1460" s="3">
        <f t="shared" si="95"/>
        <v>-0.22590660707770238</v>
      </c>
    </row>
    <row r="1461" spans="1:13" x14ac:dyDescent="0.2">
      <c r="A1461" s="1" t="s">
        <v>25</v>
      </c>
      <c r="B1461" s="1" t="s">
        <v>43</v>
      </c>
      <c r="C1461" s="2">
        <v>23.189229999999998</v>
      </c>
      <c r="D1461" s="2">
        <v>36.635629999999999</v>
      </c>
      <c r="E1461" s="3">
        <f t="shared" si="92"/>
        <v>0.57985538976499007</v>
      </c>
      <c r="F1461" s="2">
        <v>1161.8161</v>
      </c>
      <c r="G1461" s="2">
        <v>1341.2825800000001</v>
      </c>
      <c r="H1461" s="3">
        <f t="shared" si="93"/>
        <v>0.1544706429873024</v>
      </c>
      <c r="I1461" s="2">
        <v>915.26716999999996</v>
      </c>
      <c r="J1461" s="3">
        <f t="shared" si="94"/>
        <v>0.46545470433512892</v>
      </c>
      <c r="K1461" s="2">
        <v>2116.40969</v>
      </c>
      <c r="L1461" s="2">
        <v>2677.63672</v>
      </c>
      <c r="M1461" s="3">
        <f t="shared" si="95"/>
        <v>0.2651788227259535</v>
      </c>
    </row>
    <row r="1462" spans="1:13" x14ac:dyDescent="0.2">
      <c r="A1462" s="1" t="s">
        <v>29</v>
      </c>
      <c r="B1462" s="1" t="s">
        <v>43</v>
      </c>
      <c r="C1462" s="2">
        <v>0</v>
      </c>
      <c r="D1462" s="2">
        <v>0</v>
      </c>
      <c r="E1462" s="3" t="str">
        <f t="shared" si="92"/>
        <v/>
      </c>
      <c r="F1462" s="2">
        <v>1.72407</v>
      </c>
      <c r="G1462" s="2">
        <v>15.18515</v>
      </c>
      <c r="H1462" s="3">
        <f t="shared" si="93"/>
        <v>7.807734024720574</v>
      </c>
      <c r="I1462" s="2">
        <v>2.2026400000000002</v>
      </c>
      <c r="J1462" s="3">
        <f t="shared" si="94"/>
        <v>5.8940680274579593</v>
      </c>
      <c r="K1462" s="2">
        <v>117.79505</v>
      </c>
      <c r="L1462" s="2">
        <v>78.949950000000001</v>
      </c>
      <c r="M1462" s="3">
        <f t="shared" si="95"/>
        <v>-0.32976852592702321</v>
      </c>
    </row>
    <row r="1463" spans="1:13" x14ac:dyDescent="0.2">
      <c r="A1463" s="6" t="s">
        <v>0</v>
      </c>
      <c r="B1463" s="6" t="s">
        <v>43</v>
      </c>
      <c r="C1463" s="5">
        <v>62.994959999999999</v>
      </c>
      <c r="D1463" s="5">
        <v>36.635629999999999</v>
      </c>
      <c r="E1463" s="4">
        <f t="shared" si="92"/>
        <v>-0.41843553833513036</v>
      </c>
      <c r="F1463" s="5">
        <v>5047.0071799999996</v>
      </c>
      <c r="G1463" s="5">
        <v>17595.144090000002</v>
      </c>
      <c r="H1463" s="4">
        <f t="shared" si="93"/>
        <v>2.4862530332282988</v>
      </c>
      <c r="I1463" s="5">
        <v>3827.63445</v>
      </c>
      <c r="J1463" s="4">
        <f t="shared" si="94"/>
        <v>3.5968715978089287</v>
      </c>
      <c r="K1463" s="5">
        <v>32560.473569999998</v>
      </c>
      <c r="L1463" s="5">
        <v>24438.695540000001</v>
      </c>
      <c r="M1463" s="4">
        <f t="shared" si="95"/>
        <v>-0.24943672924594995</v>
      </c>
    </row>
    <row r="1464" spans="1:13" x14ac:dyDescent="0.2">
      <c r="A1464" s="1" t="s">
        <v>22</v>
      </c>
      <c r="B1464" s="1" t="s">
        <v>42</v>
      </c>
      <c r="C1464" s="2">
        <v>118.113</v>
      </c>
      <c r="D1464" s="2">
        <v>10.233000000000001</v>
      </c>
      <c r="E1464" s="3">
        <f t="shared" si="92"/>
        <v>-0.91336262731452078</v>
      </c>
      <c r="F1464" s="2">
        <v>1406.8307500000001</v>
      </c>
      <c r="G1464" s="2">
        <v>2697.6437099999998</v>
      </c>
      <c r="H1464" s="3">
        <f t="shared" si="93"/>
        <v>0.91753251768203081</v>
      </c>
      <c r="I1464" s="2">
        <v>1895.25757</v>
      </c>
      <c r="J1464" s="3">
        <f t="shared" si="94"/>
        <v>0.42336522101320506</v>
      </c>
      <c r="K1464" s="2">
        <v>4340.7639200000003</v>
      </c>
      <c r="L1464" s="2">
        <v>6463.4009299999998</v>
      </c>
      <c r="M1464" s="3">
        <f t="shared" si="95"/>
        <v>0.48900079550974507</v>
      </c>
    </row>
    <row r="1465" spans="1:13" x14ac:dyDescent="0.2">
      <c r="A1465" s="1" t="s">
        <v>21</v>
      </c>
      <c r="B1465" s="1" t="s">
        <v>42</v>
      </c>
      <c r="C1465" s="2">
        <v>200.44368</v>
      </c>
      <c r="D1465" s="2">
        <v>0</v>
      </c>
      <c r="E1465" s="3">
        <f t="shared" si="92"/>
        <v>-1</v>
      </c>
      <c r="F1465" s="2">
        <v>2858.11186</v>
      </c>
      <c r="G1465" s="2">
        <v>2396.9155000000001</v>
      </c>
      <c r="H1465" s="3">
        <f t="shared" si="93"/>
        <v>-0.16136399923829425</v>
      </c>
      <c r="I1465" s="2">
        <v>1956.1773700000001</v>
      </c>
      <c r="J1465" s="3">
        <f t="shared" si="94"/>
        <v>0.22530581160950658</v>
      </c>
      <c r="K1465" s="2">
        <v>6739.2723100000003</v>
      </c>
      <c r="L1465" s="2">
        <v>6366.1180199999999</v>
      </c>
      <c r="M1465" s="3">
        <f t="shared" si="95"/>
        <v>-5.5370116065246222E-2</v>
      </c>
    </row>
    <row r="1466" spans="1:13" x14ac:dyDescent="0.2">
      <c r="A1466" s="1" t="s">
        <v>20</v>
      </c>
      <c r="B1466" s="1" t="s">
        <v>42</v>
      </c>
      <c r="C1466" s="2">
        <v>314.85250000000002</v>
      </c>
      <c r="D1466" s="2">
        <v>271.92212000000001</v>
      </c>
      <c r="E1466" s="3">
        <f t="shared" si="92"/>
        <v>-0.13635076742284091</v>
      </c>
      <c r="F1466" s="2">
        <v>6271.2058200000001</v>
      </c>
      <c r="G1466" s="2">
        <v>7701.3395099999998</v>
      </c>
      <c r="H1466" s="3">
        <f t="shared" si="93"/>
        <v>0.22804764044564552</v>
      </c>
      <c r="I1466" s="2">
        <v>7807.3761400000003</v>
      </c>
      <c r="J1466" s="3">
        <f t="shared" si="94"/>
        <v>-1.3581596185271105E-2</v>
      </c>
      <c r="K1466" s="2">
        <v>16669.120650000001</v>
      </c>
      <c r="L1466" s="2">
        <v>22482.682379999998</v>
      </c>
      <c r="M1466" s="3">
        <f t="shared" si="95"/>
        <v>0.34876235237999786</v>
      </c>
    </row>
    <row r="1467" spans="1:13" x14ac:dyDescent="0.2">
      <c r="A1467" s="1" t="s">
        <v>19</v>
      </c>
      <c r="B1467" s="1" t="s">
        <v>42</v>
      </c>
      <c r="C1467" s="2">
        <v>4.8779000000000003</v>
      </c>
      <c r="D1467" s="2">
        <v>0</v>
      </c>
      <c r="E1467" s="3">
        <f t="shared" si="92"/>
        <v>-1</v>
      </c>
      <c r="F1467" s="2">
        <v>83.96481</v>
      </c>
      <c r="G1467" s="2">
        <v>210.35207</v>
      </c>
      <c r="H1467" s="3">
        <f t="shared" si="93"/>
        <v>1.5052408264843331</v>
      </c>
      <c r="I1467" s="2">
        <v>205.93100999999999</v>
      </c>
      <c r="J1467" s="3">
        <f t="shared" si="94"/>
        <v>2.1468646222829735E-2</v>
      </c>
      <c r="K1467" s="2">
        <v>264.27472</v>
      </c>
      <c r="L1467" s="2">
        <v>448.89127999999999</v>
      </c>
      <c r="M1467" s="3">
        <f t="shared" si="95"/>
        <v>0.69857820679934868</v>
      </c>
    </row>
    <row r="1468" spans="1:13" x14ac:dyDescent="0.2">
      <c r="A1468" s="1" t="s">
        <v>18</v>
      </c>
      <c r="B1468" s="1" t="s">
        <v>42</v>
      </c>
      <c r="C1468" s="2">
        <v>0</v>
      </c>
      <c r="D1468" s="2">
        <v>0</v>
      </c>
      <c r="E1468" s="3" t="str">
        <f t="shared" si="92"/>
        <v/>
      </c>
      <c r="F1468" s="2">
        <v>3.7440000000000001E-2</v>
      </c>
      <c r="G1468" s="2">
        <v>0</v>
      </c>
      <c r="H1468" s="3">
        <f t="shared" si="93"/>
        <v>-1</v>
      </c>
      <c r="I1468" s="2">
        <v>0.64785000000000004</v>
      </c>
      <c r="J1468" s="3">
        <f t="shared" si="94"/>
        <v>-1</v>
      </c>
      <c r="K1468" s="2">
        <v>3.7440000000000001E-2</v>
      </c>
      <c r="L1468" s="2">
        <v>0.64785000000000004</v>
      </c>
      <c r="M1468" s="3">
        <f t="shared" si="95"/>
        <v>16.303685897435898</v>
      </c>
    </row>
    <row r="1469" spans="1:13" x14ac:dyDescent="0.2">
      <c r="A1469" s="1" t="s">
        <v>17</v>
      </c>
      <c r="B1469" s="1" t="s">
        <v>42</v>
      </c>
      <c r="C1469" s="2">
        <v>54.364910000000002</v>
      </c>
      <c r="D1469" s="2">
        <v>0</v>
      </c>
      <c r="E1469" s="3">
        <f t="shared" si="92"/>
        <v>-1</v>
      </c>
      <c r="F1469" s="2">
        <v>1589.6369400000001</v>
      </c>
      <c r="G1469" s="2">
        <v>1178.97831</v>
      </c>
      <c r="H1469" s="3">
        <f t="shared" si="93"/>
        <v>-0.25833485600806438</v>
      </c>
      <c r="I1469" s="2">
        <v>1595.54512</v>
      </c>
      <c r="J1469" s="3">
        <f t="shared" si="94"/>
        <v>-0.26108118459226026</v>
      </c>
      <c r="K1469" s="2">
        <v>4055.8921300000002</v>
      </c>
      <c r="L1469" s="2">
        <v>3757.4308799999999</v>
      </c>
      <c r="M1469" s="3">
        <f t="shared" si="95"/>
        <v>-7.3587077869351591E-2</v>
      </c>
    </row>
    <row r="1470" spans="1:13" x14ac:dyDescent="0.2">
      <c r="A1470" s="1" t="s">
        <v>16</v>
      </c>
      <c r="B1470" s="1" t="s">
        <v>42</v>
      </c>
      <c r="C1470" s="2">
        <v>0</v>
      </c>
      <c r="D1470" s="2">
        <v>0</v>
      </c>
      <c r="E1470" s="3" t="str">
        <f t="shared" si="92"/>
        <v/>
      </c>
      <c r="F1470" s="2">
        <v>482.06518</v>
      </c>
      <c r="G1470" s="2">
        <v>1074.8834999999999</v>
      </c>
      <c r="H1470" s="3">
        <f t="shared" si="93"/>
        <v>1.2297472304471357</v>
      </c>
      <c r="I1470" s="2">
        <v>1312.6819399999999</v>
      </c>
      <c r="J1470" s="3">
        <f t="shared" si="94"/>
        <v>-0.18115465197913827</v>
      </c>
      <c r="K1470" s="2">
        <v>1355.8478</v>
      </c>
      <c r="L1470" s="2">
        <v>8373.3523999999998</v>
      </c>
      <c r="M1470" s="3">
        <f t="shared" si="95"/>
        <v>5.175731818866395</v>
      </c>
    </row>
    <row r="1471" spans="1:13" x14ac:dyDescent="0.2">
      <c r="A1471" s="1" t="s">
        <v>15</v>
      </c>
      <c r="B1471" s="1" t="s">
        <v>42</v>
      </c>
      <c r="C1471" s="2">
        <v>0</v>
      </c>
      <c r="D1471" s="2">
        <v>0</v>
      </c>
      <c r="E1471" s="3" t="str">
        <f t="shared" si="92"/>
        <v/>
      </c>
      <c r="F1471" s="2">
        <v>10.503019999999999</v>
      </c>
      <c r="G1471" s="2">
        <v>11.202400000000001</v>
      </c>
      <c r="H1471" s="3">
        <f t="shared" si="93"/>
        <v>6.6588466936176705E-2</v>
      </c>
      <c r="I1471" s="2">
        <v>20.346309999999999</v>
      </c>
      <c r="J1471" s="3">
        <f t="shared" si="94"/>
        <v>-0.44941367746780614</v>
      </c>
      <c r="K1471" s="2">
        <v>27.669339999999998</v>
      </c>
      <c r="L1471" s="2">
        <v>49.513309999999997</v>
      </c>
      <c r="M1471" s="3">
        <f t="shared" si="95"/>
        <v>0.78946480111198891</v>
      </c>
    </row>
    <row r="1472" spans="1:13" x14ac:dyDescent="0.2">
      <c r="A1472" s="1" t="s">
        <v>14</v>
      </c>
      <c r="B1472" s="1" t="s">
        <v>42</v>
      </c>
      <c r="C1472" s="2">
        <v>0.20399999999999999</v>
      </c>
      <c r="D1472" s="2">
        <v>0</v>
      </c>
      <c r="E1472" s="3">
        <f t="shared" si="92"/>
        <v>-1</v>
      </c>
      <c r="F1472" s="2">
        <v>7.27562</v>
      </c>
      <c r="G1472" s="2">
        <v>24.91357</v>
      </c>
      <c r="H1472" s="3">
        <f t="shared" si="93"/>
        <v>2.4242538780200173</v>
      </c>
      <c r="I1472" s="2">
        <v>73.753550000000004</v>
      </c>
      <c r="J1472" s="3">
        <f t="shared" si="94"/>
        <v>-0.66220514131184194</v>
      </c>
      <c r="K1472" s="2">
        <v>17.828880000000002</v>
      </c>
      <c r="L1472" s="2">
        <v>176.80999</v>
      </c>
      <c r="M1472" s="3">
        <f t="shared" si="95"/>
        <v>8.9170553618623263</v>
      </c>
    </row>
    <row r="1473" spans="1:13" x14ac:dyDescent="0.2">
      <c r="A1473" s="1" t="s">
        <v>13</v>
      </c>
      <c r="B1473" s="1" t="s">
        <v>42</v>
      </c>
      <c r="C1473" s="2">
        <v>160.58422999999999</v>
      </c>
      <c r="D1473" s="2">
        <v>9.6000000000000002E-2</v>
      </c>
      <c r="E1473" s="3">
        <f t="shared" si="92"/>
        <v>-0.99940218289180704</v>
      </c>
      <c r="F1473" s="2">
        <v>1342.4092700000001</v>
      </c>
      <c r="G1473" s="2">
        <v>1569.5630100000001</v>
      </c>
      <c r="H1473" s="3">
        <f t="shared" si="93"/>
        <v>0.16921347690037924</v>
      </c>
      <c r="I1473" s="2">
        <v>1596.4289900000001</v>
      </c>
      <c r="J1473" s="3">
        <f t="shared" si="94"/>
        <v>-1.6828797377326565E-2</v>
      </c>
      <c r="K1473" s="2">
        <v>3464.9868000000001</v>
      </c>
      <c r="L1473" s="2">
        <v>4583.6760199999999</v>
      </c>
      <c r="M1473" s="3">
        <f t="shared" si="95"/>
        <v>0.322855261670838</v>
      </c>
    </row>
    <row r="1474" spans="1:13" x14ac:dyDescent="0.2">
      <c r="A1474" s="1" t="s">
        <v>12</v>
      </c>
      <c r="B1474" s="1" t="s">
        <v>42</v>
      </c>
      <c r="C1474" s="2">
        <v>73.054550000000006</v>
      </c>
      <c r="D1474" s="2">
        <v>0</v>
      </c>
      <c r="E1474" s="3">
        <f t="shared" si="92"/>
        <v>-1</v>
      </c>
      <c r="F1474" s="2">
        <v>3321.2868899999999</v>
      </c>
      <c r="G1474" s="2">
        <v>951.26706000000001</v>
      </c>
      <c r="H1474" s="3">
        <f t="shared" si="93"/>
        <v>-0.71358479664489327</v>
      </c>
      <c r="I1474" s="2">
        <v>483.93159000000003</v>
      </c>
      <c r="J1474" s="3">
        <f t="shared" si="94"/>
        <v>0.96570564860210917</v>
      </c>
      <c r="K1474" s="2">
        <v>8139.0764099999997</v>
      </c>
      <c r="L1474" s="2">
        <v>2206.5513700000001</v>
      </c>
      <c r="M1474" s="3">
        <f t="shared" si="95"/>
        <v>-0.72889413259605951</v>
      </c>
    </row>
    <row r="1475" spans="1:13" x14ac:dyDescent="0.2">
      <c r="A1475" s="1" t="s">
        <v>11</v>
      </c>
      <c r="B1475" s="1" t="s">
        <v>42</v>
      </c>
      <c r="C1475" s="2">
        <v>93.212220000000002</v>
      </c>
      <c r="D1475" s="2">
        <v>17.36204</v>
      </c>
      <c r="E1475" s="3">
        <f t="shared" si="92"/>
        <v>-0.81373643927802597</v>
      </c>
      <c r="F1475" s="2">
        <v>3076.9664899999998</v>
      </c>
      <c r="G1475" s="2">
        <v>4028.4336899999998</v>
      </c>
      <c r="H1475" s="3">
        <f t="shared" si="93"/>
        <v>0.30922247710276496</v>
      </c>
      <c r="I1475" s="2">
        <v>4322.6645699999999</v>
      </c>
      <c r="J1475" s="3">
        <f t="shared" si="94"/>
        <v>-6.8067016358847376E-2</v>
      </c>
      <c r="K1475" s="2">
        <v>7853.9666999999999</v>
      </c>
      <c r="L1475" s="2">
        <v>11456.63371</v>
      </c>
      <c r="M1475" s="3">
        <f t="shared" si="95"/>
        <v>0.45870668257353331</v>
      </c>
    </row>
    <row r="1476" spans="1:13" x14ac:dyDescent="0.2">
      <c r="A1476" s="1" t="s">
        <v>10</v>
      </c>
      <c r="B1476" s="1" t="s">
        <v>42</v>
      </c>
      <c r="C1476" s="2">
        <v>25.658560000000001</v>
      </c>
      <c r="D1476" s="2">
        <v>24.606729999999999</v>
      </c>
      <c r="E1476" s="3">
        <f t="shared" si="92"/>
        <v>-4.0993337116346451E-2</v>
      </c>
      <c r="F1476" s="2">
        <v>3215.5853900000002</v>
      </c>
      <c r="G1476" s="2">
        <v>4214.8314099999998</v>
      </c>
      <c r="H1476" s="3">
        <f t="shared" si="93"/>
        <v>0.31075088943602869</v>
      </c>
      <c r="I1476" s="2">
        <v>3765.0132800000001</v>
      </c>
      <c r="J1476" s="3">
        <f t="shared" si="94"/>
        <v>0.11947318549697106</v>
      </c>
      <c r="K1476" s="2">
        <v>8536.7991099999999</v>
      </c>
      <c r="L1476" s="2">
        <v>11814.59158</v>
      </c>
      <c r="M1476" s="3">
        <f t="shared" si="95"/>
        <v>0.3839603612272422</v>
      </c>
    </row>
    <row r="1477" spans="1:13" x14ac:dyDescent="0.2">
      <c r="A1477" s="1" t="s">
        <v>27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59.018689999999999</v>
      </c>
      <c r="G1477" s="2">
        <v>130.85022000000001</v>
      </c>
      <c r="H1477" s="3">
        <f t="shared" si="93"/>
        <v>1.2170980074278166</v>
      </c>
      <c r="I1477" s="2">
        <v>139.32539</v>
      </c>
      <c r="J1477" s="3">
        <f t="shared" si="94"/>
        <v>-6.0830046842144103E-2</v>
      </c>
      <c r="K1477" s="2">
        <v>1023.06174</v>
      </c>
      <c r="L1477" s="2">
        <v>332.59942000000001</v>
      </c>
      <c r="M1477" s="3">
        <f t="shared" si="95"/>
        <v>-0.67489799784712901</v>
      </c>
    </row>
    <row r="1478" spans="1:13" x14ac:dyDescent="0.2">
      <c r="A1478" s="1" t="s">
        <v>9</v>
      </c>
      <c r="B1478" s="1" t="s">
        <v>42</v>
      </c>
      <c r="C1478" s="2">
        <v>0</v>
      </c>
      <c r="D1478" s="2">
        <v>0</v>
      </c>
      <c r="E1478" s="3" t="str">
        <f t="shared" si="92"/>
        <v/>
      </c>
      <c r="F1478" s="2">
        <v>33.80254</v>
      </c>
      <c r="G1478" s="2">
        <v>66.344059999999999</v>
      </c>
      <c r="H1478" s="3">
        <f t="shared" si="93"/>
        <v>0.96269451940593798</v>
      </c>
      <c r="I1478" s="2">
        <v>38.170549999999999</v>
      </c>
      <c r="J1478" s="3">
        <f t="shared" si="94"/>
        <v>0.73809546888897337</v>
      </c>
      <c r="K1478" s="2">
        <v>340.33208000000002</v>
      </c>
      <c r="L1478" s="2">
        <v>336.65104000000002</v>
      </c>
      <c r="M1478" s="3">
        <f t="shared" si="95"/>
        <v>-1.0816024160872462E-2</v>
      </c>
    </row>
    <row r="1479" spans="1:13" x14ac:dyDescent="0.2">
      <c r="A1479" s="1" t="s">
        <v>8</v>
      </c>
      <c r="B1479" s="1" t="s">
        <v>42</v>
      </c>
      <c r="C1479" s="2">
        <v>81.154200000000003</v>
      </c>
      <c r="D1479" s="2">
        <v>0</v>
      </c>
      <c r="E1479" s="3">
        <f t="shared" si="92"/>
        <v>-1</v>
      </c>
      <c r="F1479" s="2">
        <v>3349.2094000000002</v>
      </c>
      <c r="G1479" s="2">
        <v>4150.3408600000002</v>
      </c>
      <c r="H1479" s="3">
        <f t="shared" si="93"/>
        <v>0.23920017064325694</v>
      </c>
      <c r="I1479" s="2">
        <v>4018.2926499999999</v>
      </c>
      <c r="J1479" s="3">
        <f t="shared" si="94"/>
        <v>3.2861770284451586E-2</v>
      </c>
      <c r="K1479" s="2">
        <v>7963.5972700000002</v>
      </c>
      <c r="L1479" s="2">
        <v>11579.56588</v>
      </c>
      <c r="M1479" s="3">
        <f t="shared" si="95"/>
        <v>0.45406221427367588</v>
      </c>
    </row>
    <row r="1480" spans="1:13" x14ac:dyDescent="0.2">
      <c r="A1480" s="1" t="s">
        <v>7</v>
      </c>
      <c r="B1480" s="1" t="s">
        <v>42</v>
      </c>
      <c r="C1480" s="2">
        <v>84.934259999999995</v>
      </c>
      <c r="D1480" s="2">
        <v>0</v>
      </c>
      <c r="E1480" s="3">
        <f t="shared" si="92"/>
        <v>-1</v>
      </c>
      <c r="F1480" s="2">
        <v>1400.18643</v>
      </c>
      <c r="G1480" s="2">
        <v>1261.2953399999999</v>
      </c>
      <c r="H1480" s="3">
        <f t="shared" si="93"/>
        <v>-9.9194712235569971E-2</v>
      </c>
      <c r="I1480" s="2">
        <v>915.88744999999994</v>
      </c>
      <c r="J1480" s="3">
        <f t="shared" si="94"/>
        <v>0.37712918765291525</v>
      </c>
      <c r="K1480" s="2">
        <v>2857.2602499999998</v>
      </c>
      <c r="L1480" s="2">
        <v>2683.0986499999999</v>
      </c>
      <c r="M1480" s="3">
        <f t="shared" si="95"/>
        <v>-6.0954055550242581E-2</v>
      </c>
    </row>
    <row r="1481" spans="1:13" x14ac:dyDescent="0.2">
      <c r="A1481" s="1" t="s">
        <v>6</v>
      </c>
      <c r="B1481" s="1" t="s">
        <v>42</v>
      </c>
      <c r="C1481" s="2">
        <v>30.77281</v>
      </c>
      <c r="D1481" s="2">
        <v>21.524989999999999</v>
      </c>
      <c r="E1481" s="3">
        <f t="shared" si="92"/>
        <v>-0.30051919210497846</v>
      </c>
      <c r="F1481" s="2">
        <v>1026.1064799999999</v>
      </c>
      <c r="G1481" s="2">
        <v>1190.4697699999999</v>
      </c>
      <c r="H1481" s="3">
        <f t="shared" si="93"/>
        <v>0.16018151449545481</v>
      </c>
      <c r="I1481" s="2">
        <v>874.50342000000001</v>
      </c>
      <c r="J1481" s="3">
        <f t="shared" si="94"/>
        <v>0.36130945033925643</v>
      </c>
      <c r="K1481" s="2">
        <v>3106.2917299999999</v>
      </c>
      <c r="L1481" s="2">
        <v>3120.6413499999999</v>
      </c>
      <c r="M1481" s="3">
        <f t="shared" si="95"/>
        <v>4.6195339160883808E-3</v>
      </c>
    </row>
    <row r="1482" spans="1:13" x14ac:dyDescent="0.2">
      <c r="A1482" s="1" t="s">
        <v>5</v>
      </c>
      <c r="B1482" s="1" t="s">
        <v>42</v>
      </c>
      <c r="C1482" s="2">
        <v>0</v>
      </c>
      <c r="D1482" s="2">
        <v>0</v>
      </c>
      <c r="E1482" s="3" t="str">
        <f t="shared" si="92"/>
        <v/>
      </c>
      <c r="F1482" s="2">
        <v>402.73615999999998</v>
      </c>
      <c r="G1482" s="2">
        <v>1453.95064</v>
      </c>
      <c r="H1482" s="3">
        <f t="shared" si="93"/>
        <v>2.6101815143691098</v>
      </c>
      <c r="I1482" s="2">
        <v>553.26458000000002</v>
      </c>
      <c r="J1482" s="3">
        <f t="shared" si="94"/>
        <v>1.6279481690297253</v>
      </c>
      <c r="K1482" s="2">
        <v>1360.1987300000001</v>
      </c>
      <c r="L1482" s="2">
        <v>2514.4390600000002</v>
      </c>
      <c r="M1482" s="3">
        <f t="shared" si="95"/>
        <v>0.84858212593684756</v>
      </c>
    </row>
    <row r="1483" spans="1:13" x14ac:dyDescent="0.2">
      <c r="A1483" s="1" t="s">
        <v>4</v>
      </c>
      <c r="B1483" s="1" t="s">
        <v>42</v>
      </c>
      <c r="C1483" s="2">
        <v>40785.091540000001</v>
      </c>
      <c r="D1483" s="2">
        <v>54.744459999999997</v>
      </c>
      <c r="E1483" s="3">
        <f t="shared" si="92"/>
        <v>-0.99865773355084153</v>
      </c>
      <c r="F1483" s="2">
        <v>460827.26731999998</v>
      </c>
      <c r="G1483" s="2">
        <v>530658.55082999996</v>
      </c>
      <c r="H1483" s="3">
        <f t="shared" si="93"/>
        <v>0.15153461711611116</v>
      </c>
      <c r="I1483" s="2">
        <v>402780.96315000003</v>
      </c>
      <c r="J1483" s="3">
        <f t="shared" si="94"/>
        <v>0.31748667235888428</v>
      </c>
      <c r="K1483" s="2">
        <v>1260465.9633899999</v>
      </c>
      <c r="L1483" s="2">
        <v>1372075.0292100001</v>
      </c>
      <c r="M1483" s="3">
        <f t="shared" si="95"/>
        <v>8.8545878319339577E-2</v>
      </c>
    </row>
    <row r="1484" spans="1:13" x14ac:dyDescent="0.2">
      <c r="A1484" s="1" t="s">
        <v>3</v>
      </c>
      <c r="B1484" s="1" t="s">
        <v>42</v>
      </c>
      <c r="C1484" s="2">
        <v>0</v>
      </c>
      <c r="D1484" s="2">
        <v>0</v>
      </c>
      <c r="E1484" s="3" t="str">
        <f t="shared" si="92"/>
        <v/>
      </c>
      <c r="F1484" s="2">
        <v>544.53579999999999</v>
      </c>
      <c r="G1484" s="2">
        <v>143.78681</v>
      </c>
      <c r="H1484" s="3">
        <f t="shared" si="93"/>
        <v>-0.73594608472023326</v>
      </c>
      <c r="I1484" s="2">
        <v>254.17536000000001</v>
      </c>
      <c r="J1484" s="3">
        <f t="shared" si="94"/>
        <v>-0.43430075204772012</v>
      </c>
      <c r="K1484" s="2">
        <v>1722.64013</v>
      </c>
      <c r="L1484" s="2">
        <v>849.99444000000005</v>
      </c>
      <c r="M1484" s="3">
        <f t="shared" si="95"/>
        <v>-0.50657457399416317</v>
      </c>
    </row>
    <row r="1485" spans="1:13" x14ac:dyDescent="0.2">
      <c r="A1485" s="1" t="s">
        <v>26</v>
      </c>
      <c r="B1485" s="1" t="s">
        <v>42</v>
      </c>
      <c r="C1485" s="2">
        <v>10.813000000000001</v>
      </c>
      <c r="D1485" s="2">
        <v>0</v>
      </c>
      <c r="E1485" s="3">
        <f t="shared" si="92"/>
        <v>-1</v>
      </c>
      <c r="F1485" s="2">
        <v>46.356560000000002</v>
      </c>
      <c r="G1485" s="2">
        <v>56.1462</v>
      </c>
      <c r="H1485" s="3">
        <f t="shared" si="93"/>
        <v>0.21118133010732465</v>
      </c>
      <c r="I1485" s="2">
        <v>323.40069999999997</v>
      </c>
      <c r="J1485" s="3">
        <f t="shared" si="94"/>
        <v>-0.82638813088530727</v>
      </c>
      <c r="K1485" s="2">
        <v>474.03298999999998</v>
      </c>
      <c r="L1485" s="2">
        <v>397.60876000000002</v>
      </c>
      <c r="M1485" s="3">
        <f t="shared" si="95"/>
        <v>-0.16122133187396925</v>
      </c>
    </row>
    <row r="1486" spans="1:13" x14ac:dyDescent="0.2">
      <c r="A1486" s="1" t="s">
        <v>2</v>
      </c>
      <c r="B1486" s="1" t="s">
        <v>42</v>
      </c>
      <c r="C1486" s="2">
        <v>29.66329</v>
      </c>
      <c r="D1486" s="2">
        <v>0</v>
      </c>
      <c r="E1486" s="3">
        <f t="shared" si="92"/>
        <v>-1</v>
      </c>
      <c r="F1486" s="2">
        <v>277.61432000000002</v>
      </c>
      <c r="G1486" s="2">
        <v>122.16237</v>
      </c>
      <c r="H1486" s="3">
        <f t="shared" si="93"/>
        <v>-0.55995652529739826</v>
      </c>
      <c r="I1486" s="2">
        <v>121.70191</v>
      </c>
      <c r="J1486" s="3">
        <f t="shared" si="94"/>
        <v>3.783506766656286E-3</v>
      </c>
      <c r="K1486" s="2">
        <v>1104.72228</v>
      </c>
      <c r="L1486" s="2">
        <v>434.45145000000002</v>
      </c>
      <c r="M1486" s="3">
        <f t="shared" si="95"/>
        <v>-0.60673242690461526</v>
      </c>
    </row>
    <row r="1487" spans="1:13" x14ac:dyDescent="0.2">
      <c r="A1487" s="1" t="s">
        <v>25</v>
      </c>
      <c r="B1487" s="1" t="s">
        <v>42</v>
      </c>
      <c r="C1487" s="2">
        <v>0</v>
      </c>
      <c r="D1487" s="2">
        <v>0</v>
      </c>
      <c r="E1487" s="3" t="str">
        <f t="shared" si="92"/>
        <v/>
      </c>
      <c r="F1487" s="2">
        <v>1.1428799999999999</v>
      </c>
      <c r="G1487" s="2">
        <v>1.3000100000000001</v>
      </c>
      <c r="H1487" s="3">
        <f t="shared" si="93"/>
        <v>0.13748600027999469</v>
      </c>
      <c r="I1487" s="2">
        <v>59.736800000000002</v>
      </c>
      <c r="J1487" s="3">
        <f t="shared" si="94"/>
        <v>-0.9782377027226099</v>
      </c>
      <c r="K1487" s="2">
        <v>62.596789999999999</v>
      </c>
      <c r="L1487" s="2">
        <v>61.306449999999998</v>
      </c>
      <c r="M1487" s="3">
        <f t="shared" si="95"/>
        <v>-2.0613517082904709E-2</v>
      </c>
    </row>
    <row r="1488" spans="1:13" x14ac:dyDescent="0.2">
      <c r="A1488" s="1" t="s">
        <v>29</v>
      </c>
      <c r="B1488" s="1" t="s">
        <v>42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0.09</v>
      </c>
      <c r="J1488" s="3">
        <f t="shared" si="94"/>
        <v>-1</v>
      </c>
      <c r="K1488" s="2">
        <v>1.3551800000000001</v>
      </c>
      <c r="L1488" s="2">
        <v>0.09</v>
      </c>
      <c r="M1488" s="3">
        <f t="shared" si="95"/>
        <v>-0.93358815803066753</v>
      </c>
    </row>
    <row r="1489" spans="1:13" x14ac:dyDescent="0.2">
      <c r="A1489" s="6" t="s">
        <v>0</v>
      </c>
      <c r="B1489" s="6" t="s">
        <v>42</v>
      </c>
      <c r="C1489" s="5">
        <v>42067.794650000003</v>
      </c>
      <c r="D1489" s="5">
        <v>400.48934000000003</v>
      </c>
      <c r="E1489" s="4">
        <f t="shared" si="92"/>
        <v>-0.9904799064621278</v>
      </c>
      <c r="F1489" s="5">
        <v>491694.27789999999</v>
      </c>
      <c r="G1489" s="5">
        <v>565301.37990000006</v>
      </c>
      <c r="H1489" s="4">
        <f t="shared" si="93"/>
        <v>0.14970095302791009</v>
      </c>
      <c r="I1489" s="5">
        <v>435266.83736</v>
      </c>
      <c r="J1489" s="4">
        <f t="shared" si="94"/>
        <v>0.29874672586749629</v>
      </c>
      <c r="K1489" s="5">
        <v>1342162.7246999999</v>
      </c>
      <c r="L1489" s="5">
        <v>1472725.7060400001</v>
      </c>
      <c r="M1489" s="4">
        <f t="shared" si="95"/>
        <v>9.7278056480955888E-2</v>
      </c>
    </row>
    <row r="1490" spans="1:13" x14ac:dyDescent="0.2">
      <c r="A1490" s="1" t="s">
        <v>22</v>
      </c>
      <c r="B1490" s="1" t="s">
        <v>41</v>
      </c>
      <c r="C1490" s="2">
        <v>12307.65847</v>
      </c>
      <c r="D1490" s="2">
        <v>0</v>
      </c>
      <c r="E1490" s="3">
        <f t="shared" si="92"/>
        <v>-1</v>
      </c>
      <c r="F1490" s="2">
        <v>15327.60209</v>
      </c>
      <c r="G1490" s="2">
        <v>13013.54507</v>
      </c>
      <c r="H1490" s="3">
        <f t="shared" si="93"/>
        <v>-0.15097319244147989</v>
      </c>
      <c r="I1490" s="2">
        <v>12562.89991</v>
      </c>
      <c r="J1490" s="3">
        <f t="shared" si="94"/>
        <v>3.5871109634590725E-2</v>
      </c>
      <c r="K1490" s="2">
        <v>28780.797170000002</v>
      </c>
      <c r="L1490" s="2">
        <v>38532.838199999998</v>
      </c>
      <c r="M1490" s="3">
        <f t="shared" si="95"/>
        <v>0.33883846136705165</v>
      </c>
    </row>
    <row r="1491" spans="1:13" x14ac:dyDescent="0.2">
      <c r="A1491" s="1" t="s">
        <v>21</v>
      </c>
      <c r="B1491" s="1" t="s">
        <v>41</v>
      </c>
      <c r="C1491" s="2">
        <v>108.03433</v>
      </c>
      <c r="D1491" s="2">
        <v>22.952120000000001</v>
      </c>
      <c r="E1491" s="3">
        <f t="shared" ref="E1491:E1552" si="96">IF(C1491=0,"",(D1491/C1491-1))</f>
        <v>-0.78754790259725771</v>
      </c>
      <c r="F1491" s="2">
        <v>304.18346000000003</v>
      </c>
      <c r="G1491" s="2">
        <v>1041.9885200000001</v>
      </c>
      <c r="H1491" s="3">
        <f t="shared" ref="H1491:H1552" si="97">IF(F1491=0,"",(G1491/F1491-1))</f>
        <v>2.4255265555858956</v>
      </c>
      <c r="I1491" s="2">
        <v>883.66233999999997</v>
      </c>
      <c r="J1491" s="3">
        <f t="shared" ref="J1491:J1552" si="98">IF(I1491=0,"",(G1491/I1491-1))</f>
        <v>0.17917045101186524</v>
      </c>
      <c r="K1491" s="2">
        <v>798.52305000000001</v>
      </c>
      <c r="L1491" s="2">
        <v>2633.0053400000002</v>
      </c>
      <c r="M1491" s="3">
        <f t="shared" ref="M1491:M1552" si="99">IF(K1491=0,"",(L1491/K1491-1))</f>
        <v>2.297344190627935</v>
      </c>
    </row>
    <row r="1492" spans="1:13" x14ac:dyDescent="0.2">
      <c r="A1492" s="1" t="s">
        <v>20</v>
      </c>
      <c r="B1492" s="1" t="s">
        <v>41</v>
      </c>
      <c r="C1492" s="2">
        <v>74.503699999999995</v>
      </c>
      <c r="D1492" s="2">
        <v>0.375</v>
      </c>
      <c r="E1492" s="3">
        <f t="shared" si="96"/>
        <v>-0.99496669292934448</v>
      </c>
      <c r="F1492" s="2">
        <v>1696.43011</v>
      </c>
      <c r="G1492" s="2">
        <v>1428.0301199999999</v>
      </c>
      <c r="H1492" s="3">
        <f t="shared" si="97"/>
        <v>-0.15821458745506478</v>
      </c>
      <c r="I1492" s="2">
        <v>1479.9454900000001</v>
      </c>
      <c r="J1492" s="3">
        <f t="shared" si="98"/>
        <v>-3.5079244709208979E-2</v>
      </c>
      <c r="K1492" s="2">
        <v>5061.6060900000002</v>
      </c>
      <c r="L1492" s="2">
        <v>4018.0889000000002</v>
      </c>
      <c r="M1492" s="3">
        <f t="shared" si="99"/>
        <v>-0.20616325558435544</v>
      </c>
    </row>
    <row r="1493" spans="1:13" x14ac:dyDescent="0.2">
      <c r="A1493" s="1" t="s">
        <v>19</v>
      </c>
      <c r="B1493" s="1" t="s">
        <v>41</v>
      </c>
      <c r="C1493" s="2">
        <v>0.29749999999999999</v>
      </c>
      <c r="D1493" s="2">
        <v>0</v>
      </c>
      <c r="E1493" s="3">
        <f t="shared" si="96"/>
        <v>-1</v>
      </c>
      <c r="F1493" s="2">
        <v>39.106140000000003</v>
      </c>
      <c r="G1493" s="2">
        <v>1.0189999999999999</v>
      </c>
      <c r="H1493" s="3">
        <f t="shared" si="97"/>
        <v>-0.97394271078659256</v>
      </c>
      <c r="I1493" s="2">
        <v>6.6195500000000003</v>
      </c>
      <c r="J1493" s="3">
        <f t="shared" si="98"/>
        <v>-0.84606204349238245</v>
      </c>
      <c r="K1493" s="2">
        <v>57.693359999999998</v>
      </c>
      <c r="L1493" s="2">
        <v>40.145249999999997</v>
      </c>
      <c r="M1493" s="3">
        <f t="shared" si="99"/>
        <v>-0.30416169209073629</v>
      </c>
    </row>
    <row r="1494" spans="1:13" x14ac:dyDescent="0.2">
      <c r="A1494" s="1" t="s">
        <v>18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0</v>
      </c>
      <c r="G1494" s="2">
        <v>1.3</v>
      </c>
      <c r="H1494" s="3" t="str">
        <f t="shared" si="97"/>
        <v/>
      </c>
      <c r="I1494" s="2">
        <v>0.24299000000000001</v>
      </c>
      <c r="J1494" s="3">
        <f t="shared" si="98"/>
        <v>4.3500144038849333</v>
      </c>
      <c r="K1494" s="2">
        <v>67.377260000000007</v>
      </c>
      <c r="L1494" s="2">
        <v>2.2359399999999998</v>
      </c>
      <c r="M1494" s="3">
        <f t="shared" si="99"/>
        <v>-0.96681461965060611</v>
      </c>
    </row>
    <row r="1495" spans="1:13" x14ac:dyDescent="0.2">
      <c r="A1495" s="1" t="s">
        <v>17</v>
      </c>
      <c r="B1495" s="1" t="s">
        <v>41</v>
      </c>
      <c r="C1495" s="2">
        <v>739.99365999999998</v>
      </c>
      <c r="D1495" s="2">
        <v>106.79698</v>
      </c>
      <c r="E1495" s="3">
        <f t="shared" si="96"/>
        <v>-0.85567852027272773</v>
      </c>
      <c r="F1495" s="2">
        <v>3526.9259000000002</v>
      </c>
      <c r="G1495" s="2">
        <v>3232.8785200000002</v>
      </c>
      <c r="H1495" s="3">
        <f t="shared" si="97"/>
        <v>-8.3372145697759081E-2</v>
      </c>
      <c r="I1495" s="2">
        <v>3148.38933</v>
      </c>
      <c r="J1495" s="3">
        <f t="shared" si="98"/>
        <v>2.6835686804973502E-2</v>
      </c>
      <c r="K1495" s="2">
        <v>8379.2438199999997</v>
      </c>
      <c r="L1495" s="2">
        <v>8693.2624099999994</v>
      </c>
      <c r="M1495" s="3">
        <f t="shared" si="99"/>
        <v>3.7475767115223935E-2</v>
      </c>
    </row>
    <row r="1496" spans="1:13" x14ac:dyDescent="0.2">
      <c r="A1496" s="1" t="s">
        <v>16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2309.8196499999999</v>
      </c>
      <c r="G1496" s="2">
        <v>3924.7753400000001</v>
      </c>
      <c r="H1496" s="3">
        <f t="shared" si="97"/>
        <v>0.6991696039991695</v>
      </c>
      <c r="I1496" s="2">
        <v>2820.2840999999999</v>
      </c>
      <c r="J1496" s="3">
        <f t="shared" si="98"/>
        <v>0.39162410623809163</v>
      </c>
      <c r="K1496" s="2">
        <v>6633.0461299999997</v>
      </c>
      <c r="L1496" s="2">
        <v>8296.0633699999998</v>
      </c>
      <c r="M1496" s="3">
        <f t="shared" si="99"/>
        <v>0.25071697187186603</v>
      </c>
    </row>
    <row r="1497" spans="1:13" x14ac:dyDescent="0.2">
      <c r="A1497" s="1" t="s">
        <v>15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0</v>
      </c>
      <c r="H1497" s="3" t="str">
        <f t="shared" si="97"/>
        <v/>
      </c>
      <c r="I1497" s="2">
        <v>0</v>
      </c>
      <c r="J1497" s="3" t="str">
        <f t="shared" si="98"/>
        <v/>
      </c>
      <c r="K1497" s="2">
        <v>0</v>
      </c>
      <c r="L1497" s="2">
        <v>0</v>
      </c>
      <c r="M1497" s="3" t="str">
        <f t="shared" si="99"/>
        <v/>
      </c>
    </row>
    <row r="1498" spans="1:13" x14ac:dyDescent="0.2">
      <c r="A1498" s="1" t="s">
        <v>14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4.9664999999999999</v>
      </c>
      <c r="G1498" s="2">
        <v>14.16259</v>
      </c>
      <c r="H1498" s="3">
        <f t="shared" si="97"/>
        <v>1.851623879995973</v>
      </c>
      <c r="I1498" s="2">
        <v>0.19989999999999999</v>
      </c>
      <c r="J1498" s="3">
        <f t="shared" si="98"/>
        <v>69.848374187093555</v>
      </c>
      <c r="K1498" s="2">
        <v>23.359300000000001</v>
      </c>
      <c r="L1498" s="2">
        <v>25.307320000000001</v>
      </c>
      <c r="M1498" s="3">
        <f t="shared" si="99"/>
        <v>8.3393766080319232E-2</v>
      </c>
    </row>
    <row r="1499" spans="1:13" x14ac:dyDescent="0.2">
      <c r="A1499" s="1" t="s">
        <v>13</v>
      </c>
      <c r="B1499" s="1" t="s">
        <v>41</v>
      </c>
      <c r="C1499" s="2">
        <v>2.15E-3</v>
      </c>
      <c r="D1499" s="2">
        <v>8.3962699999999995</v>
      </c>
      <c r="E1499" s="3">
        <f t="shared" si="96"/>
        <v>3904.2418604651161</v>
      </c>
      <c r="F1499" s="2">
        <v>227.42569</v>
      </c>
      <c r="G1499" s="2">
        <v>618.55871000000002</v>
      </c>
      <c r="H1499" s="3">
        <f t="shared" si="97"/>
        <v>1.7198277819889212</v>
      </c>
      <c r="I1499" s="2">
        <v>957.99859000000004</v>
      </c>
      <c r="J1499" s="3">
        <f t="shared" si="98"/>
        <v>-0.35432189936730496</v>
      </c>
      <c r="K1499" s="2">
        <v>603.72019</v>
      </c>
      <c r="L1499" s="2">
        <v>2432.39068</v>
      </c>
      <c r="M1499" s="3">
        <f t="shared" si="99"/>
        <v>3.0290033699220826</v>
      </c>
    </row>
    <row r="1500" spans="1:13" x14ac:dyDescent="0.2">
      <c r="A1500" s="1" t="s">
        <v>12</v>
      </c>
      <c r="B1500" s="1" t="s">
        <v>41</v>
      </c>
      <c r="C1500" s="2">
        <v>124.01770999999999</v>
      </c>
      <c r="D1500" s="2">
        <v>0</v>
      </c>
      <c r="E1500" s="3">
        <f t="shared" si="96"/>
        <v>-1</v>
      </c>
      <c r="F1500" s="2">
        <v>4856.6093600000004</v>
      </c>
      <c r="G1500" s="2">
        <v>4600.8702599999997</v>
      </c>
      <c r="H1500" s="3">
        <f t="shared" si="97"/>
        <v>-5.2657951472547593E-2</v>
      </c>
      <c r="I1500" s="2">
        <v>5421.16122</v>
      </c>
      <c r="J1500" s="3">
        <f t="shared" si="98"/>
        <v>-0.15131277722819692</v>
      </c>
      <c r="K1500" s="2">
        <v>13563.57985</v>
      </c>
      <c r="L1500" s="2">
        <v>13518.516460000001</v>
      </c>
      <c r="M1500" s="3">
        <f t="shared" si="99"/>
        <v>-3.3223817383284393E-3</v>
      </c>
    </row>
    <row r="1501" spans="1:13" x14ac:dyDescent="0.2">
      <c r="A1501" s="1" t="s">
        <v>11</v>
      </c>
      <c r="B1501" s="1" t="s">
        <v>41</v>
      </c>
      <c r="C1501" s="2">
        <v>177.83033</v>
      </c>
      <c r="D1501" s="2">
        <v>0</v>
      </c>
      <c r="E1501" s="3">
        <f t="shared" si="96"/>
        <v>-1</v>
      </c>
      <c r="F1501" s="2">
        <v>1915.51467</v>
      </c>
      <c r="G1501" s="2">
        <v>2289.44373</v>
      </c>
      <c r="H1501" s="3">
        <f t="shared" si="97"/>
        <v>0.19521075241882646</v>
      </c>
      <c r="I1501" s="2">
        <v>2140.52288</v>
      </c>
      <c r="J1501" s="3">
        <f t="shared" si="98"/>
        <v>6.957218322282066E-2</v>
      </c>
      <c r="K1501" s="2">
        <v>4125.9092899999996</v>
      </c>
      <c r="L1501" s="2">
        <v>6001.94751</v>
      </c>
      <c r="M1501" s="3">
        <f t="shared" si="99"/>
        <v>0.454696913610527</v>
      </c>
    </row>
    <row r="1502" spans="1:13" x14ac:dyDescent="0.2">
      <c r="A1502" s="1" t="s">
        <v>10</v>
      </c>
      <c r="B1502" s="1" t="s">
        <v>41</v>
      </c>
      <c r="C1502" s="2">
        <v>75.53031</v>
      </c>
      <c r="D1502" s="2">
        <v>0</v>
      </c>
      <c r="E1502" s="3">
        <f t="shared" si="96"/>
        <v>-1</v>
      </c>
      <c r="F1502" s="2">
        <v>1864.1656599999999</v>
      </c>
      <c r="G1502" s="2">
        <v>2634.6895</v>
      </c>
      <c r="H1502" s="3">
        <f t="shared" si="97"/>
        <v>0.41333442436655554</v>
      </c>
      <c r="I1502" s="2">
        <v>2119.70694</v>
      </c>
      <c r="J1502" s="3">
        <f t="shared" si="98"/>
        <v>0.24294988627059921</v>
      </c>
      <c r="K1502" s="2">
        <v>4911.6831899999997</v>
      </c>
      <c r="L1502" s="2">
        <v>6599.1769899999999</v>
      </c>
      <c r="M1502" s="3">
        <f t="shared" si="99"/>
        <v>0.34356731383564676</v>
      </c>
    </row>
    <row r="1503" spans="1:13" x14ac:dyDescent="0.2">
      <c r="A1503" s="1" t="s">
        <v>27</v>
      </c>
      <c r="B1503" s="1" t="s">
        <v>41</v>
      </c>
      <c r="C1503" s="2">
        <v>3.4731999999999998</v>
      </c>
      <c r="D1503" s="2">
        <v>0</v>
      </c>
      <c r="E1503" s="3">
        <f t="shared" si="96"/>
        <v>-1</v>
      </c>
      <c r="F1503" s="2">
        <v>6.4880899999999997</v>
      </c>
      <c r="G1503" s="2">
        <v>42.044490000000003</v>
      </c>
      <c r="H1503" s="3">
        <f t="shared" si="97"/>
        <v>5.4802569014918108</v>
      </c>
      <c r="I1503" s="2">
        <v>31.488289999999999</v>
      </c>
      <c r="J1503" s="3">
        <f t="shared" si="98"/>
        <v>0.33524208523231991</v>
      </c>
      <c r="K1503" s="2">
        <v>29.398489999999999</v>
      </c>
      <c r="L1503" s="2">
        <v>73.532780000000002</v>
      </c>
      <c r="M1503" s="3">
        <f t="shared" si="99"/>
        <v>1.5012434312102427</v>
      </c>
    </row>
    <row r="1504" spans="1:13" x14ac:dyDescent="0.2">
      <c r="A1504" s="1" t="s">
        <v>9</v>
      </c>
      <c r="B1504" s="1" t="s">
        <v>41</v>
      </c>
      <c r="C1504" s="2">
        <v>21.13335</v>
      </c>
      <c r="D1504" s="2">
        <v>0</v>
      </c>
      <c r="E1504" s="3">
        <f t="shared" si="96"/>
        <v>-1</v>
      </c>
      <c r="F1504" s="2">
        <v>244.60318000000001</v>
      </c>
      <c r="G1504" s="2">
        <v>200.50892999999999</v>
      </c>
      <c r="H1504" s="3">
        <f t="shared" si="97"/>
        <v>-0.18026850672996164</v>
      </c>
      <c r="I1504" s="2">
        <v>217.358</v>
      </c>
      <c r="J1504" s="3">
        <f t="shared" si="98"/>
        <v>-7.7517597695967111E-2</v>
      </c>
      <c r="K1504" s="2">
        <v>806.99001999999996</v>
      </c>
      <c r="L1504" s="2">
        <v>572.01928999999996</v>
      </c>
      <c r="M1504" s="3">
        <f t="shared" si="99"/>
        <v>-0.29116931334541163</v>
      </c>
    </row>
    <row r="1505" spans="1:13" x14ac:dyDescent="0.2">
      <c r="A1505" s="1" t="s">
        <v>8</v>
      </c>
      <c r="B1505" s="1" t="s">
        <v>41</v>
      </c>
      <c r="C1505" s="2">
        <v>329.67201</v>
      </c>
      <c r="D1505" s="2">
        <v>0</v>
      </c>
      <c r="E1505" s="3">
        <f t="shared" si="96"/>
        <v>-1</v>
      </c>
      <c r="F1505" s="2">
        <v>3470.68552</v>
      </c>
      <c r="G1505" s="2">
        <v>5210.4447799999998</v>
      </c>
      <c r="H1505" s="3">
        <f t="shared" si="97"/>
        <v>0.50127251517734739</v>
      </c>
      <c r="I1505" s="2">
        <v>4044.1208900000001</v>
      </c>
      <c r="J1505" s="3">
        <f t="shared" si="98"/>
        <v>0.28839985789841194</v>
      </c>
      <c r="K1505" s="2">
        <v>9299.7745400000003</v>
      </c>
      <c r="L1505" s="2">
        <v>12299.600839999999</v>
      </c>
      <c r="M1505" s="3">
        <f t="shared" si="99"/>
        <v>0.32256978780476953</v>
      </c>
    </row>
    <row r="1506" spans="1:13" x14ac:dyDescent="0.2">
      <c r="A1506" s="1" t="s">
        <v>7</v>
      </c>
      <c r="B1506" s="1" t="s">
        <v>41</v>
      </c>
      <c r="C1506" s="2">
        <v>20.89</v>
      </c>
      <c r="D1506" s="2">
        <v>0</v>
      </c>
      <c r="E1506" s="3">
        <f t="shared" si="96"/>
        <v>-1</v>
      </c>
      <c r="F1506" s="2">
        <v>250.4093</v>
      </c>
      <c r="G1506" s="2">
        <v>12.517580000000001</v>
      </c>
      <c r="H1506" s="3">
        <f t="shared" si="97"/>
        <v>-0.95001152113759357</v>
      </c>
      <c r="I1506" s="2">
        <v>65.922499999999999</v>
      </c>
      <c r="J1506" s="3">
        <f t="shared" si="98"/>
        <v>-0.8101167279760324</v>
      </c>
      <c r="K1506" s="2">
        <v>490.66595999999998</v>
      </c>
      <c r="L1506" s="2">
        <v>119.84008</v>
      </c>
      <c r="M1506" s="3">
        <f t="shared" si="99"/>
        <v>-0.75576035476355441</v>
      </c>
    </row>
    <row r="1507" spans="1:13" x14ac:dyDescent="0.2">
      <c r="A1507" s="1" t="s">
        <v>6</v>
      </c>
      <c r="B1507" s="1" t="s">
        <v>41</v>
      </c>
      <c r="C1507" s="2">
        <v>39.448880000000003</v>
      </c>
      <c r="D1507" s="2">
        <v>0</v>
      </c>
      <c r="E1507" s="3">
        <f t="shared" si="96"/>
        <v>-1</v>
      </c>
      <c r="F1507" s="2">
        <v>990.41605000000004</v>
      </c>
      <c r="G1507" s="2">
        <v>1721.4459999999999</v>
      </c>
      <c r="H1507" s="3">
        <f t="shared" si="97"/>
        <v>0.73810390088084676</v>
      </c>
      <c r="I1507" s="2">
        <v>1175.00494</v>
      </c>
      <c r="J1507" s="3">
        <f t="shared" si="98"/>
        <v>0.46505426606972389</v>
      </c>
      <c r="K1507" s="2">
        <v>3354.7206000000001</v>
      </c>
      <c r="L1507" s="2">
        <v>4476.4604499999996</v>
      </c>
      <c r="M1507" s="3">
        <f t="shared" si="99"/>
        <v>0.33437653496389519</v>
      </c>
    </row>
    <row r="1508" spans="1:13" x14ac:dyDescent="0.2">
      <c r="A1508" s="1" t="s">
        <v>5</v>
      </c>
      <c r="B1508" s="1" t="s">
        <v>41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24.83484</v>
      </c>
      <c r="H1508" s="3" t="str">
        <f t="shared" si="97"/>
        <v/>
      </c>
      <c r="I1508" s="2">
        <v>0</v>
      </c>
      <c r="J1508" s="3" t="str">
        <f t="shared" si="98"/>
        <v/>
      </c>
      <c r="K1508" s="2">
        <v>437.69394999999997</v>
      </c>
      <c r="L1508" s="2">
        <v>24.83484</v>
      </c>
      <c r="M1508" s="3">
        <f t="shared" si="99"/>
        <v>-0.94325980516751484</v>
      </c>
    </row>
    <row r="1509" spans="1:13" x14ac:dyDescent="0.2">
      <c r="A1509" s="1" t="s">
        <v>4</v>
      </c>
      <c r="B1509" s="1" t="s">
        <v>41</v>
      </c>
      <c r="C1509" s="2">
        <v>208.48292000000001</v>
      </c>
      <c r="D1509" s="2">
        <v>37.410499999999999</v>
      </c>
      <c r="E1509" s="3">
        <f t="shared" si="96"/>
        <v>-0.82055844190977378</v>
      </c>
      <c r="F1509" s="2">
        <v>4328.4396900000002</v>
      </c>
      <c r="G1509" s="2">
        <v>7343.90085</v>
      </c>
      <c r="H1509" s="3">
        <f t="shared" si="97"/>
        <v>0.69666239475777458</v>
      </c>
      <c r="I1509" s="2">
        <v>8088.8294299999998</v>
      </c>
      <c r="J1509" s="3">
        <f t="shared" si="98"/>
        <v>-9.2093495906489853E-2</v>
      </c>
      <c r="K1509" s="2">
        <v>14568.43435</v>
      </c>
      <c r="L1509" s="2">
        <v>21698.678469999999</v>
      </c>
      <c r="M1509" s="3">
        <f t="shared" si="99"/>
        <v>0.48943104994669517</v>
      </c>
    </row>
    <row r="1510" spans="1:13" x14ac:dyDescent="0.2">
      <c r="A1510" s="1" t="s">
        <v>3</v>
      </c>
      <c r="B1510" s="1" t="s">
        <v>41</v>
      </c>
      <c r="C1510" s="2">
        <v>505.94855999999999</v>
      </c>
      <c r="D1510" s="2">
        <v>141.31926999999999</v>
      </c>
      <c r="E1510" s="3">
        <f t="shared" si="96"/>
        <v>-0.72068450990353639</v>
      </c>
      <c r="F1510" s="2">
        <v>6313.5330299999996</v>
      </c>
      <c r="G1510" s="2">
        <v>6633.5068099999999</v>
      </c>
      <c r="H1510" s="3">
        <f t="shared" si="97"/>
        <v>5.0680621845103468E-2</v>
      </c>
      <c r="I1510" s="2">
        <v>5733.8750499999996</v>
      </c>
      <c r="J1510" s="3">
        <f t="shared" si="98"/>
        <v>0.15689769172769119</v>
      </c>
      <c r="K1510" s="2">
        <v>16275.505870000001</v>
      </c>
      <c r="L1510" s="2">
        <v>18857.631000000001</v>
      </c>
      <c r="M1510" s="3">
        <f t="shared" si="99"/>
        <v>0.15865099067424571</v>
      </c>
    </row>
    <row r="1511" spans="1:13" x14ac:dyDescent="0.2">
      <c r="A1511" s="1" t="s">
        <v>26</v>
      </c>
      <c r="B1511" s="1" t="s">
        <v>41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0</v>
      </c>
      <c r="H1511" s="3" t="str">
        <f t="shared" si="97"/>
        <v/>
      </c>
      <c r="I1511" s="2">
        <v>160.02000000000001</v>
      </c>
      <c r="J1511" s="3">
        <f t="shared" si="98"/>
        <v>-1</v>
      </c>
      <c r="K1511" s="2">
        <v>0</v>
      </c>
      <c r="L1511" s="2">
        <v>160.02000000000001</v>
      </c>
      <c r="M1511" s="3" t="str">
        <f t="shared" si="99"/>
        <v/>
      </c>
    </row>
    <row r="1512" spans="1:13" x14ac:dyDescent="0.2">
      <c r="A1512" s="1" t="s">
        <v>2</v>
      </c>
      <c r="B1512" s="1" t="s">
        <v>41</v>
      </c>
      <c r="C1512" s="2">
        <v>1.7844599999999999</v>
      </c>
      <c r="D1512" s="2">
        <v>0</v>
      </c>
      <c r="E1512" s="3">
        <f t="shared" si="96"/>
        <v>-1</v>
      </c>
      <c r="F1512" s="2">
        <v>55.781509999999997</v>
      </c>
      <c r="G1512" s="2">
        <v>117.82901</v>
      </c>
      <c r="H1512" s="3">
        <f t="shared" si="97"/>
        <v>1.1123309498075615</v>
      </c>
      <c r="I1512" s="2">
        <v>17.024850000000001</v>
      </c>
      <c r="J1512" s="3">
        <f t="shared" si="98"/>
        <v>5.9210013597770317</v>
      </c>
      <c r="K1512" s="2">
        <v>66.344819999999999</v>
      </c>
      <c r="L1512" s="2">
        <v>238.79682</v>
      </c>
      <c r="M1512" s="3">
        <f t="shared" si="99"/>
        <v>2.5993287795490287</v>
      </c>
    </row>
    <row r="1513" spans="1:13" x14ac:dyDescent="0.2">
      <c r="A1513" s="1" t="s">
        <v>25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2.6028199999999999</v>
      </c>
      <c r="G1513" s="2">
        <v>95.766319999999993</v>
      </c>
      <c r="H1513" s="3">
        <f t="shared" si="97"/>
        <v>35.793293427897432</v>
      </c>
      <c r="I1513" s="2">
        <v>102.5275</v>
      </c>
      <c r="J1513" s="3">
        <f t="shared" si="98"/>
        <v>-6.594503913584171E-2</v>
      </c>
      <c r="K1513" s="2">
        <v>6.3456200000000003</v>
      </c>
      <c r="L1513" s="2">
        <v>358.80982</v>
      </c>
      <c r="M1513" s="3">
        <f t="shared" si="99"/>
        <v>55.54448580280571</v>
      </c>
    </row>
    <row r="1514" spans="1:13" x14ac:dyDescent="0.2">
      <c r="A1514" s="1" t="s">
        <v>29</v>
      </c>
      <c r="B1514" s="1" t="s">
        <v>41</v>
      </c>
      <c r="C1514" s="2">
        <v>0</v>
      </c>
      <c r="D1514" s="2">
        <v>0</v>
      </c>
      <c r="E1514" s="3" t="str">
        <f t="shared" si="96"/>
        <v/>
      </c>
      <c r="F1514" s="2">
        <v>1.2042299999999999</v>
      </c>
      <c r="G1514" s="2">
        <v>0</v>
      </c>
      <c r="H1514" s="3">
        <f t="shared" si="97"/>
        <v>-1</v>
      </c>
      <c r="I1514" s="2">
        <v>29.276219999999999</v>
      </c>
      <c r="J1514" s="3">
        <f t="shared" si="98"/>
        <v>-1</v>
      </c>
      <c r="K1514" s="2">
        <v>1.77393</v>
      </c>
      <c r="L1514" s="2">
        <v>29.276219999999999</v>
      </c>
      <c r="M1514" s="3">
        <f t="shared" si="99"/>
        <v>15.503593715648304</v>
      </c>
    </row>
    <row r="1515" spans="1:13" x14ac:dyDescent="0.2">
      <c r="A1515" s="6" t="s">
        <v>0</v>
      </c>
      <c r="B1515" s="6" t="s">
        <v>41</v>
      </c>
      <c r="C1515" s="5">
        <v>14738.70154</v>
      </c>
      <c r="D1515" s="5">
        <v>317.25013999999999</v>
      </c>
      <c r="E1515" s="4">
        <f t="shared" si="96"/>
        <v>-0.97847502786191842</v>
      </c>
      <c r="F1515" s="5">
        <v>48767.195780000002</v>
      </c>
      <c r="G1515" s="5">
        <v>55777.655220000001</v>
      </c>
      <c r="H1515" s="4">
        <f t="shared" si="97"/>
        <v>0.14375358943388483</v>
      </c>
      <c r="I1515" s="5">
        <v>52712.68823</v>
      </c>
      <c r="J1515" s="4">
        <f t="shared" si="98"/>
        <v>5.8144767283100807E-2</v>
      </c>
      <c r="K1515" s="5">
        <v>122122.74996</v>
      </c>
      <c r="L1515" s="5">
        <v>153891.35493</v>
      </c>
      <c r="M1515" s="4">
        <f t="shared" si="99"/>
        <v>0.26013666561230786</v>
      </c>
    </row>
    <row r="1516" spans="1:13" x14ac:dyDescent="0.2">
      <c r="A1516" s="1" t="s">
        <v>22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37.554960000000001</v>
      </c>
      <c r="L1516" s="2">
        <v>0</v>
      </c>
      <c r="M1516" s="3">
        <f t="shared" si="99"/>
        <v>-1</v>
      </c>
    </row>
    <row r="1517" spans="1:13" x14ac:dyDescent="0.2">
      <c r="A1517" s="1" t="s">
        <v>21</v>
      </c>
      <c r="B1517" s="1" t="s">
        <v>40</v>
      </c>
      <c r="C1517" s="2">
        <v>8.9946699999999993</v>
      </c>
      <c r="D1517" s="2">
        <v>26.525539999999999</v>
      </c>
      <c r="E1517" s="3">
        <f t="shared" si="96"/>
        <v>1.949028702553846</v>
      </c>
      <c r="F1517" s="2">
        <v>476.17889000000002</v>
      </c>
      <c r="G1517" s="2">
        <v>1719.5128</v>
      </c>
      <c r="H1517" s="3">
        <f t="shared" si="97"/>
        <v>2.6110647408162087</v>
      </c>
      <c r="I1517" s="2">
        <v>1766.8064999999999</v>
      </c>
      <c r="J1517" s="3">
        <f t="shared" si="98"/>
        <v>-2.6767900163373826E-2</v>
      </c>
      <c r="K1517" s="2">
        <v>756.27468999999996</v>
      </c>
      <c r="L1517" s="2">
        <v>3735.6300700000002</v>
      </c>
      <c r="M1517" s="3">
        <f t="shared" si="99"/>
        <v>3.9395148606652439</v>
      </c>
    </row>
    <row r="1518" spans="1:13" x14ac:dyDescent="0.2">
      <c r="A1518" s="1" t="s">
        <v>20</v>
      </c>
      <c r="B1518" s="1" t="s">
        <v>40</v>
      </c>
      <c r="C1518" s="2">
        <v>0.13855999999999999</v>
      </c>
      <c r="D1518" s="2">
        <v>0</v>
      </c>
      <c r="E1518" s="3">
        <f t="shared" si="96"/>
        <v>-1</v>
      </c>
      <c r="F1518" s="2">
        <v>0.13855999999999999</v>
      </c>
      <c r="G1518" s="2">
        <v>0</v>
      </c>
      <c r="H1518" s="3">
        <f t="shared" si="97"/>
        <v>-1</v>
      </c>
      <c r="I1518" s="2">
        <v>2.25874</v>
      </c>
      <c r="J1518" s="3">
        <f t="shared" si="98"/>
        <v>-1</v>
      </c>
      <c r="K1518" s="2">
        <v>384.85991000000001</v>
      </c>
      <c r="L1518" s="2">
        <v>8.1094000000000008</v>
      </c>
      <c r="M1518" s="3">
        <f t="shared" si="99"/>
        <v>-0.97892895625319876</v>
      </c>
    </row>
    <row r="1519" spans="1:13" x14ac:dyDescent="0.2">
      <c r="A1519" s="1" t="s">
        <v>19</v>
      </c>
      <c r="B1519" s="1" t="s">
        <v>40</v>
      </c>
      <c r="C1519" s="2">
        <v>1.8963300000000001</v>
      </c>
      <c r="D1519" s="2">
        <v>0</v>
      </c>
      <c r="E1519" s="3">
        <f t="shared" si="96"/>
        <v>-1</v>
      </c>
      <c r="F1519" s="2">
        <v>2139.9623200000001</v>
      </c>
      <c r="G1519" s="2">
        <v>9.6267899999999997</v>
      </c>
      <c r="H1519" s="3">
        <f t="shared" si="97"/>
        <v>-0.99550142079137172</v>
      </c>
      <c r="I1519" s="2">
        <v>0</v>
      </c>
      <c r="J1519" s="3" t="str">
        <f t="shared" si="98"/>
        <v/>
      </c>
      <c r="K1519" s="2">
        <v>4083.27738</v>
      </c>
      <c r="L1519" s="2">
        <v>9.6267899999999997</v>
      </c>
      <c r="M1519" s="3">
        <f t="shared" si="99"/>
        <v>-0.99764238646946879</v>
      </c>
    </row>
    <row r="1520" spans="1:13" x14ac:dyDescent="0.2">
      <c r="A1520" s="1" t="s">
        <v>18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</v>
      </c>
      <c r="J1520" s="3" t="str">
        <f t="shared" si="98"/>
        <v/>
      </c>
      <c r="K1520" s="2">
        <v>25.211490000000001</v>
      </c>
      <c r="L1520" s="2">
        <v>0</v>
      </c>
      <c r="M1520" s="3">
        <f t="shared" si="99"/>
        <v>-1</v>
      </c>
    </row>
    <row r="1521" spans="1:13" x14ac:dyDescent="0.2">
      <c r="A1521" s="1" t="s">
        <v>17</v>
      </c>
      <c r="B1521" s="1" t="s">
        <v>40</v>
      </c>
      <c r="C1521" s="2">
        <v>0</v>
      </c>
      <c r="D1521" s="2">
        <v>0</v>
      </c>
      <c r="E1521" s="3" t="str">
        <f t="shared" si="96"/>
        <v/>
      </c>
      <c r="F1521" s="2">
        <v>0</v>
      </c>
      <c r="G1521" s="2">
        <v>0</v>
      </c>
      <c r="H1521" s="3" t="str">
        <f t="shared" si="97"/>
        <v/>
      </c>
      <c r="I1521" s="2">
        <v>0.62026000000000003</v>
      </c>
      <c r="J1521" s="3">
        <f t="shared" si="98"/>
        <v>-1</v>
      </c>
      <c r="K1521" s="2">
        <v>79.544640000000001</v>
      </c>
      <c r="L1521" s="2">
        <v>1.2702599999999999</v>
      </c>
      <c r="M1521" s="3">
        <f t="shared" si="99"/>
        <v>-0.98403085361879816</v>
      </c>
    </row>
    <row r="1522" spans="1:13" x14ac:dyDescent="0.2">
      <c r="A1522" s="1" t="s">
        <v>14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0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2.5729099999999998</v>
      </c>
      <c r="L1522" s="2">
        <v>0</v>
      </c>
      <c r="M1522" s="3">
        <f t="shared" si="99"/>
        <v>-1</v>
      </c>
    </row>
    <row r="1523" spans="1:13" x14ac:dyDescent="0.2">
      <c r="A1523" s="1" t="s">
        <v>13</v>
      </c>
      <c r="B1523" s="1" t="s">
        <v>40</v>
      </c>
      <c r="C1523" s="2">
        <v>17.526720000000001</v>
      </c>
      <c r="D1523" s="2">
        <v>53.229399999999998</v>
      </c>
      <c r="E1523" s="3">
        <f t="shared" si="96"/>
        <v>2.0370428694016902</v>
      </c>
      <c r="F1523" s="2">
        <v>172.40407999999999</v>
      </c>
      <c r="G1523" s="2">
        <v>163.19677999999999</v>
      </c>
      <c r="H1523" s="3">
        <f t="shared" si="97"/>
        <v>-5.3405348643721262E-2</v>
      </c>
      <c r="I1523" s="2">
        <v>99.407129999999995</v>
      </c>
      <c r="J1523" s="3">
        <f t="shared" si="98"/>
        <v>0.64170095243671144</v>
      </c>
      <c r="K1523" s="2">
        <v>1392.54558</v>
      </c>
      <c r="L1523" s="2">
        <v>346.99340999999998</v>
      </c>
      <c r="M1523" s="3">
        <f t="shared" si="99"/>
        <v>-0.75082078821434339</v>
      </c>
    </row>
    <row r="1524" spans="1:13" x14ac:dyDescent="0.2">
      <c r="A1524" s="1" t="s">
        <v>12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26.082000000000001</v>
      </c>
      <c r="H1524" s="3" t="str">
        <f t="shared" si="97"/>
        <v/>
      </c>
      <c r="I1524" s="2">
        <v>0</v>
      </c>
      <c r="J1524" s="3" t="str">
        <f t="shared" si="98"/>
        <v/>
      </c>
      <c r="K1524" s="2">
        <v>0</v>
      </c>
      <c r="L1524" s="2">
        <v>26.082000000000001</v>
      </c>
      <c r="M1524" s="3" t="str">
        <f t="shared" si="99"/>
        <v/>
      </c>
    </row>
    <row r="1525" spans="1:13" x14ac:dyDescent="0.2">
      <c r="A1525" s="1" t="s">
        <v>11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0.72875000000000001</v>
      </c>
      <c r="H1525" s="3" t="str">
        <f t="shared" si="97"/>
        <v/>
      </c>
      <c r="I1525" s="2">
        <v>0</v>
      </c>
      <c r="J1525" s="3" t="str">
        <f t="shared" si="98"/>
        <v/>
      </c>
      <c r="K1525" s="2">
        <v>21.76079</v>
      </c>
      <c r="L1525" s="2">
        <v>329.00125000000003</v>
      </c>
      <c r="M1525" s="3">
        <f t="shared" si="99"/>
        <v>14.118993841675787</v>
      </c>
    </row>
    <row r="1526" spans="1:13" x14ac:dyDescent="0.2">
      <c r="A1526" s="1" t="s">
        <v>10</v>
      </c>
      <c r="B1526" s="1" t="s">
        <v>40</v>
      </c>
      <c r="C1526" s="2">
        <v>2.3738000000000001</v>
      </c>
      <c r="D1526" s="2">
        <v>0</v>
      </c>
      <c r="E1526" s="3">
        <f t="shared" si="96"/>
        <v>-1</v>
      </c>
      <c r="F1526" s="2">
        <v>284.62788</v>
      </c>
      <c r="G1526" s="2">
        <v>0</v>
      </c>
      <c r="H1526" s="3">
        <f t="shared" si="97"/>
        <v>-1</v>
      </c>
      <c r="I1526" s="2">
        <v>3.7504400000000002</v>
      </c>
      <c r="J1526" s="3">
        <f t="shared" si="98"/>
        <v>-1</v>
      </c>
      <c r="K1526" s="2">
        <v>695.19093999999996</v>
      </c>
      <c r="L1526" s="2">
        <v>230.61635000000001</v>
      </c>
      <c r="M1526" s="3">
        <f t="shared" si="99"/>
        <v>-0.66826905137745318</v>
      </c>
    </row>
    <row r="1527" spans="1:13" x14ac:dyDescent="0.2">
      <c r="A1527" s="1" t="s">
        <v>27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489.57594</v>
      </c>
      <c r="L1527" s="2">
        <v>252.07</v>
      </c>
      <c r="M1527" s="3">
        <f t="shared" si="99"/>
        <v>-0.48512584176420104</v>
      </c>
    </row>
    <row r="1528" spans="1:13" x14ac:dyDescent="0.2">
      <c r="A1528" s="1" t="s">
        <v>9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3.6819099999999998</v>
      </c>
      <c r="L1528" s="2">
        <v>0</v>
      </c>
      <c r="M1528" s="3">
        <f t="shared" si="99"/>
        <v>-1</v>
      </c>
    </row>
    <row r="1529" spans="1:13" x14ac:dyDescent="0.2">
      <c r="A1529" s="1" t="s">
        <v>8</v>
      </c>
      <c r="B1529" s="1" t="s">
        <v>40</v>
      </c>
      <c r="C1529" s="2">
        <v>1.09023</v>
      </c>
      <c r="D1529" s="2">
        <v>0</v>
      </c>
      <c r="E1529" s="3">
        <f t="shared" si="96"/>
        <v>-1</v>
      </c>
      <c r="F1529" s="2">
        <v>1.09023</v>
      </c>
      <c r="G1529" s="2">
        <v>3.855</v>
      </c>
      <c r="H1529" s="3">
        <f t="shared" si="97"/>
        <v>2.5359511295781623</v>
      </c>
      <c r="I1529" s="2">
        <v>0</v>
      </c>
      <c r="J1529" s="3" t="str">
        <f t="shared" si="98"/>
        <v/>
      </c>
      <c r="K1529" s="2">
        <v>362.56322</v>
      </c>
      <c r="L1529" s="2">
        <v>25.707820000000002</v>
      </c>
      <c r="M1529" s="3">
        <f t="shared" si="99"/>
        <v>-0.92909424182629441</v>
      </c>
    </row>
    <row r="1530" spans="1:13" x14ac:dyDescent="0.2">
      <c r="A1530" s="1" t="s">
        <v>7</v>
      </c>
      <c r="B1530" s="1" t="s">
        <v>40</v>
      </c>
      <c r="C1530" s="2">
        <v>0</v>
      </c>
      <c r="D1530" s="2">
        <v>0</v>
      </c>
      <c r="E1530" s="3" t="str">
        <f t="shared" si="96"/>
        <v/>
      </c>
      <c r="F1530" s="2">
        <v>62.247149999999998</v>
      </c>
      <c r="G1530" s="2">
        <v>31.511700000000001</v>
      </c>
      <c r="H1530" s="3">
        <f t="shared" si="97"/>
        <v>-0.49376477477282088</v>
      </c>
      <c r="I1530" s="2">
        <v>33.640129999999999</v>
      </c>
      <c r="J1530" s="3">
        <f t="shared" si="98"/>
        <v>-6.3270564055489587E-2</v>
      </c>
      <c r="K1530" s="2">
        <v>99.119299999999996</v>
      </c>
      <c r="L1530" s="2">
        <v>80.521100000000004</v>
      </c>
      <c r="M1530" s="3">
        <f t="shared" si="99"/>
        <v>-0.18763449701521295</v>
      </c>
    </row>
    <row r="1531" spans="1:13" x14ac:dyDescent="0.2">
      <c r="A1531" s="1" t="s">
        <v>6</v>
      </c>
      <c r="B1531" s="1" t="s">
        <v>40</v>
      </c>
      <c r="C1531" s="2">
        <v>1.1933400000000001</v>
      </c>
      <c r="D1531" s="2">
        <v>0</v>
      </c>
      <c r="E1531" s="3">
        <f t="shared" si="96"/>
        <v>-1</v>
      </c>
      <c r="F1531" s="2">
        <v>2.04094</v>
      </c>
      <c r="G1531" s="2">
        <v>0</v>
      </c>
      <c r="H1531" s="3">
        <f t="shared" si="97"/>
        <v>-1</v>
      </c>
      <c r="I1531" s="2">
        <v>1.1422600000000001</v>
      </c>
      <c r="J1531" s="3">
        <f t="shared" si="98"/>
        <v>-1</v>
      </c>
      <c r="K1531" s="2">
        <v>267.27812999999998</v>
      </c>
      <c r="L1531" s="2">
        <v>1.1422600000000001</v>
      </c>
      <c r="M1531" s="3">
        <f t="shared" si="99"/>
        <v>-0.99572632448453602</v>
      </c>
    </row>
    <row r="1532" spans="1:13" x14ac:dyDescent="0.2">
      <c r="A1532" s="1" t="s">
        <v>5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8.3421699999999994</v>
      </c>
      <c r="L1532" s="2">
        <v>0</v>
      </c>
      <c r="M1532" s="3">
        <f t="shared" si="99"/>
        <v>-1</v>
      </c>
    </row>
    <row r="1533" spans="1:13" x14ac:dyDescent="0.2">
      <c r="A1533" s="1" t="s">
        <v>4</v>
      </c>
      <c r="B1533" s="1" t="s">
        <v>40</v>
      </c>
      <c r="C1533" s="2">
        <v>2.49715</v>
      </c>
      <c r="D1533" s="2">
        <v>0</v>
      </c>
      <c r="E1533" s="3">
        <f t="shared" si="96"/>
        <v>-1</v>
      </c>
      <c r="F1533" s="2">
        <v>2.49715</v>
      </c>
      <c r="G1533" s="2">
        <v>0</v>
      </c>
      <c r="H1533" s="3">
        <f t="shared" si="97"/>
        <v>-1</v>
      </c>
      <c r="I1533" s="2">
        <v>0.50480000000000003</v>
      </c>
      <c r="J1533" s="3">
        <f t="shared" si="98"/>
        <v>-1</v>
      </c>
      <c r="K1533" s="2">
        <v>200.2542</v>
      </c>
      <c r="L1533" s="2">
        <v>9.4812200000000004</v>
      </c>
      <c r="M1533" s="3">
        <f t="shared" si="99"/>
        <v>-0.95265407666855428</v>
      </c>
    </row>
    <row r="1534" spans="1:13" x14ac:dyDescent="0.2">
      <c r="A1534" s="1" t="s">
        <v>3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2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0.55284</v>
      </c>
      <c r="G1535" s="2">
        <v>0</v>
      </c>
      <c r="H1535" s="3">
        <f t="shared" si="97"/>
        <v>-1</v>
      </c>
      <c r="I1535" s="2">
        <v>0</v>
      </c>
      <c r="J1535" s="3" t="str">
        <f t="shared" si="98"/>
        <v/>
      </c>
      <c r="K1535" s="2">
        <v>1378.9498100000001</v>
      </c>
      <c r="L1535" s="2">
        <v>0</v>
      </c>
      <c r="M1535" s="3">
        <f t="shared" si="99"/>
        <v>-1</v>
      </c>
    </row>
    <row r="1536" spans="1:13" x14ac:dyDescent="0.2">
      <c r="A1536" s="1" t="s">
        <v>25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1" t="s">
        <v>29</v>
      </c>
      <c r="B1537" s="1" t="s">
        <v>40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</v>
      </c>
      <c r="L1537" s="2">
        <v>0</v>
      </c>
      <c r="M1537" s="3" t="str">
        <f t="shared" si="99"/>
        <v/>
      </c>
    </row>
    <row r="1538" spans="1:13" x14ac:dyDescent="0.2">
      <c r="A1538" s="6" t="s">
        <v>0</v>
      </c>
      <c r="B1538" s="6" t="s">
        <v>40</v>
      </c>
      <c r="C1538" s="5">
        <v>35.710799999999999</v>
      </c>
      <c r="D1538" s="5">
        <v>79.754940000000005</v>
      </c>
      <c r="E1538" s="4">
        <f t="shared" si="96"/>
        <v>1.2333562955744481</v>
      </c>
      <c r="F1538" s="5">
        <v>3141.7400400000001</v>
      </c>
      <c r="G1538" s="5">
        <v>1954.5138199999999</v>
      </c>
      <c r="H1538" s="4">
        <f t="shared" si="97"/>
        <v>-0.37788811451121851</v>
      </c>
      <c r="I1538" s="5">
        <v>1908.1302599999999</v>
      </c>
      <c r="J1538" s="4">
        <f t="shared" si="98"/>
        <v>2.4308382384753857E-2</v>
      </c>
      <c r="K1538" s="5">
        <v>10288.55797</v>
      </c>
      <c r="L1538" s="5">
        <v>5056.2519300000004</v>
      </c>
      <c r="M1538" s="4">
        <f t="shared" si="99"/>
        <v>-0.50855582048103087</v>
      </c>
    </row>
    <row r="1539" spans="1:13" x14ac:dyDescent="0.2">
      <c r="A1539" s="1" t="s">
        <v>22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30.149819999999998</v>
      </c>
      <c r="G1539" s="2">
        <v>88.440420000000003</v>
      </c>
      <c r="H1539" s="3">
        <f t="shared" si="97"/>
        <v>1.9333647763071227</v>
      </c>
      <c r="I1539" s="2">
        <v>103.82368</v>
      </c>
      <c r="J1539" s="3">
        <f t="shared" si="98"/>
        <v>-0.14816716186519296</v>
      </c>
      <c r="K1539" s="2">
        <v>101.27938</v>
      </c>
      <c r="L1539" s="2">
        <v>266.55676</v>
      </c>
      <c r="M1539" s="3">
        <f t="shared" si="99"/>
        <v>1.6318956533896634</v>
      </c>
    </row>
    <row r="1540" spans="1:13" x14ac:dyDescent="0.2">
      <c r="A1540" s="1" t="s">
        <v>21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15.84</v>
      </c>
      <c r="H1540" s="3" t="str">
        <f t="shared" si="97"/>
        <v/>
      </c>
      <c r="I1540" s="2">
        <v>47.52</v>
      </c>
      <c r="J1540" s="3">
        <f t="shared" si="98"/>
        <v>-0.66666666666666674</v>
      </c>
      <c r="K1540" s="2">
        <v>0</v>
      </c>
      <c r="L1540" s="2">
        <v>63.36</v>
      </c>
      <c r="M1540" s="3" t="str">
        <f t="shared" si="99"/>
        <v/>
      </c>
    </row>
    <row r="1541" spans="1:13" x14ac:dyDescent="0.2">
      <c r="A1541" s="1" t="s">
        <v>20</v>
      </c>
      <c r="B1541" s="1" t="s">
        <v>39</v>
      </c>
      <c r="C1541" s="2">
        <v>34.166849999999997</v>
      </c>
      <c r="D1541" s="2">
        <v>5.8638000000000003</v>
      </c>
      <c r="E1541" s="3">
        <f t="shared" si="96"/>
        <v>-0.82837750626703954</v>
      </c>
      <c r="F1541" s="2">
        <v>403.84881999999999</v>
      </c>
      <c r="G1541" s="2">
        <v>339.03545000000003</v>
      </c>
      <c r="H1541" s="3">
        <f t="shared" si="97"/>
        <v>-0.16048918998946182</v>
      </c>
      <c r="I1541" s="2">
        <v>545.26469999999995</v>
      </c>
      <c r="J1541" s="3">
        <f t="shared" si="98"/>
        <v>-0.37821859731612906</v>
      </c>
      <c r="K1541" s="2">
        <v>1121.70198</v>
      </c>
      <c r="L1541" s="2">
        <v>1251.8020799999999</v>
      </c>
      <c r="M1541" s="3">
        <f t="shared" si="99"/>
        <v>0.11598455054880064</v>
      </c>
    </row>
    <row r="1542" spans="1:13" x14ac:dyDescent="0.2">
      <c r="A1542" s="1" t="s">
        <v>19</v>
      </c>
      <c r="B1542" s="1" t="s">
        <v>39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18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13.16962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13.16962</v>
      </c>
      <c r="M1543" s="3" t="str">
        <f t="shared" si="99"/>
        <v/>
      </c>
    </row>
    <row r="1544" spans="1:13" x14ac:dyDescent="0.2">
      <c r="A1544" s="1" t="s">
        <v>17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15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2.9480900000000001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2.9480900000000001</v>
      </c>
      <c r="M1545" s="3" t="str">
        <f t="shared" si="99"/>
        <v/>
      </c>
    </row>
    <row r="1546" spans="1:13" x14ac:dyDescent="0.2">
      <c r="A1546" s="1" t="s">
        <v>14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13</v>
      </c>
      <c r="B1547" s="1" t="s">
        <v>39</v>
      </c>
      <c r="C1547" s="2">
        <v>1.074E-2</v>
      </c>
      <c r="D1547" s="2">
        <v>0</v>
      </c>
      <c r="E1547" s="3">
        <f t="shared" si="96"/>
        <v>-1</v>
      </c>
      <c r="F1547" s="2">
        <v>2.1530000000000001E-2</v>
      </c>
      <c r="G1547" s="2">
        <v>3.0750000000000002</v>
      </c>
      <c r="H1547" s="3">
        <f t="shared" si="97"/>
        <v>141.82396655829075</v>
      </c>
      <c r="I1547" s="2">
        <v>0.18346000000000001</v>
      </c>
      <c r="J1547" s="3">
        <f t="shared" si="98"/>
        <v>15.761146843998691</v>
      </c>
      <c r="K1547" s="2">
        <v>9.9792299999999994</v>
      </c>
      <c r="L1547" s="2">
        <v>3.2584599999999999</v>
      </c>
      <c r="M1547" s="3">
        <f t="shared" si="99"/>
        <v>-0.6734758092558244</v>
      </c>
    </row>
    <row r="1548" spans="1:13" x14ac:dyDescent="0.2">
      <c r="A1548" s="1" t="s">
        <v>12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11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7.2845599999999999</v>
      </c>
      <c r="H1549" s="3" t="str">
        <f t="shared" si="97"/>
        <v/>
      </c>
      <c r="I1549" s="2">
        <v>1.32873</v>
      </c>
      <c r="J1549" s="3">
        <f t="shared" si="98"/>
        <v>4.482347805799523</v>
      </c>
      <c r="K1549" s="2">
        <v>5.3250000000000002</v>
      </c>
      <c r="L1549" s="2">
        <v>8.6132899999999992</v>
      </c>
      <c r="M1549" s="3">
        <f t="shared" si="99"/>
        <v>0.61751924882629083</v>
      </c>
    </row>
    <row r="1550" spans="1:13" x14ac:dyDescent="0.2">
      <c r="A1550" s="1" t="s">
        <v>10</v>
      </c>
      <c r="B1550" s="1" t="s">
        <v>39</v>
      </c>
      <c r="C1550" s="2">
        <v>0</v>
      </c>
      <c r="D1550" s="2">
        <v>1.08</v>
      </c>
      <c r="E1550" s="3" t="str">
        <f t="shared" si="96"/>
        <v/>
      </c>
      <c r="F1550" s="2">
        <v>2.7744</v>
      </c>
      <c r="G1550" s="2">
        <v>1.9345600000000001</v>
      </c>
      <c r="H1550" s="3">
        <f t="shared" si="97"/>
        <v>-0.30271049596309108</v>
      </c>
      <c r="I1550" s="2">
        <v>17.141300000000001</v>
      </c>
      <c r="J1550" s="3">
        <f t="shared" si="98"/>
        <v>-0.88714041525438558</v>
      </c>
      <c r="K1550" s="2">
        <v>7.3836000000000004</v>
      </c>
      <c r="L1550" s="2">
        <v>20.129249999999999</v>
      </c>
      <c r="M1550" s="3">
        <f t="shared" si="99"/>
        <v>1.7262107914838287</v>
      </c>
    </row>
    <row r="1551" spans="1:13" x14ac:dyDescent="0.2">
      <c r="A1551" s="1" t="s">
        <v>9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8</v>
      </c>
      <c r="B1552" s="1" t="s">
        <v>39</v>
      </c>
      <c r="C1552" s="2">
        <v>24.00112</v>
      </c>
      <c r="D1552" s="2">
        <v>0</v>
      </c>
      <c r="E1552" s="3">
        <f t="shared" si="96"/>
        <v>-1</v>
      </c>
      <c r="F1552" s="2">
        <v>238.86009000000001</v>
      </c>
      <c r="G1552" s="2">
        <v>545.83614999999998</v>
      </c>
      <c r="H1552" s="3">
        <f t="shared" si="97"/>
        <v>1.2851709969631173</v>
      </c>
      <c r="I1552" s="2">
        <v>121.16426</v>
      </c>
      <c r="J1552" s="3">
        <f t="shared" si="98"/>
        <v>3.5049270304626132</v>
      </c>
      <c r="K1552" s="2">
        <v>379.39076</v>
      </c>
      <c r="L1552" s="2">
        <v>782.24179000000004</v>
      </c>
      <c r="M1552" s="3">
        <f t="shared" si="99"/>
        <v>1.0618366931234697</v>
      </c>
    </row>
    <row r="1553" spans="1:13" x14ac:dyDescent="0.2">
      <c r="A1553" s="1" t="s">
        <v>7</v>
      </c>
      <c r="B1553" s="1" t="s">
        <v>39</v>
      </c>
      <c r="C1553" s="2">
        <v>0</v>
      </c>
      <c r="D1553" s="2">
        <v>0</v>
      </c>
      <c r="E1553" s="3" t="str">
        <f t="shared" ref="E1553:E1614" si="100">IF(C1553=0,"",(D1553/C1553-1))</f>
        <v/>
      </c>
      <c r="F1553" s="2">
        <v>0</v>
      </c>
      <c r="G1553" s="2">
        <v>0</v>
      </c>
      <c r="H1553" s="3" t="str">
        <f t="shared" ref="H1553:H1614" si="101">IF(F1553=0,"",(G1553/F1553-1))</f>
        <v/>
      </c>
      <c r="I1553" s="2">
        <v>0</v>
      </c>
      <c r="J1553" s="3" t="str">
        <f t="shared" ref="J1553:J1614" si="102">IF(I1553=0,"",(G1553/I1553-1))</f>
        <v/>
      </c>
      <c r="K1553" s="2">
        <v>0</v>
      </c>
      <c r="L1553" s="2">
        <v>17.482500000000002</v>
      </c>
      <c r="M1553" s="3" t="str">
        <f t="shared" ref="M1553:M1614" si="103">IF(K1553=0,"",(L1553/K1553-1))</f>
        <v/>
      </c>
    </row>
    <row r="1554" spans="1:13" x14ac:dyDescent="0.2">
      <c r="A1554" s="1" t="s">
        <v>6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1</v>
      </c>
      <c r="H1554" s="3" t="str">
        <f t="shared" si="101"/>
        <v/>
      </c>
      <c r="I1554" s="2">
        <v>16.814</v>
      </c>
      <c r="J1554" s="3">
        <f t="shared" si="102"/>
        <v>-0.94052575234923275</v>
      </c>
      <c r="K1554" s="2">
        <v>3.5971899999999999</v>
      </c>
      <c r="L1554" s="2">
        <v>50.148060000000001</v>
      </c>
      <c r="M1554" s="3">
        <f t="shared" si="103"/>
        <v>12.940898312293763</v>
      </c>
    </row>
    <row r="1555" spans="1:13" x14ac:dyDescent="0.2">
      <c r="A1555" s="1" t="s">
        <v>4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3.5000000000000003E-2</v>
      </c>
      <c r="H1555" s="3" t="str">
        <f t="shared" si="101"/>
        <v/>
      </c>
      <c r="I1555" s="2">
        <v>0.21</v>
      </c>
      <c r="J1555" s="3">
        <f t="shared" si="102"/>
        <v>-0.83333333333333326</v>
      </c>
      <c r="K1555" s="2">
        <v>4.45261</v>
      </c>
      <c r="L1555" s="2">
        <v>4.4450000000000003</v>
      </c>
      <c r="M1555" s="3">
        <f t="shared" si="103"/>
        <v>-1.7091099377667396E-3</v>
      </c>
    </row>
    <row r="1556" spans="1:13" x14ac:dyDescent="0.2">
      <c r="A1556" s="1" t="s">
        <v>3</v>
      </c>
      <c r="B1556" s="1" t="s">
        <v>39</v>
      </c>
      <c r="C1556" s="2">
        <v>0</v>
      </c>
      <c r="D1556" s="2">
        <v>0</v>
      </c>
      <c r="E1556" s="3" t="str">
        <f t="shared" si="100"/>
        <v/>
      </c>
      <c r="F1556" s="2">
        <v>45.676000000000002</v>
      </c>
      <c r="G1556" s="2">
        <v>39.9</v>
      </c>
      <c r="H1556" s="3">
        <f t="shared" si="101"/>
        <v>-0.1264559068219635</v>
      </c>
      <c r="I1556" s="2">
        <v>74.861999999999995</v>
      </c>
      <c r="J1556" s="3">
        <f t="shared" si="102"/>
        <v>-0.46701931554059473</v>
      </c>
      <c r="K1556" s="2">
        <v>502.69</v>
      </c>
      <c r="L1556" s="2">
        <v>558.4</v>
      </c>
      <c r="M1556" s="3">
        <f t="shared" si="103"/>
        <v>0.11082376812747419</v>
      </c>
    </row>
    <row r="1557" spans="1:13" x14ac:dyDescent="0.2">
      <c r="A1557" s="1" t="s">
        <v>2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0.40945999999999999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0</v>
      </c>
      <c r="L1557" s="2">
        <v>0.40945999999999999</v>
      </c>
      <c r="M1557" s="3" t="str">
        <f t="shared" si="103"/>
        <v/>
      </c>
    </row>
    <row r="1558" spans="1:13" x14ac:dyDescent="0.2">
      <c r="A1558" s="1" t="s">
        <v>25</v>
      </c>
      <c r="B1558" s="1" t="s">
        <v>39</v>
      </c>
      <c r="C1558" s="2">
        <v>0</v>
      </c>
      <c r="D1558" s="2">
        <v>11.37</v>
      </c>
      <c r="E1558" s="3" t="str">
        <f t="shared" si="100"/>
        <v/>
      </c>
      <c r="F1558" s="2">
        <v>113.55922</v>
      </c>
      <c r="G1558" s="2">
        <v>580.70600000000002</v>
      </c>
      <c r="H1558" s="3">
        <f t="shared" si="101"/>
        <v>4.1136842961760394</v>
      </c>
      <c r="I1558" s="2">
        <v>731.0231</v>
      </c>
      <c r="J1558" s="3">
        <f t="shared" si="102"/>
        <v>-0.20562564985976506</v>
      </c>
      <c r="K1558" s="2">
        <v>1150.33554</v>
      </c>
      <c r="L1558" s="2">
        <v>1888.99873</v>
      </c>
      <c r="M1558" s="3">
        <f t="shared" si="103"/>
        <v>0.64212846105754506</v>
      </c>
    </row>
    <row r="1559" spans="1:13" x14ac:dyDescent="0.2">
      <c r="A1559" s="6" t="s">
        <v>0</v>
      </c>
      <c r="B1559" s="6" t="s">
        <v>39</v>
      </c>
      <c r="C1559" s="5">
        <v>58.178710000000002</v>
      </c>
      <c r="D1559" s="5">
        <v>18.313800000000001</v>
      </c>
      <c r="E1559" s="4">
        <f t="shared" si="100"/>
        <v>-0.68521474608151334</v>
      </c>
      <c r="F1559" s="5">
        <v>834.88987999999995</v>
      </c>
      <c r="G1559" s="5">
        <v>1639.6143099999999</v>
      </c>
      <c r="H1559" s="4">
        <f t="shared" si="101"/>
        <v>0.96386894760300601</v>
      </c>
      <c r="I1559" s="5">
        <v>1659.3352299999999</v>
      </c>
      <c r="J1559" s="4">
        <f t="shared" si="102"/>
        <v>-1.1884831734694123E-2</v>
      </c>
      <c r="K1559" s="5">
        <v>3286.1352900000002</v>
      </c>
      <c r="L1559" s="5">
        <v>4931.9630900000002</v>
      </c>
      <c r="M1559" s="4">
        <f t="shared" si="103"/>
        <v>0.50083993955099748</v>
      </c>
    </row>
    <row r="1560" spans="1:13" x14ac:dyDescent="0.2">
      <c r="A1560" s="1" t="s">
        <v>22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9.2094100000000001</v>
      </c>
      <c r="G1560" s="2">
        <v>94.395489999999995</v>
      </c>
      <c r="H1560" s="3">
        <f t="shared" si="101"/>
        <v>9.249895487333065</v>
      </c>
      <c r="I1560" s="2">
        <v>36.573990000000002</v>
      </c>
      <c r="J1560" s="3">
        <f t="shared" si="102"/>
        <v>1.5809459126554142</v>
      </c>
      <c r="K1560" s="2">
        <v>9.2145200000000003</v>
      </c>
      <c r="L1560" s="2">
        <v>357.01163000000003</v>
      </c>
      <c r="M1560" s="3">
        <f t="shared" si="103"/>
        <v>37.744463086519971</v>
      </c>
    </row>
    <row r="1561" spans="1:13" x14ac:dyDescent="0.2">
      <c r="A1561" s="1" t="s">
        <v>21</v>
      </c>
      <c r="B1561" s="1" t="s">
        <v>38</v>
      </c>
      <c r="C1561" s="2">
        <v>0.17079</v>
      </c>
      <c r="D1561" s="2">
        <v>0</v>
      </c>
      <c r="E1561" s="3">
        <f t="shared" si="100"/>
        <v>-1</v>
      </c>
      <c r="F1561" s="2">
        <v>33.868490000000001</v>
      </c>
      <c r="G1561" s="2">
        <v>48.893340000000002</v>
      </c>
      <c r="H1561" s="3">
        <f t="shared" si="101"/>
        <v>0.44362326162164312</v>
      </c>
      <c r="I1561" s="2">
        <v>0.20186999999999999</v>
      </c>
      <c r="J1561" s="3">
        <f t="shared" si="102"/>
        <v>241.202110268985</v>
      </c>
      <c r="K1561" s="2">
        <v>35.520000000000003</v>
      </c>
      <c r="L1561" s="2">
        <v>59.34592</v>
      </c>
      <c r="M1561" s="3">
        <f t="shared" si="103"/>
        <v>0.67077477477477454</v>
      </c>
    </row>
    <row r="1562" spans="1:13" x14ac:dyDescent="0.2">
      <c r="A1562" s="1" t="s">
        <v>20</v>
      </c>
      <c r="B1562" s="1" t="s">
        <v>38</v>
      </c>
      <c r="C1562" s="2">
        <v>13.941280000000001</v>
      </c>
      <c r="D1562" s="2">
        <v>0</v>
      </c>
      <c r="E1562" s="3">
        <f t="shared" si="100"/>
        <v>-1</v>
      </c>
      <c r="F1562" s="2">
        <v>154.10852</v>
      </c>
      <c r="G1562" s="2">
        <v>397.96069999999997</v>
      </c>
      <c r="H1562" s="3">
        <f t="shared" si="101"/>
        <v>1.5823406778547997</v>
      </c>
      <c r="I1562" s="2">
        <v>179.56016</v>
      </c>
      <c r="J1562" s="3">
        <f t="shared" si="102"/>
        <v>1.2163084506050783</v>
      </c>
      <c r="K1562" s="2">
        <v>601.54008999999996</v>
      </c>
      <c r="L1562" s="2">
        <v>951.07096000000001</v>
      </c>
      <c r="M1562" s="3">
        <f t="shared" si="103"/>
        <v>0.58105997557037314</v>
      </c>
    </row>
    <row r="1563" spans="1:13" x14ac:dyDescent="0.2">
      <c r="A1563" s="1" t="s">
        <v>19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0.43989</v>
      </c>
      <c r="G1563" s="2">
        <v>3.93485</v>
      </c>
      <c r="H1563" s="3">
        <f t="shared" si="101"/>
        <v>7.945077178385505</v>
      </c>
      <c r="I1563" s="2">
        <v>0</v>
      </c>
      <c r="J1563" s="3" t="str">
        <f t="shared" si="102"/>
        <v/>
      </c>
      <c r="K1563" s="2">
        <v>12.77712</v>
      </c>
      <c r="L1563" s="2">
        <v>7.3812100000000003</v>
      </c>
      <c r="M1563" s="3">
        <f t="shared" si="103"/>
        <v>-0.42231034849794002</v>
      </c>
    </row>
    <row r="1564" spans="1:13" x14ac:dyDescent="0.2">
      <c r="A1564" s="1" t="s">
        <v>18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0.58494999999999997</v>
      </c>
      <c r="G1564" s="2">
        <v>2.4685700000000002</v>
      </c>
      <c r="H1564" s="3">
        <f t="shared" si="101"/>
        <v>3.220138473373793</v>
      </c>
      <c r="I1564" s="2">
        <v>0</v>
      </c>
      <c r="J1564" s="3" t="str">
        <f t="shared" si="102"/>
        <v/>
      </c>
      <c r="K1564" s="2">
        <v>0.58494999999999997</v>
      </c>
      <c r="L1564" s="2">
        <v>2.4685700000000002</v>
      </c>
      <c r="M1564" s="3">
        <f t="shared" si="103"/>
        <v>3.220138473373793</v>
      </c>
    </row>
    <row r="1565" spans="1:13" x14ac:dyDescent="0.2">
      <c r="A1565" s="1" t="s">
        <v>17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2.6646999999999998</v>
      </c>
      <c r="G1565" s="2">
        <v>10.196389999999999</v>
      </c>
      <c r="H1565" s="3">
        <f t="shared" si="101"/>
        <v>2.8264682703493826</v>
      </c>
      <c r="I1565" s="2">
        <v>3.1450200000000001</v>
      </c>
      <c r="J1565" s="3">
        <f t="shared" si="102"/>
        <v>2.2420747721795089</v>
      </c>
      <c r="K1565" s="2">
        <v>4.2142900000000001</v>
      </c>
      <c r="L1565" s="2">
        <v>19.30378</v>
      </c>
      <c r="M1565" s="3">
        <f t="shared" si="103"/>
        <v>3.5805533079118899</v>
      </c>
    </row>
    <row r="1566" spans="1:13" x14ac:dyDescent="0.2">
      <c r="A1566" s="1" t="s">
        <v>15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0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0</v>
      </c>
      <c r="L1566" s="2">
        <v>0</v>
      </c>
      <c r="M1566" s="3" t="str">
        <f t="shared" si="103"/>
        <v/>
      </c>
    </row>
    <row r="1567" spans="1:13" x14ac:dyDescent="0.2">
      <c r="A1567" s="1" t="s">
        <v>14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5.6387200000000002</v>
      </c>
      <c r="G1567" s="2">
        <v>1.1054900000000001</v>
      </c>
      <c r="H1567" s="3">
        <f t="shared" si="101"/>
        <v>-0.80394664037228303</v>
      </c>
      <c r="I1567" s="2">
        <v>10.37349</v>
      </c>
      <c r="J1567" s="3">
        <f t="shared" si="102"/>
        <v>-0.8934312367390338</v>
      </c>
      <c r="K1567" s="2">
        <v>5.6387200000000002</v>
      </c>
      <c r="L1567" s="2">
        <v>11.47898</v>
      </c>
      <c r="M1567" s="3">
        <f t="shared" si="103"/>
        <v>1.0357421542477723</v>
      </c>
    </row>
    <row r="1568" spans="1:13" x14ac:dyDescent="0.2">
      <c r="A1568" s="1" t="s">
        <v>13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75.04513</v>
      </c>
      <c r="G1568" s="2">
        <v>43.136330000000001</v>
      </c>
      <c r="H1568" s="3">
        <f t="shared" si="101"/>
        <v>-0.42519481277465976</v>
      </c>
      <c r="I1568" s="2">
        <v>38.911969999999997</v>
      </c>
      <c r="J1568" s="3">
        <f t="shared" si="102"/>
        <v>0.1085619669217468</v>
      </c>
      <c r="K1568" s="2">
        <v>103.05734</v>
      </c>
      <c r="L1568" s="2">
        <v>98.853859999999997</v>
      </c>
      <c r="M1568" s="3">
        <f t="shared" si="103"/>
        <v>-4.0787778919968209E-2</v>
      </c>
    </row>
    <row r="1569" spans="1:13" x14ac:dyDescent="0.2">
      <c r="A1569" s="1" t="s">
        <v>12</v>
      </c>
      <c r="B1569" s="1" t="s">
        <v>38</v>
      </c>
      <c r="C1569" s="2">
        <v>67.545000000000002</v>
      </c>
      <c r="D1569" s="2">
        <v>32.895000000000003</v>
      </c>
      <c r="E1569" s="3">
        <f t="shared" si="100"/>
        <v>-0.5129913391072618</v>
      </c>
      <c r="F1569" s="2">
        <v>766.18052999999998</v>
      </c>
      <c r="G1569" s="2">
        <v>1272.5601799999999</v>
      </c>
      <c r="H1569" s="3">
        <f t="shared" si="101"/>
        <v>0.66091427564728122</v>
      </c>
      <c r="I1569" s="2">
        <v>1131.21435</v>
      </c>
      <c r="J1569" s="3">
        <f t="shared" si="102"/>
        <v>0.12495052772270787</v>
      </c>
      <c r="K1569" s="2">
        <v>1673.3312699999999</v>
      </c>
      <c r="L1569" s="2">
        <v>3945.9885300000001</v>
      </c>
      <c r="M1569" s="3">
        <f t="shared" si="103"/>
        <v>1.3581633838707861</v>
      </c>
    </row>
    <row r="1570" spans="1:13" x14ac:dyDescent="0.2">
      <c r="A1570" s="1" t="s">
        <v>11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85.485810000000001</v>
      </c>
      <c r="G1570" s="2">
        <v>53.784649999999999</v>
      </c>
      <c r="H1570" s="3">
        <f t="shared" si="101"/>
        <v>-0.37083534682539709</v>
      </c>
      <c r="I1570" s="2">
        <v>283.17442999999997</v>
      </c>
      <c r="J1570" s="3">
        <f t="shared" si="102"/>
        <v>-0.8100653014468856</v>
      </c>
      <c r="K1570" s="2">
        <v>145.09083000000001</v>
      </c>
      <c r="L1570" s="2">
        <v>442.91134</v>
      </c>
      <c r="M1570" s="3">
        <f t="shared" si="103"/>
        <v>2.0526487442383501</v>
      </c>
    </row>
    <row r="1571" spans="1:13" x14ac:dyDescent="0.2">
      <c r="A1571" s="1" t="s">
        <v>10</v>
      </c>
      <c r="B1571" s="1" t="s">
        <v>38</v>
      </c>
      <c r="C1571" s="2">
        <v>0</v>
      </c>
      <c r="D1571" s="2">
        <v>0</v>
      </c>
      <c r="E1571" s="3" t="str">
        <f t="shared" si="100"/>
        <v/>
      </c>
      <c r="F1571" s="2">
        <v>44.076529999999998</v>
      </c>
      <c r="G1571" s="2">
        <v>195.77846</v>
      </c>
      <c r="H1571" s="3">
        <f t="shared" si="101"/>
        <v>3.4417847775221873</v>
      </c>
      <c r="I1571" s="2">
        <v>203.9101</v>
      </c>
      <c r="J1571" s="3">
        <f t="shared" si="102"/>
        <v>-3.9878554323694582E-2</v>
      </c>
      <c r="K1571" s="2">
        <v>160.25540000000001</v>
      </c>
      <c r="L1571" s="2">
        <v>647.29655000000002</v>
      </c>
      <c r="M1571" s="3">
        <f t="shared" si="103"/>
        <v>3.0391559348390134</v>
      </c>
    </row>
    <row r="1572" spans="1:13" x14ac:dyDescent="0.2">
      <c r="A1572" s="1" t="s">
        <v>27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2.8784800000000001</v>
      </c>
      <c r="G1572" s="2">
        <v>0</v>
      </c>
      <c r="H1572" s="3">
        <f t="shared" si="101"/>
        <v>-1</v>
      </c>
      <c r="I1572" s="2">
        <v>10.11148</v>
      </c>
      <c r="J1572" s="3">
        <f t="shared" si="102"/>
        <v>-1</v>
      </c>
      <c r="K1572" s="2">
        <v>15.43364</v>
      </c>
      <c r="L1572" s="2">
        <v>10.11148</v>
      </c>
      <c r="M1572" s="3">
        <f t="shared" si="103"/>
        <v>-0.34484152798691692</v>
      </c>
    </row>
    <row r="1573" spans="1:13" x14ac:dyDescent="0.2">
      <c r="A1573" s="1" t="s">
        <v>9</v>
      </c>
      <c r="B1573" s="1" t="s">
        <v>38</v>
      </c>
      <c r="C1573" s="2">
        <v>10.843439999999999</v>
      </c>
      <c r="D1573" s="2">
        <v>5.2938999999999998</v>
      </c>
      <c r="E1573" s="3">
        <f t="shared" si="100"/>
        <v>-0.5117877721461086</v>
      </c>
      <c r="F1573" s="2">
        <v>1704.0266799999999</v>
      </c>
      <c r="G1573" s="2">
        <v>1910.74881</v>
      </c>
      <c r="H1573" s="3">
        <f t="shared" si="101"/>
        <v>0.12131390454520363</v>
      </c>
      <c r="I1573" s="2">
        <v>1167.94461</v>
      </c>
      <c r="J1573" s="3">
        <f t="shared" si="102"/>
        <v>0.63599266064509696</v>
      </c>
      <c r="K1573" s="2">
        <v>5516.8584300000002</v>
      </c>
      <c r="L1573" s="2">
        <v>5072.9194100000004</v>
      </c>
      <c r="M1573" s="3">
        <f t="shared" si="103"/>
        <v>-8.0469532730061299E-2</v>
      </c>
    </row>
    <row r="1574" spans="1:13" x14ac:dyDescent="0.2">
      <c r="A1574" s="1" t="s">
        <v>8</v>
      </c>
      <c r="B1574" s="1" t="s">
        <v>38</v>
      </c>
      <c r="C1574" s="2">
        <v>37.957239999999999</v>
      </c>
      <c r="D1574" s="2">
        <v>0</v>
      </c>
      <c r="E1574" s="3">
        <f t="shared" si="100"/>
        <v>-1</v>
      </c>
      <c r="F1574" s="2">
        <v>1942.2397800000001</v>
      </c>
      <c r="G1574" s="2">
        <v>1933.25983</v>
      </c>
      <c r="H1574" s="3">
        <f t="shared" si="101"/>
        <v>-4.6235022536713632E-3</v>
      </c>
      <c r="I1574" s="2">
        <v>1851.7121</v>
      </c>
      <c r="J1574" s="3">
        <f t="shared" si="102"/>
        <v>4.4039097654543502E-2</v>
      </c>
      <c r="K1574" s="2">
        <v>5183.6136699999997</v>
      </c>
      <c r="L1574" s="2">
        <v>6131.11247</v>
      </c>
      <c r="M1574" s="3">
        <f t="shared" si="103"/>
        <v>0.18278731022792449</v>
      </c>
    </row>
    <row r="1575" spans="1:13" x14ac:dyDescent="0.2">
      <c r="A1575" s="1" t="s">
        <v>7</v>
      </c>
      <c r="B1575" s="1" t="s">
        <v>38</v>
      </c>
      <c r="C1575" s="2">
        <v>78.714340000000007</v>
      </c>
      <c r="D1575" s="2">
        <v>0</v>
      </c>
      <c r="E1575" s="3">
        <f t="shared" si="100"/>
        <v>-1</v>
      </c>
      <c r="F1575" s="2">
        <v>101.04609000000001</v>
      </c>
      <c r="G1575" s="2">
        <v>174.56628000000001</v>
      </c>
      <c r="H1575" s="3">
        <f t="shared" si="101"/>
        <v>0.72759064700078935</v>
      </c>
      <c r="I1575" s="2">
        <v>27.734629999999999</v>
      </c>
      <c r="J1575" s="3">
        <f t="shared" si="102"/>
        <v>5.294162929161125</v>
      </c>
      <c r="K1575" s="2">
        <v>344.63506999999998</v>
      </c>
      <c r="L1575" s="2">
        <v>202.30090999999999</v>
      </c>
      <c r="M1575" s="3">
        <f t="shared" si="103"/>
        <v>-0.41299964046027005</v>
      </c>
    </row>
    <row r="1576" spans="1:13" x14ac:dyDescent="0.2">
      <c r="A1576" s="1" t="s">
        <v>6</v>
      </c>
      <c r="B1576" s="1" t="s">
        <v>38</v>
      </c>
      <c r="C1576" s="2">
        <v>23.501169999999998</v>
      </c>
      <c r="D1576" s="2">
        <v>0</v>
      </c>
      <c r="E1576" s="3">
        <f t="shared" si="100"/>
        <v>-1</v>
      </c>
      <c r="F1576" s="2">
        <v>244.80473000000001</v>
      </c>
      <c r="G1576" s="2">
        <v>207.90358000000001</v>
      </c>
      <c r="H1576" s="3">
        <f t="shared" si="101"/>
        <v>-0.15073707930398239</v>
      </c>
      <c r="I1576" s="2">
        <v>354.00727000000001</v>
      </c>
      <c r="J1576" s="3">
        <f t="shared" si="102"/>
        <v>-0.41271381234628313</v>
      </c>
      <c r="K1576" s="2">
        <v>611.18290999999999</v>
      </c>
      <c r="L1576" s="2">
        <v>802.53710999999998</v>
      </c>
      <c r="M1576" s="3">
        <f t="shared" si="103"/>
        <v>0.31308827008922746</v>
      </c>
    </row>
    <row r="1577" spans="1:13" x14ac:dyDescent="0.2">
      <c r="A1577" s="1" t="s">
        <v>5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0</v>
      </c>
      <c r="H1577" s="3" t="str">
        <f t="shared" si="101"/>
        <v/>
      </c>
      <c r="I1577" s="2">
        <v>0</v>
      </c>
      <c r="J1577" s="3" t="str">
        <f t="shared" si="102"/>
        <v/>
      </c>
      <c r="K1577" s="2">
        <v>0</v>
      </c>
      <c r="L1577" s="2">
        <v>0</v>
      </c>
      <c r="M1577" s="3" t="str">
        <f t="shared" si="103"/>
        <v/>
      </c>
    </row>
    <row r="1578" spans="1:13" x14ac:dyDescent="0.2">
      <c r="A1578" s="1" t="s">
        <v>4</v>
      </c>
      <c r="B1578" s="1" t="s">
        <v>38</v>
      </c>
      <c r="C1578" s="2">
        <v>0</v>
      </c>
      <c r="D1578" s="2">
        <v>0</v>
      </c>
      <c r="E1578" s="3" t="str">
        <f t="shared" si="100"/>
        <v/>
      </c>
      <c r="F1578" s="2">
        <v>31.513020000000001</v>
      </c>
      <c r="G1578" s="2">
        <v>111.07865</v>
      </c>
      <c r="H1578" s="3">
        <f t="shared" si="101"/>
        <v>2.5248494114496163</v>
      </c>
      <c r="I1578" s="2">
        <v>7.7643599999999999</v>
      </c>
      <c r="J1578" s="3">
        <f t="shared" si="102"/>
        <v>13.306220989238005</v>
      </c>
      <c r="K1578" s="2">
        <v>129.13735</v>
      </c>
      <c r="L1578" s="2">
        <v>123.89055</v>
      </c>
      <c r="M1578" s="3">
        <f t="shared" si="103"/>
        <v>-4.0629608707318132E-2</v>
      </c>
    </row>
    <row r="1579" spans="1:13" x14ac:dyDescent="0.2">
      <c r="A1579" s="1" t="s">
        <v>3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61.123550000000002</v>
      </c>
      <c r="G1579" s="2">
        <v>174.31319999999999</v>
      </c>
      <c r="H1579" s="3">
        <f t="shared" si="101"/>
        <v>1.8518173437243091</v>
      </c>
      <c r="I1579" s="2">
        <v>300.78741000000002</v>
      </c>
      <c r="J1579" s="3">
        <f t="shared" si="102"/>
        <v>-0.4204770738243333</v>
      </c>
      <c r="K1579" s="2">
        <v>61.123550000000002</v>
      </c>
      <c r="L1579" s="2">
        <v>614.92480999999998</v>
      </c>
      <c r="M1579" s="3">
        <f t="shared" si="103"/>
        <v>9.0603582416269983</v>
      </c>
    </row>
    <row r="1580" spans="1:13" x14ac:dyDescent="0.2">
      <c r="A1580" s="1" t="s">
        <v>2</v>
      </c>
      <c r="B1580" s="1" t="s">
        <v>38</v>
      </c>
      <c r="C1580" s="2">
        <v>0</v>
      </c>
      <c r="D1580" s="2">
        <v>0</v>
      </c>
      <c r="E1580" s="3" t="str">
        <f t="shared" si="100"/>
        <v/>
      </c>
      <c r="F1580" s="2">
        <v>0.22850999999999999</v>
      </c>
      <c r="G1580" s="2">
        <v>0</v>
      </c>
      <c r="H1580" s="3">
        <f t="shared" si="101"/>
        <v>-1</v>
      </c>
      <c r="I1580" s="2">
        <v>3.4110000000000001E-2</v>
      </c>
      <c r="J1580" s="3">
        <f t="shared" si="102"/>
        <v>-1</v>
      </c>
      <c r="K1580" s="2">
        <v>0.51117000000000001</v>
      </c>
      <c r="L1580" s="2">
        <v>1.9204600000000001</v>
      </c>
      <c r="M1580" s="3">
        <f t="shared" si="103"/>
        <v>2.7569888686738269</v>
      </c>
    </row>
    <row r="1581" spans="1:13" x14ac:dyDescent="0.2">
      <c r="A1581" s="1" t="s">
        <v>29</v>
      </c>
      <c r="B1581" s="1" t="s">
        <v>38</v>
      </c>
      <c r="C1581" s="2">
        <v>0</v>
      </c>
      <c r="D1581" s="2">
        <v>0</v>
      </c>
      <c r="E1581" s="3" t="str">
        <f t="shared" si="100"/>
        <v/>
      </c>
      <c r="F1581" s="2">
        <v>33.959380000000003</v>
      </c>
      <c r="G1581" s="2">
        <v>0</v>
      </c>
      <c r="H1581" s="3">
        <f t="shared" si="101"/>
        <v>-1</v>
      </c>
      <c r="I1581" s="2">
        <v>0</v>
      </c>
      <c r="J1581" s="3" t="str">
        <f t="shared" si="102"/>
        <v/>
      </c>
      <c r="K1581" s="2">
        <v>117.67153999999999</v>
      </c>
      <c r="L1581" s="2">
        <v>0</v>
      </c>
      <c r="M1581" s="3">
        <f t="shared" si="103"/>
        <v>-1</v>
      </c>
    </row>
    <row r="1582" spans="1:13" x14ac:dyDescent="0.2">
      <c r="A1582" s="6" t="s">
        <v>0</v>
      </c>
      <c r="B1582" s="6" t="s">
        <v>38</v>
      </c>
      <c r="C1582" s="5">
        <v>232.67326</v>
      </c>
      <c r="D1582" s="5">
        <v>38.188899999999997</v>
      </c>
      <c r="E1582" s="4">
        <f t="shared" si="100"/>
        <v>-0.83586897781034231</v>
      </c>
      <c r="F1582" s="5">
        <v>5299.1229000000003</v>
      </c>
      <c r="G1582" s="5">
        <v>6636.0847999999996</v>
      </c>
      <c r="H1582" s="4">
        <f t="shared" si="101"/>
        <v>0.25229871532135983</v>
      </c>
      <c r="I1582" s="5">
        <v>5607.1613500000003</v>
      </c>
      <c r="J1582" s="4">
        <f t="shared" si="102"/>
        <v>0.18350166613272134</v>
      </c>
      <c r="K1582" s="5">
        <v>14731.39186</v>
      </c>
      <c r="L1582" s="5">
        <v>19503.73098</v>
      </c>
      <c r="M1582" s="4">
        <f t="shared" si="103"/>
        <v>0.32395710910102693</v>
      </c>
    </row>
    <row r="1583" spans="1:13" x14ac:dyDescent="0.2">
      <c r="A1583" s="1" t="s">
        <v>22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58.740490000000001</v>
      </c>
      <c r="G1583" s="2">
        <v>66.475960000000001</v>
      </c>
      <c r="H1583" s="3">
        <f t="shared" si="101"/>
        <v>0.13168889125712102</v>
      </c>
      <c r="I1583" s="2">
        <v>35.149549999999998</v>
      </c>
      <c r="J1583" s="3">
        <f t="shared" si="102"/>
        <v>0.89123217793684417</v>
      </c>
      <c r="K1583" s="2">
        <v>303.17939999999999</v>
      </c>
      <c r="L1583" s="2">
        <v>135.80045000000001</v>
      </c>
      <c r="M1583" s="3">
        <f t="shared" si="103"/>
        <v>-0.55207890113906144</v>
      </c>
    </row>
    <row r="1584" spans="1:13" x14ac:dyDescent="0.2">
      <c r="A1584" s="1" t="s">
        <v>21</v>
      </c>
      <c r="B1584" s="1" t="s">
        <v>37</v>
      </c>
      <c r="C1584" s="2">
        <v>31.1</v>
      </c>
      <c r="D1584" s="2">
        <v>0</v>
      </c>
      <c r="E1584" s="3">
        <f t="shared" si="100"/>
        <v>-1</v>
      </c>
      <c r="F1584" s="2">
        <v>1189.6895300000001</v>
      </c>
      <c r="G1584" s="2">
        <v>1283.13228</v>
      </c>
      <c r="H1584" s="3">
        <f t="shared" si="101"/>
        <v>7.8543811342107084E-2</v>
      </c>
      <c r="I1584" s="2">
        <v>1616.99344</v>
      </c>
      <c r="J1584" s="3">
        <f t="shared" si="102"/>
        <v>-0.20647032433229906</v>
      </c>
      <c r="K1584" s="2">
        <v>3393.74226</v>
      </c>
      <c r="L1584" s="2">
        <v>4195.91338</v>
      </c>
      <c r="M1584" s="3">
        <f t="shared" si="103"/>
        <v>0.23636771992225469</v>
      </c>
    </row>
    <row r="1585" spans="1:13" x14ac:dyDescent="0.2">
      <c r="A1585" s="1" t="s">
        <v>20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58.681919999999998</v>
      </c>
      <c r="G1585" s="2">
        <v>113.30295</v>
      </c>
      <c r="H1585" s="3">
        <f t="shared" si="101"/>
        <v>0.93079827653900904</v>
      </c>
      <c r="I1585" s="2">
        <v>301.43139000000002</v>
      </c>
      <c r="J1585" s="3">
        <f t="shared" si="102"/>
        <v>-0.62411695079268292</v>
      </c>
      <c r="K1585" s="2">
        <v>185.69175000000001</v>
      </c>
      <c r="L1585" s="2">
        <v>510.64150000000001</v>
      </c>
      <c r="M1585" s="3">
        <f t="shared" si="103"/>
        <v>1.7499417717803833</v>
      </c>
    </row>
    <row r="1586" spans="1:13" x14ac:dyDescent="0.2">
      <c r="A1586" s="1" t="s">
        <v>19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0</v>
      </c>
      <c r="G1586" s="2">
        <v>1.69295</v>
      </c>
      <c r="H1586" s="3" t="str">
        <f t="shared" si="101"/>
        <v/>
      </c>
      <c r="I1586" s="2">
        <v>4.1759999999999999E-2</v>
      </c>
      <c r="J1586" s="3">
        <f t="shared" si="102"/>
        <v>39.53999042145594</v>
      </c>
      <c r="K1586" s="2">
        <v>485.15341000000001</v>
      </c>
      <c r="L1586" s="2">
        <v>10.35974</v>
      </c>
      <c r="M1586" s="3">
        <f t="shared" si="103"/>
        <v>-0.97864646566124314</v>
      </c>
    </row>
    <row r="1587" spans="1:13" x14ac:dyDescent="0.2">
      <c r="A1587" s="1" t="s">
        <v>18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3.2448399999999999</v>
      </c>
      <c r="H1587" s="3" t="str">
        <f t="shared" si="101"/>
        <v/>
      </c>
      <c r="I1587" s="2">
        <v>0.21976999999999999</v>
      </c>
      <c r="J1587" s="3">
        <f t="shared" si="102"/>
        <v>13.764708558947991</v>
      </c>
      <c r="K1587" s="2">
        <v>0</v>
      </c>
      <c r="L1587" s="2">
        <v>4.3761700000000001</v>
      </c>
      <c r="M1587" s="3" t="str">
        <f t="shared" si="103"/>
        <v/>
      </c>
    </row>
    <row r="1588" spans="1:13" x14ac:dyDescent="0.2">
      <c r="A1588" s="1" t="s">
        <v>17</v>
      </c>
      <c r="B1588" s="1" t="s">
        <v>37</v>
      </c>
      <c r="C1588" s="2">
        <v>82.451999999999998</v>
      </c>
      <c r="D1588" s="2">
        <v>0</v>
      </c>
      <c r="E1588" s="3">
        <f t="shared" si="100"/>
        <v>-1</v>
      </c>
      <c r="F1588" s="2">
        <v>2051.8376600000001</v>
      </c>
      <c r="G1588" s="2">
        <v>1412.1856700000001</v>
      </c>
      <c r="H1588" s="3">
        <f t="shared" si="101"/>
        <v>-0.31174590586274742</v>
      </c>
      <c r="I1588" s="2">
        <v>1546.8372899999999</v>
      </c>
      <c r="J1588" s="3">
        <f t="shared" si="102"/>
        <v>-8.7049634030997414E-2</v>
      </c>
      <c r="K1588" s="2">
        <v>5118.8610399999998</v>
      </c>
      <c r="L1588" s="2">
        <v>4424.0159100000001</v>
      </c>
      <c r="M1588" s="3">
        <f t="shared" si="103"/>
        <v>-0.13574213571540905</v>
      </c>
    </row>
    <row r="1589" spans="1:13" x14ac:dyDescent="0.2">
      <c r="A1589" s="1" t="s">
        <v>16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0</v>
      </c>
      <c r="G1589" s="2">
        <v>0.55030000000000001</v>
      </c>
      <c r="H1589" s="3" t="str">
        <f t="shared" si="101"/>
        <v/>
      </c>
      <c r="I1589" s="2">
        <v>0</v>
      </c>
      <c r="J1589" s="3" t="str">
        <f t="shared" si="102"/>
        <v/>
      </c>
      <c r="K1589" s="2">
        <v>0</v>
      </c>
      <c r="L1589" s="2">
        <v>0.55030000000000001</v>
      </c>
      <c r="M1589" s="3" t="str">
        <f t="shared" si="103"/>
        <v/>
      </c>
    </row>
    <row r="1590" spans="1:13" x14ac:dyDescent="0.2">
      <c r="A1590" s="1" t="s">
        <v>14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115.62985</v>
      </c>
      <c r="G1590" s="2">
        <v>0</v>
      </c>
      <c r="H1590" s="3">
        <f t="shared" si="101"/>
        <v>-1</v>
      </c>
      <c r="I1590" s="2">
        <v>0</v>
      </c>
      <c r="J1590" s="3" t="str">
        <f t="shared" si="102"/>
        <v/>
      </c>
      <c r="K1590" s="2">
        <v>517.70339000000001</v>
      </c>
      <c r="L1590" s="2">
        <v>30.462409999999998</v>
      </c>
      <c r="M1590" s="3">
        <f t="shared" si="103"/>
        <v>-0.94115856571848988</v>
      </c>
    </row>
    <row r="1591" spans="1:13" x14ac:dyDescent="0.2">
      <c r="A1591" s="1" t="s">
        <v>13</v>
      </c>
      <c r="B1591" s="1" t="s">
        <v>37</v>
      </c>
      <c r="C1591" s="2">
        <v>0</v>
      </c>
      <c r="D1591" s="2">
        <v>0</v>
      </c>
      <c r="E1591" s="3" t="str">
        <f t="shared" si="100"/>
        <v/>
      </c>
      <c r="F1591" s="2">
        <v>138.97494</v>
      </c>
      <c r="G1591" s="2">
        <v>91.062759999999997</v>
      </c>
      <c r="H1591" s="3">
        <f t="shared" si="101"/>
        <v>-0.34475409739338625</v>
      </c>
      <c r="I1591" s="2">
        <v>88.330280000000002</v>
      </c>
      <c r="J1591" s="3">
        <f t="shared" si="102"/>
        <v>3.0934805142698529E-2</v>
      </c>
      <c r="K1591" s="2">
        <v>3481.46153</v>
      </c>
      <c r="L1591" s="2">
        <v>255.35207</v>
      </c>
      <c r="M1591" s="3">
        <f t="shared" si="103"/>
        <v>-0.92665377233107038</v>
      </c>
    </row>
    <row r="1592" spans="1:13" x14ac:dyDescent="0.2">
      <c r="A1592" s="1" t="s">
        <v>12</v>
      </c>
      <c r="B1592" s="1" t="s">
        <v>37</v>
      </c>
      <c r="C1592" s="2">
        <v>6.4241700000000002</v>
      </c>
      <c r="D1592" s="2">
        <v>0</v>
      </c>
      <c r="E1592" s="3">
        <f t="shared" si="100"/>
        <v>-1</v>
      </c>
      <c r="F1592" s="2">
        <v>508.23631999999998</v>
      </c>
      <c r="G1592" s="2">
        <v>421.65643</v>
      </c>
      <c r="H1592" s="3">
        <f t="shared" si="101"/>
        <v>-0.17035360636957231</v>
      </c>
      <c r="I1592" s="2">
        <v>654.10198000000003</v>
      </c>
      <c r="J1592" s="3">
        <f t="shared" si="102"/>
        <v>-0.35536591710057197</v>
      </c>
      <c r="K1592" s="2">
        <v>2192.9600300000002</v>
      </c>
      <c r="L1592" s="2">
        <v>1913.3754300000001</v>
      </c>
      <c r="M1592" s="3">
        <f t="shared" si="103"/>
        <v>-0.12749188137277634</v>
      </c>
    </row>
    <row r="1593" spans="1:13" x14ac:dyDescent="0.2">
      <c r="A1593" s="1" t="s">
        <v>11</v>
      </c>
      <c r="B1593" s="1" t="s">
        <v>37</v>
      </c>
      <c r="C1593" s="2">
        <v>36.26</v>
      </c>
      <c r="D1593" s="2">
        <v>0</v>
      </c>
      <c r="E1593" s="3">
        <f t="shared" si="100"/>
        <v>-1</v>
      </c>
      <c r="F1593" s="2">
        <v>1505.5421100000001</v>
      </c>
      <c r="G1593" s="2">
        <v>2184.8804599999999</v>
      </c>
      <c r="H1593" s="3">
        <f t="shared" si="101"/>
        <v>0.45122507400340983</v>
      </c>
      <c r="I1593" s="2">
        <v>1568.8148699999999</v>
      </c>
      <c r="J1593" s="3">
        <f t="shared" si="102"/>
        <v>0.39269489458625539</v>
      </c>
      <c r="K1593" s="2">
        <v>2923.8025699999998</v>
      </c>
      <c r="L1593" s="2">
        <v>5469.6565300000002</v>
      </c>
      <c r="M1593" s="3">
        <f t="shared" si="103"/>
        <v>0.87073388132359453</v>
      </c>
    </row>
    <row r="1594" spans="1:13" x14ac:dyDescent="0.2">
      <c r="A1594" s="1" t="s">
        <v>10</v>
      </c>
      <c r="B1594" s="1" t="s">
        <v>37</v>
      </c>
      <c r="C1594" s="2">
        <v>39.65014</v>
      </c>
      <c r="D1594" s="2">
        <v>0</v>
      </c>
      <c r="E1594" s="3">
        <f t="shared" si="100"/>
        <v>-1</v>
      </c>
      <c r="F1594" s="2">
        <v>696.81071999999995</v>
      </c>
      <c r="G1594" s="2">
        <v>793.57425999999998</v>
      </c>
      <c r="H1594" s="3">
        <f t="shared" si="101"/>
        <v>0.13886631939301974</v>
      </c>
      <c r="I1594" s="2">
        <v>472.66300000000001</v>
      </c>
      <c r="J1594" s="3">
        <f t="shared" si="102"/>
        <v>0.67894305244963116</v>
      </c>
      <c r="K1594" s="2">
        <v>1879.29178</v>
      </c>
      <c r="L1594" s="2">
        <v>2271.25981</v>
      </c>
      <c r="M1594" s="3">
        <f t="shared" si="103"/>
        <v>0.208572204790892</v>
      </c>
    </row>
    <row r="1595" spans="1:13" x14ac:dyDescent="0.2">
      <c r="A1595" s="1" t="s">
        <v>27</v>
      </c>
      <c r="B1595" s="1" t="s">
        <v>37</v>
      </c>
      <c r="C1595" s="2">
        <v>0</v>
      </c>
      <c r="D1595" s="2">
        <v>0</v>
      </c>
      <c r="E1595" s="3" t="str">
        <f t="shared" si="100"/>
        <v/>
      </c>
      <c r="F1595" s="2">
        <v>73.29016</v>
      </c>
      <c r="G1595" s="2">
        <v>0.28781000000000001</v>
      </c>
      <c r="H1595" s="3">
        <f t="shared" si="101"/>
        <v>-0.99607300625349982</v>
      </c>
      <c r="I1595" s="2">
        <v>0</v>
      </c>
      <c r="J1595" s="3" t="str">
        <f t="shared" si="102"/>
        <v/>
      </c>
      <c r="K1595" s="2">
        <v>105.23569000000001</v>
      </c>
      <c r="L1595" s="2">
        <v>0.28781000000000001</v>
      </c>
      <c r="M1595" s="3">
        <f t="shared" si="103"/>
        <v>-0.99726509133925956</v>
      </c>
    </row>
    <row r="1596" spans="1:13" x14ac:dyDescent="0.2">
      <c r="A1596" s="1" t="s">
        <v>9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7.7190000000000003</v>
      </c>
      <c r="G1596" s="2">
        <v>5.7406600000000001</v>
      </c>
      <c r="H1596" s="3">
        <f t="shared" si="101"/>
        <v>-0.2562948568467418</v>
      </c>
      <c r="I1596" s="2">
        <v>11.577439999999999</v>
      </c>
      <c r="J1596" s="3">
        <f t="shared" si="102"/>
        <v>-0.504151176771376</v>
      </c>
      <c r="K1596" s="2">
        <v>24.283850000000001</v>
      </c>
      <c r="L1596" s="2">
        <v>29.111969999999999</v>
      </c>
      <c r="M1596" s="3">
        <f t="shared" si="103"/>
        <v>0.19882020355091967</v>
      </c>
    </row>
    <row r="1597" spans="1:13" x14ac:dyDescent="0.2">
      <c r="A1597" s="1" t="s">
        <v>8</v>
      </c>
      <c r="B1597" s="1" t="s">
        <v>37</v>
      </c>
      <c r="C1597" s="2">
        <v>2.8857300000000001</v>
      </c>
      <c r="D1597" s="2">
        <v>24.941649999999999</v>
      </c>
      <c r="E1597" s="3">
        <f t="shared" si="100"/>
        <v>7.6430989732234131</v>
      </c>
      <c r="F1597" s="2">
        <v>817.35287000000005</v>
      </c>
      <c r="G1597" s="2">
        <v>1018.04598</v>
      </c>
      <c r="H1597" s="3">
        <f t="shared" si="101"/>
        <v>0.24554035027735321</v>
      </c>
      <c r="I1597" s="2">
        <v>872.32557999999995</v>
      </c>
      <c r="J1597" s="3">
        <f t="shared" si="102"/>
        <v>0.16704817941943206</v>
      </c>
      <c r="K1597" s="2">
        <v>2048.1968000000002</v>
      </c>
      <c r="L1597" s="2">
        <v>3262.65834</v>
      </c>
      <c r="M1597" s="3">
        <f t="shared" si="103"/>
        <v>0.59294182082502989</v>
      </c>
    </row>
    <row r="1598" spans="1:13" x14ac:dyDescent="0.2">
      <c r="A1598" s="1" t="s">
        <v>7</v>
      </c>
      <c r="B1598" s="1" t="s">
        <v>37</v>
      </c>
      <c r="C1598" s="2">
        <v>0</v>
      </c>
      <c r="D1598" s="2">
        <v>0</v>
      </c>
      <c r="E1598" s="3" t="str">
        <f t="shared" si="100"/>
        <v/>
      </c>
      <c r="F1598" s="2">
        <v>5.0897899999999998</v>
      </c>
      <c r="G1598" s="2">
        <v>71.53143</v>
      </c>
      <c r="H1598" s="3">
        <f t="shared" si="101"/>
        <v>13.053905956827297</v>
      </c>
      <c r="I1598" s="2">
        <v>50.26</v>
      </c>
      <c r="J1598" s="3">
        <f t="shared" si="102"/>
        <v>0.42322781536012744</v>
      </c>
      <c r="K1598" s="2">
        <v>22.1248</v>
      </c>
      <c r="L1598" s="2">
        <v>196.37120999999999</v>
      </c>
      <c r="M1598" s="3">
        <f t="shared" si="103"/>
        <v>7.875615146803586</v>
      </c>
    </row>
    <row r="1599" spans="1:13" x14ac:dyDescent="0.2">
      <c r="A1599" s="1" t="s">
        <v>6</v>
      </c>
      <c r="B1599" s="1" t="s">
        <v>37</v>
      </c>
      <c r="C1599" s="2">
        <v>1E-3</v>
      </c>
      <c r="D1599" s="2">
        <v>0</v>
      </c>
      <c r="E1599" s="3">
        <f t="shared" si="100"/>
        <v>-1</v>
      </c>
      <c r="F1599" s="2">
        <v>1153.93587</v>
      </c>
      <c r="G1599" s="2">
        <v>986.42070000000001</v>
      </c>
      <c r="H1599" s="3">
        <f t="shared" si="101"/>
        <v>-0.14516852656638535</v>
      </c>
      <c r="I1599" s="2">
        <v>727.96306000000004</v>
      </c>
      <c r="J1599" s="3">
        <f t="shared" si="102"/>
        <v>0.35504224623705483</v>
      </c>
      <c r="K1599" s="2">
        <v>4531.9100699999999</v>
      </c>
      <c r="L1599" s="2">
        <v>2688.3980099999999</v>
      </c>
      <c r="M1599" s="3">
        <f t="shared" si="103"/>
        <v>-0.40678478423557951</v>
      </c>
    </row>
    <row r="1600" spans="1:13" x14ac:dyDescent="0.2">
      <c r="A1600" s="1" t="s">
        <v>5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0</v>
      </c>
      <c r="H1600" s="3" t="str">
        <f t="shared" si="101"/>
        <v/>
      </c>
      <c r="I1600" s="2">
        <v>296.01134999999999</v>
      </c>
      <c r="J1600" s="3">
        <f t="shared" si="102"/>
        <v>-1</v>
      </c>
      <c r="K1600" s="2">
        <v>0</v>
      </c>
      <c r="L1600" s="2">
        <v>296.01134999999999</v>
      </c>
      <c r="M1600" s="3" t="str">
        <f t="shared" si="103"/>
        <v/>
      </c>
    </row>
    <row r="1601" spans="1:13" x14ac:dyDescent="0.2">
      <c r="A1601" s="1" t="s">
        <v>4</v>
      </c>
      <c r="B1601" s="1" t="s">
        <v>37</v>
      </c>
      <c r="C1601" s="2">
        <v>12.271190000000001</v>
      </c>
      <c r="D1601" s="2">
        <v>0</v>
      </c>
      <c r="E1601" s="3">
        <f t="shared" si="100"/>
        <v>-1</v>
      </c>
      <c r="F1601" s="2">
        <v>488.80631</v>
      </c>
      <c r="G1601" s="2">
        <v>513.23608999999999</v>
      </c>
      <c r="H1601" s="3">
        <f t="shared" si="101"/>
        <v>4.9978446473000648E-2</v>
      </c>
      <c r="I1601" s="2">
        <v>515.58357000000001</v>
      </c>
      <c r="J1601" s="3">
        <f t="shared" si="102"/>
        <v>-4.5530543186238503E-3</v>
      </c>
      <c r="K1601" s="2">
        <v>1294.80052</v>
      </c>
      <c r="L1601" s="2">
        <v>1371.5945099999999</v>
      </c>
      <c r="M1601" s="3">
        <f t="shared" si="103"/>
        <v>5.9309514333528268E-2</v>
      </c>
    </row>
    <row r="1602" spans="1:13" x14ac:dyDescent="0.2">
      <c r="A1602" s="1" t="s">
        <v>3</v>
      </c>
      <c r="B1602" s="1" t="s">
        <v>37</v>
      </c>
      <c r="C1602" s="2">
        <v>0</v>
      </c>
      <c r="D1602" s="2">
        <v>0</v>
      </c>
      <c r="E1602" s="3" t="str">
        <f t="shared" si="100"/>
        <v/>
      </c>
      <c r="F1602" s="2">
        <v>0</v>
      </c>
      <c r="G1602" s="2">
        <v>0.46382000000000001</v>
      </c>
      <c r="H1602" s="3" t="str">
        <f t="shared" si="101"/>
        <v/>
      </c>
      <c r="I1602" s="2">
        <v>139.91999999999999</v>
      </c>
      <c r="J1602" s="3">
        <f t="shared" si="102"/>
        <v>-0.99668510577472846</v>
      </c>
      <c r="K1602" s="2">
        <v>55.449080000000002</v>
      </c>
      <c r="L1602" s="2">
        <v>141.10561000000001</v>
      </c>
      <c r="M1602" s="3">
        <f t="shared" si="103"/>
        <v>1.5447782001071975</v>
      </c>
    </row>
    <row r="1603" spans="1:13" x14ac:dyDescent="0.2">
      <c r="A1603" s="1" t="s">
        <v>26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21.821999999999999</v>
      </c>
      <c r="G1603" s="2">
        <v>18.970130000000001</v>
      </c>
      <c r="H1603" s="3">
        <f t="shared" si="101"/>
        <v>-0.13068783796168992</v>
      </c>
      <c r="I1603" s="2">
        <v>45.722670000000001</v>
      </c>
      <c r="J1603" s="3">
        <f t="shared" si="102"/>
        <v>-0.5851045006776725</v>
      </c>
      <c r="K1603" s="2">
        <v>62.8551</v>
      </c>
      <c r="L1603" s="2">
        <v>64.692800000000005</v>
      </c>
      <c r="M1603" s="3">
        <f t="shared" si="103"/>
        <v>2.9237086568949966E-2</v>
      </c>
    </row>
    <row r="1604" spans="1:13" x14ac:dyDescent="0.2">
      <c r="A1604" s="1" t="s">
        <v>2</v>
      </c>
      <c r="B1604" s="1" t="s">
        <v>37</v>
      </c>
      <c r="C1604" s="2">
        <v>55.589500000000001</v>
      </c>
      <c r="D1604" s="2">
        <v>0</v>
      </c>
      <c r="E1604" s="3">
        <f t="shared" si="100"/>
        <v>-1</v>
      </c>
      <c r="F1604" s="2">
        <v>733.72465999999997</v>
      </c>
      <c r="G1604" s="2">
        <v>2614.7754199999999</v>
      </c>
      <c r="H1604" s="3">
        <f t="shared" si="101"/>
        <v>2.5637011573251471</v>
      </c>
      <c r="I1604" s="2">
        <v>3962.4350899999999</v>
      </c>
      <c r="J1604" s="3">
        <f t="shared" si="102"/>
        <v>-0.34010895810030795</v>
      </c>
      <c r="K1604" s="2">
        <v>1984.2511400000001</v>
      </c>
      <c r="L1604" s="2">
        <v>9271.7995200000005</v>
      </c>
      <c r="M1604" s="3">
        <f t="shared" si="103"/>
        <v>3.6726945662735009</v>
      </c>
    </row>
    <row r="1605" spans="1:13" x14ac:dyDescent="0.2">
      <c r="A1605" s="1" t="s">
        <v>25</v>
      </c>
      <c r="B1605" s="1" t="s">
        <v>37</v>
      </c>
      <c r="C1605" s="2">
        <v>56.917189999999998</v>
      </c>
      <c r="D1605" s="2">
        <v>16.14246</v>
      </c>
      <c r="E1605" s="3">
        <f t="shared" si="100"/>
        <v>-0.7163869122843205</v>
      </c>
      <c r="F1605" s="2">
        <v>2429.9257699999998</v>
      </c>
      <c r="G1605" s="2">
        <v>1429.4186099999999</v>
      </c>
      <c r="H1605" s="3">
        <f t="shared" si="101"/>
        <v>-0.41174391923914611</v>
      </c>
      <c r="I1605" s="2">
        <v>2794.69236</v>
      </c>
      <c r="J1605" s="3">
        <f t="shared" si="102"/>
        <v>-0.48852380660603378</v>
      </c>
      <c r="K1605" s="2">
        <v>5889.7626700000001</v>
      </c>
      <c r="L1605" s="2">
        <v>6812.54403</v>
      </c>
      <c r="M1605" s="3">
        <f t="shared" si="103"/>
        <v>0.15667547432772877</v>
      </c>
    </row>
    <row r="1606" spans="1:13" x14ac:dyDescent="0.2">
      <c r="A1606" s="1" t="s">
        <v>29</v>
      </c>
      <c r="B1606" s="1" t="s">
        <v>37</v>
      </c>
      <c r="C1606" s="2">
        <v>0</v>
      </c>
      <c r="D1606" s="2">
        <v>0</v>
      </c>
      <c r="E1606" s="3" t="str">
        <f t="shared" si="100"/>
        <v/>
      </c>
      <c r="F1606" s="2">
        <v>17.094100000000001</v>
      </c>
      <c r="G1606" s="2">
        <v>0</v>
      </c>
      <c r="H1606" s="3">
        <f t="shared" si="101"/>
        <v>-1</v>
      </c>
      <c r="I1606" s="2">
        <v>0</v>
      </c>
      <c r="J1606" s="3" t="str">
        <f t="shared" si="102"/>
        <v/>
      </c>
      <c r="K1606" s="2">
        <v>17.094100000000001</v>
      </c>
      <c r="L1606" s="2">
        <v>0</v>
      </c>
      <c r="M1606" s="3">
        <f t="shared" si="103"/>
        <v>-1</v>
      </c>
    </row>
    <row r="1607" spans="1:13" x14ac:dyDescent="0.2">
      <c r="A1607" s="6" t="s">
        <v>0</v>
      </c>
      <c r="B1607" s="6" t="s">
        <v>37</v>
      </c>
      <c r="C1607" s="5">
        <v>323.55092000000002</v>
      </c>
      <c r="D1607" s="5">
        <v>41.084110000000003</v>
      </c>
      <c r="E1607" s="4">
        <f t="shared" si="100"/>
        <v>-0.87302119246021614</v>
      </c>
      <c r="F1607" s="5">
        <v>12072.904070000001</v>
      </c>
      <c r="G1607" s="5">
        <v>13030.649509999999</v>
      </c>
      <c r="H1607" s="4">
        <f t="shared" si="101"/>
        <v>7.9330162357531098E-2</v>
      </c>
      <c r="I1607" s="5">
        <v>15701.07445</v>
      </c>
      <c r="J1607" s="4">
        <f t="shared" si="102"/>
        <v>-0.17007912092283595</v>
      </c>
      <c r="K1607" s="5">
        <v>36517.810980000002</v>
      </c>
      <c r="L1607" s="5">
        <v>43356.338860000003</v>
      </c>
      <c r="M1607" s="4">
        <f t="shared" si="103"/>
        <v>0.18726554786499428</v>
      </c>
    </row>
    <row r="1608" spans="1:13" x14ac:dyDescent="0.2">
      <c r="A1608" s="1" t="s">
        <v>22</v>
      </c>
      <c r="B1608" s="1" t="s">
        <v>36</v>
      </c>
      <c r="C1608" s="2">
        <v>486.54640000000001</v>
      </c>
      <c r="D1608" s="2">
        <v>4.3200000000000002E-2</v>
      </c>
      <c r="E1608" s="3">
        <f t="shared" si="100"/>
        <v>-0.99991121093486668</v>
      </c>
      <c r="F1608" s="2">
        <v>11776.864460000001</v>
      </c>
      <c r="G1608" s="2">
        <v>7663.4672399999999</v>
      </c>
      <c r="H1608" s="3">
        <f t="shared" si="101"/>
        <v>-0.34927779240145895</v>
      </c>
      <c r="I1608" s="2">
        <v>7455.3858600000003</v>
      </c>
      <c r="J1608" s="3">
        <f t="shared" si="102"/>
        <v>2.7910209331539537E-2</v>
      </c>
      <c r="K1608" s="2">
        <v>30208.730019999999</v>
      </c>
      <c r="L1608" s="2">
        <v>21557.036400000001</v>
      </c>
      <c r="M1608" s="3">
        <f t="shared" si="103"/>
        <v>-0.28639713136805345</v>
      </c>
    </row>
    <row r="1609" spans="1:13" x14ac:dyDescent="0.2">
      <c r="A1609" s="1" t="s">
        <v>21</v>
      </c>
      <c r="B1609" s="1" t="s">
        <v>36</v>
      </c>
      <c r="C1609" s="2">
        <v>86.532319999999999</v>
      </c>
      <c r="D1609" s="2">
        <v>6.5289299999999999</v>
      </c>
      <c r="E1609" s="3">
        <f t="shared" si="100"/>
        <v>-0.92454923200949657</v>
      </c>
      <c r="F1609" s="2">
        <v>1347.75881</v>
      </c>
      <c r="G1609" s="2">
        <v>1667.5309099999999</v>
      </c>
      <c r="H1609" s="3">
        <f t="shared" si="101"/>
        <v>0.23726211071846004</v>
      </c>
      <c r="I1609" s="2">
        <v>1160.6434099999999</v>
      </c>
      <c r="J1609" s="3">
        <f t="shared" si="102"/>
        <v>0.43672974458192981</v>
      </c>
      <c r="K1609" s="2">
        <v>3892.7892200000001</v>
      </c>
      <c r="L1609" s="2">
        <v>3898.7192700000001</v>
      </c>
      <c r="M1609" s="3">
        <f t="shared" si="103"/>
        <v>1.523342175716369E-3</v>
      </c>
    </row>
    <row r="1610" spans="1:13" x14ac:dyDescent="0.2">
      <c r="A1610" s="1" t="s">
        <v>20</v>
      </c>
      <c r="B1610" s="1" t="s">
        <v>36</v>
      </c>
      <c r="C1610" s="2">
        <v>9.09483</v>
      </c>
      <c r="D1610" s="2">
        <v>15.57</v>
      </c>
      <c r="E1610" s="3">
        <f t="shared" si="100"/>
        <v>0.7119616309485719</v>
      </c>
      <c r="F1610" s="2">
        <v>158.31162</v>
      </c>
      <c r="G1610" s="2">
        <v>267.48081000000002</v>
      </c>
      <c r="H1610" s="3">
        <f t="shared" si="101"/>
        <v>0.68958418845060154</v>
      </c>
      <c r="I1610" s="2">
        <v>426.97730999999999</v>
      </c>
      <c r="J1610" s="3">
        <f t="shared" si="102"/>
        <v>-0.37354795270034369</v>
      </c>
      <c r="K1610" s="2">
        <v>594.21955000000003</v>
      </c>
      <c r="L1610" s="2">
        <v>800.55812000000003</v>
      </c>
      <c r="M1610" s="3">
        <f t="shared" si="103"/>
        <v>0.34724298451641311</v>
      </c>
    </row>
    <row r="1611" spans="1:13" x14ac:dyDescent="0.2">
      <c r="A1611" s="1" t="s">
        <v>19</v>
      </c>
      <c r="B1611" s="1" t="s">
        <v>36</v>
      </c>
      <c r="C1611" s="2">
        <v>80.545869999999994</v>
      </c>
      <c r="D1611" s="2">
        <v>19.942779999999999</v>
      </c>
      <c r="E1611" s="3">
        <f t="shared" si="100"/>
        <v>-0.75240468567786278</v>
      </c>
      <c r="F1611" s="2">
        <v>983.24676999999997</v>
      </c>
      <c r="G1611" s="2">
        <v>946.40678000000003</v>
      </c>
      <c r="H1611" s="3">
        <f t="shared" si="101"/>
        <v>-3.7467694910403804E-2</v>
      </c>
      <c r="I1611" s="2">
        <v>744.48212999999998</v>
      </c>
      <c r="J1611" s="3">
        <f t="shared" si="102"/>
        <v>0.27122833693805393</v>
      </c>
      <c r="K1611" s="2">
        <v>1805.15536</v>
      </c>
      <c r="L1611" s="2">
        <v>2214.8381100000001</v>
      </c>
      <c r="M1611" s="3">
        <f t="shared" si="103"/>
        <v>0.22695151845545314</v>
      </c>
    </row>
    <row r="1612" spans="1:13" x14ac:dyDescent="0.2">
      <c r="A1612" s="1" t="s">
        <v>18</v>
      </c>
      <c r="B1612" s="1" t="s">
        <v>36</v>
      </c>
      <c r="C1612" s="2">
        <v>0</v>
      </c>
      <c r="D1612" s="2">
        <v>31.280840000000001</v>
      </c>
      <c r="E1612" s="3" t="str">
        <f t="shared" si="100"/>
        <v/>
      </c>
      <c r="F1612" s="2">
        <v>4.5002500000000003</v>
      </c>
      <c r="G1612" s="2">
        <v>47.504460000000002</v>
      </c>
      <c r="H1612" s="3">
        <f t="shared" si="101"/>
        <v>9.5559602244319759</v>
      </c>
      <c r="I1612" s="2">
        <v>1.6979</v>
      </c>
      <c r="J1612" s="3">
        <f t="shared" si="102"/>
        <v>26.97836150538901</v>
      </c>
      <c r="K1612" s="2">
        <v>8.4756300000000007</v>
      </c>
      <c r="L1612" s="2">
        <v>50.811909999999997</v>
      </c>
      <c r="M1612" s="3">
        <f t="shared" si="103"/>
        <v>4.9950599542452885</v>
      </c>
    </row>
    <row r="1613" spans="1:13" x14ac:dyDescent="0.2">
      <c r="A1613" s="1" t="s">
        <v>17</v>
      </c>
      <c r="B1613" s="1" t="s">
        <v>36</v>
      </c>
      <c r="C1613" s="2">
        <v>0.67500000000000004</v>
      </c>
      <c r="D1613" s="2">
        <v>5.32</v>
      </c>
      <c r="E1613" s="3">
        <f t="shared" si="100"/>
        <v>6.8814814814814813</v>
      </c>
      <c r="F1613" s="2">
        <v>505.53724999999997</v>
      </c>
      <c r="G1613" s="2">
        <v>286.13916</v>
      </c>
      <c r="H1613" s="3">
        <f t="shared" si="101"/>
        <v>-0.43398995820782738</v>
      </c>
      <c r="I1613" s="2">
        <v>713.98141999999996</v>
      </c>
      <c r="J1613" s="3">
        <f t="shared" si="102"/>
        <v>-0.5992344450644107</v>
      </c>
      <c r="K1613" s="2">
        <v>1036.0042000000001</v>
      </c>
      <c r="L1613" s="2">
        <v>1222.8936699999999</v>
      </c>
      <c r="M1613" s="3">
        <f t="shared" si="103"/>
        <v>0.18039450998364659</v>
      </c>
    </row>
    <row r="1614" spans="1:13" x14ac:dyDescent="0.2">
      <c r="A1614" s="1" t="s">
        <v>16</v>
      </c>
      <c r="B1614" s="1" t="s">
        <v>36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</v>
      </c>
      <c r="L1614" s="2">
        <v>11.66</v>
      </c>
      <c r="M1614" s="3" t="str">
        <f t="shared" si="103"/>
        <v/>
      </c>
    </row>
    <row r="1615" spans="1:13" x14ac:dyDescent="0.2">
      <c r="A1615" s="1" t="s">
        <v>14</v>
      </c>
      <c r="B1615" s="1" t="s">
        <v>36</v>
      </c>
      <c r="C1615" s="2">
        <v>5.0221400000000003</v>
      </c>
      <c r="D1615" s="2">
        <v>0</v>
      </c>
      <c r="E1615" s="3">
        <f t="shared" ref="E1615:E1676" si="104">IF(C1615=0,"",(D1615/C1615-1))</f>
        <v>-1</v>
      </c>
      <c r="F1615" s="2">
        <v>59.118899999999996</v>
      </c>
      <c r="G1615" s="2">
        <v>88.709050000000005</v>
      </c>
      <c r="H1615" s="3">
        <f t="shared" ref="H1615:H1676" si="105">IF(F1615=0,"",(G1615/F1615-1))</f>
        <v>0.50051929247668703</v>
      </c>
      <c r="I1615" s="2">
        <v>287.30622</v>
      </c>
      <c r="J1615" s="3">
        <f t="shared" ref="J1615:J1676" si="106">IF(I1615=0,"",(G1615/I1615-1))</f>
        <v>-0.69123867210393142</v>
      </c>
      <c r="K1615" s="2">
        <v>101.3449</v>
      </c>
      <c r="L1615" s="2">
        <v>598.56584999999995</v>
      </c>
      <c r="M1615" s="3">
        <f t="shared" ref="M1615:M1676" si="107">IF(K1615=0,"",(L1615/K1615-1))</f>
        <v>4.9062256709513745</v>
      </c>
    </row>
    <row r="1616" spans="1:13" x14ac:dyDescent="0.2">
      <c r="A1616" s="1" t="s">
        <v>13</v>
      </c>
      <c r="B1616" s="1" t="s">
        <v>36</v>
      </c>
      <c r="C1616" s="2">
        <v>463.60032000000001</v>
      </c>
      <c r="D1616" s="2">
        <v>257.33078999999998</v>
      </c>
      <c r="E1616" s="3">
        <f t="shared" si="104"/>
        <v>-0.44492965406063578</v>
      </c>
      <c r="F1616" s="2">
        <v>9954.0617000000002</v>
      </c>
      <c r="G1616" s="2">
        <v>7598.2254999999996</v>
      </c>
      <c r="H1616" s="3">
        <f t="shared" si="105"/>
        <v>-0.23667084563078411</v>
      </c>
      <c r="I1616" s="2">
        <v>7622.7360500000004</v>
      </c>
      <c r="J1616" s="3">
        <f t="shared" si="106"/>
        <v>-3.2154530655696956E-3</v>
      </c>
      <c r="K1616" s="2">
        <v>27572.659540000001</v>
      </c>
      <c r="L1616" s="2">
        <v>22181.32359</v>
      </c>
      <c r="M1616" s="3">
        <f t="shared" si="107"/>
        <v>-0.1955319523014718</v>
      </c>
    </row>
    <row r="1617" spans="1:13" x14ac:dyDescent="0.2">
      <c r="A1617" s="1" t="s">
        <v>12</v>
      </c>
      <c r="B1617" s="1" t="s">
        <v>36</v>
      </c>
      <c r="C1617" s="2">
        <v>409.99382000000003</v>
      </c>
      <c r="D1617" s="2">
        <v>148.62696</v>
      </c>
      <c r="E1617" s="3">
        <f t="shared" si="104"/>
        <v>-0.63748975533338537</v>
      </c>
      <c r="F1617" s="2">
        <v>10087.828090000001</v>
      </c>
      <c r="G1617" s="2">
        <v>8456.4166999999998</v>
      </c>
      <c r="H1617" s="3">
        <f t="shared" si="105"/>
        <v>-0.16172077631033466</v>
      </c>
      <c r="I1617" s="2">
        <v>7131.3417600000002</v>
      </c>
      <c r="J1617" s="3">
        <f t="shared" si="106"/>
        <v>0.18581004593446937</v>
      </c>
      <c r="K1617" s="2">
        <v>47680.84865</v>
      </c>
      <c r="L1617" s="2">
        <v>25873.32992</v>
      </c>
      <c r="M1617" s="3">
        <f t="shared" si="107"/>
        <v>-0.4573643160187334</v>
      </c>
    </row>
    <row r="1618" spans="1:13" x14ac:dyDescent="0.2">
      <c r="A1618" s="1" t="s">
        <v>11</v>
      </c>
      <c r="B1618" s="1" t="s">
        <v>36</v>
      </c>
      <c r="C1618" s="2">
        <v>20</v>
      </c>
      <c r="D1618" s="2">
        <v>1.3</v>
      </c>
      <c r="E1618" s="3">
        <f t="shared" si="104"/>
        <v>-0.93500000000000005</v>
      </c>
      <c r="F1618" s="2">
        <v>479.85694000000001</v>
      </c>
      <c r="G1618" s="2">
        <v>677.67867000000001</v>
      </c>
      <c r="H1618" s="3">
        <f t="shared" si="105"/>
        <v>0.41225147228255143</v>
      </c>
      <c r="I1618" s="2">
        <v>711.61996999999997</v>
      </c>
      <c r="J1618" s="3">
        <f t="shared" si="106"/>
        <v>-4.7695822813966227E-2</v>
      </c>
      <c r="K1618" s="2">
        <v>2110.6650100000002</v>
      </c>
      <c r="L1618" s="2">
        <v>1890.2813599999999</v>
      </c>
      <c r="M1618" s="3">
        <f t="shared" si="107"/>
        <v>-0.10441431916285016</v>
      </c>
    </row>
    <row r="1619" spans="1:13" x14ac:dyDescent="0.2">
      <c r="A1619" s="1" t="s">
        <v>10</v>
      </c>
      <c r="B1619" s="1" t="s">
        <v>36</v>
      </c>
      <c r="C1619" s="2">
        <v>33.511049999999997</v>
      </c>
      <c r="D1619" s="2">
        <v>4.944</v>
      </c>
      <c r="E1619" s="3">
        <f t="shared" si="104"/>
        <v>-0.85246657445827567</v>
      </c>
      <c r="F1619" s="2">
        <v>3263.8284800000001</v>
      </c>
      <c r="G1619" s="2">
        <v>2146.8811700000001</v>
      </c>
      <c r="H1619" s="3">
        <f t="shared" si="105"/>
        <v>-0.34221997780961821</v>
      </c>
      <c r="I1619" s="2">
        <v>2017.8103100000001</v>
      </c>
      <c r="J1619" s="3">
        <f t="shared" si="106"/>
        <v>6.3965804595378373E-2</v>
      </c>
      <c r="K1619" s="2">
        <v>5803.3143899999995</v>
      </c>
      <c r="L1619" s="2">
        <v>5068.6852399999998</v>
      </c>
      <c r="M1619" s="3">
        <f t="shared" si="107"/>
        <v>-0.12658786007972933</v>
      </c>
    </row>
    <row r="1620" spans="1:13" x14ac:dyDescent="0.2">
      <c r="A1620" s="1" t="s">
        <v>27</v>
      </c>
      <c r="B1620" s="1" t="s">
        <v>36</v>
      </c>
      <c r="C1620" s="2">
        <v>0</v>
      </c>
      <c r="D1620" s="2">
        <v>0</v>
      </c>
      <c r="E1620" s="3" t="str">
        <f t="shared" si="104"/>
        <v/>
      </c>
      <c r="F1620" s="2">
        <v>11.9735</v>
      </c>
      <c r="G1620" s="2">
        <v>6.0237499999999997</v>
      </c>
      <c r="H1620" s="3">
        <f t="shared" si="105"/>
        <v>-0.49690984256900661</v>
      </c>
      <c r="I1620" s="2">
        <v>0</v>
      </c>
      <c r="J1620" s="3" t="str">
        <f t="shared" si="106"/>
        <v/>
      </c>
      <c r="K1620" s="2">
        <v>59.390349999999998</v>
      </c>
      <c r="L1620" s="2">
        <v>6.0237499999999997</v>
      </c>
      <c r="M1620" s="3">
        <f t="shared" si="107"/>
        <v>-0.89857358981720092</v>
      </c>
    </row>
    <row r="1621" spans="1:13" x14ac:dyDescent="0.2">
      <c r="A1621" s="1" t="s">
        <v>9</v>
      </c>
      <c r="B1621" s="1" t="s">
        <v>36</v>
      </c>
      <c r="C1621" s="2">
        <v>18.951820000000001</v>
      </c>
      <c r="D1621" s="2">
        <v>0.33</v>
      </c>
      <c r="E1621" s="3">
        <f t="shared" si="104"/>
        <v>-0.98258742432125257</v>
      </c>
      <c r="F1621" s="2">
        <v>423.68113</v>
      </c>
      <c r="G1621" s="2">
        <v>512.24501999999995</v>
      </c>
      <c r="H1621" s="3">
        <f t="shared" si="105"/>
        <v>0.20903430369910492</v>
      </c>
      <c r="I1621" s="2">
        <v>548.45253000000002</v>
      </c>
      <c r="J1621" s="3">
        <f t="shared" si="106"/>
        <v>-6.6017582232686722E-2</v>
      </c>
      <c r="K1621" s="2">
        <v>1564.4955199999999</v>
      </c>
      <c r="L1621" s="2">
        <v>1456.9094700000001</v>
      </c>
      <c r="M1621" s="3">
        <f t="shared" si="107"/>
        <v>-6.8767247093171502E-2</v>
      </c>
    </row>
    <row r="1622" spans="1:13" x14ac:dyDescent="0.2">
      <c r="A1622" s="1" t="s">
        <v>8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422.62482999999997</v>
      </c>
      <c r="G1622" s="2">
        <v>153.82002</v>
      </c>
      <c r="H1622" s="3">
        <f t="shared" si="105"/>
        <v>-0.63603648181295924</v>
      </c>
      <c r="I1622" s="2">
        <v>309.83922999999999</v>
      </c>
      <c r="J1622" s="3">
        <f t="shared" si="106"/>
        <v>-0.5035489211614681</v>
      </c>
      <c r="K1622" s="2">
        <v>909.06150000000002</v>
      </c>
      <c r="L1622" s="2">
        <v>505.46068000000002</v>
      </c>
      <c r="M1622" s="3">
        <f t="shared" si="107"/>
        <v>-0.44397526459980974</v>
      </c>
    </row>
    <row r="1623" spans="1:13" x14ac:dyDescent="0.2">
      <c r="A1623" s="1" t="s">
        <v>7</v>
      </c>
      <c r="B1623" s="1" t="s">
        <v>36</v>
      </c>
      <c r="C1623" s="2">
        <v>35.294910000000002</v>
      </c>
      <c r="D1623" s="2">
        <v>0</v>
      </c>
      <c r="E1623" s="3">
        <f t="shared" si="104"/>
        <v>-1</v>
      </c>
      <c r="F1623" s="2">
        <v>152.09925999999999</v>
      </c>
      <c r="G1623" s="2">
        <v>42.55688</v>
      </c>
      <c r="H1623" s="3">
        <f t="shared" si="105"/>
        <v>-0.72020324096251354</v>
      </c>
      <c r="I1623" s="2">
        <v>52.426949999999998</v>
      </c>
      <c r="J1623" s="3">
        <f t="shared" si="106"/>
        <v>-0.18826328825155758</v>
      </c>
      <c r="K1623" s="2">
        <v>541.25148999999999</v>
      </c>
      <c r="L1623" s="2">
        <v>182.16754</v>
      </c>
      <c r="M1623" s="3">
        <f t="shared" si="107"/>
        <v>-0.66343272329836911</v>
      </c>
    </row>
    <row r="1624" spans="1:13" x14ac:dyDescent="0.2">
      <c r="A1624" s="1" t="s">
        <v>6</v>
      </c>
      <c r="B1624" s="1" t="s">
        <v>36</v>
      </c>
      <c r="C1624" s="2">
        <v>30.154309999999999</v>
      </c>
      <c r="D1624" s="2">
        <v>9.7335200000000004</v>
      </c>
      <c r="E1624" s="3">
        <f t="shared" si="104"/>
        <v>-0.67720965924937426</v>
      </c>
      <c r="F1624" s="2">
        <v>2463.8027200000001</v>
      </c>
      <c r="G1624" s="2">
        <v>1799.33068</v>
      </c>
      <c r="H1624" s="3">
        <f t="shared" si="105"/>
        <v>-0.26969368716339437</v>
      </c>
      <c r="I1624" s="2">
        <v>2573.0626600000001</v>
      </c>
      <c r="J1624" s="3">
        <f t="shared" si="106"/>
        <v>-0.30070467852500726</v>
      </c>
      <c r="K1624" s="2">
        <v>6180.3416900000002</v>
      </c>
      <c r="L1624" s="2">
        <v>7834.5790299999999</v>
      </c>
      <c r="M1624" s="3">
        <f t="shared" si="107"/>
        <v>0.267661146094335</v>
      </c>
    </row>
    <row r="1625" spans="1:13" x14ac:dyDescent="0.2">
      <c r="A1625" s="1" t="s">
        <v>5</v>
      </c>
      <c r="B1625" s="1" t="s">
        <v>36</v>
      </c>
      <c r="C1625" s="2">
        <v>0</v>
      </c>
      <c r="D1625" s="2">
        <v>1.3167500000000001</v>
      </c>
      <c r="E1625" s="3" t="str">
        <f t="shared" si="104"/>
        <v/>
      </c>
      <c r="F1625" s="2">
        <v>3.48739</v>
      </c>
      <c r="G1625" s="2">
        <v>10.72161</v>
      </c>
      <c r="H1625" s="3">
        <f t="shared" si="105"/>
        <v>2.0743937443188174</v>
      </c>
      <c r="I1625" s="2">
        <v>6.1654600000000004</v>
      </c>
      <c r="J1625" s="3">
        <f t="shared" si="106"/>
        <v>0.73897973549418849</v>
      </c>
      <c r="K1625" s="2">
        <v>6.2992999999999997</v>
      </c>
      <c r="L1625" s="2">
        <v>22.182449999999999</v>
      </c>
      <c r="M1625" s="3">
        <f t="shared" si="107"/>
        <v>2.5214150778657949</v>
      </c>
    </row>
    <row r="1626" spans="1:13" x14ac:dyDescent="0.2">
      <c r="A1626" s="1" t="s">
        <v>4</v>
      </c>
      <c r="B1626" s="1" t="s">
        <v>36</v>
      </c>
      <c r="C1626" s="2">
        <v>0</v>
      </c>
      <c r="D1626" s="2">
        <v>2.7E-2</v>
      </c>
      <c r="E1626" s="3" t="str">
        <f t="shared" si="104"/>
        <v/>
      </c>
      <c r="F1626" s="2">
        <v>174.1105</v>
      </c>
      <c r="G1626" s="2">
        <v>677.16939000000002</v>
      </c>
      <c r="H1626" s="3">
        <f t="shared" si="105"/>
        <v>2.8893081692373523</v>
      </c>
      <c r="I1626" s="2">
        <v>250.00737000000001</v>
      </c>
      <c r="J1626" s="3">
        <f t="shared" si="106"/>
        <v>1.7085977105394932</v>
      </c>
      <c r="K1626" s="2">
        <v>1768.2779</v>
      </c>
      <c r="L1626" s="2">
        <v>1095.4382800000001</v>
      </c>
      <c r="M1626" s="3">
        <f t="shared" si="107"/>
        <v>-0.38050558681980928</v>
      </c>
    </row>
    <row r="1627" spans="1:13" x14ac:dyDescent="0.2">
      <c r="A1627" s="1" t="s">
        <v>3</v>
      </c>
      <c r="B1627" s="1" t="s">
        <v>36</v>
      </c>
      <c r="C1627" s="2">
        <v>0</v>
      </c>
      <c r="D1627" s="2">
        <v>0</v>
      </c>
      <c r="E1627" s="3" t="str">
        <f t="shared" si="104"/>
        <v/>
      </c>
      <c r="F1627" s="2">
        <v>349.96836999999999</v>
      </c>
      <c r="G1627" s="2">
        <v>570.94512999999995</v>
      </c>
      <c r="H1627" s="3">
        <f t="shared" si="105"/>
        <v>0.63141923368674702</v>
      </c>
      <c r="I1627" s="2">
        <v>477.86228</v>
      </c>
      <c r="J1627" s="3">
        <f t="shared" si="106"/>
        <v>0.19479011819053804</v>
      </c>
      <c r="K1627" s="2">
        <v>1157.3710900000001</v>
      </c>
      <c r="L1627" s="2">
        <v>1793.0930000000001</v>
      </c>
      <c r="M1627" s="3">
        <f t="shared" si="107"/>
        <v>0.54928096570996932</v>
      </c>
    </row>
    <row r="1628" spans="1:13" x14ac:dyDescent="0.2">
      <c r="A1628" s="1" t="s">
        <v>26</v>
      </c>
      <c r="B1628" s="1" t="s">
        <v>36</v>
      </c>
      <c r="C1628" s="2">
        <v>0</v>
      </c>
      <c r="D1628" s="2">
        <v>0</v>
      </c>
      <c r="E1628" s="3" t="str">
        <f t="shared" si="104"/>
        <v/>
      </c>
      <c r="F1628" s="2">
        <v>0</v>
      </c>
      <c r="G1628" s="2">
        <v>0.81</v>
      </c>
      <c r="H1628" s="3" t="str">
        <f t="shared" si="105"/>
        <v/>
      </c>
      <c r="I1628" s="2">
        <v>11.2</v>
      </c>
      <c r="J1628" s="3">
        <f t="shared" si="106"/>
        <v>-0.92767857142857146</v>
      </c>
      <c r="K1628" s="2">
        <v>0</v>
      </c>
      <c r="L1628" s="2">
        <v>12.01</v>
      </c>
      <c r="M1628" s="3" t="str">
        <f t="shared" si="107"/>
        <v/>
      </c>
    </row>
    <row r="1629" spans="1:13" x14ac:dyDescent="0.2">
      <c r="A1629" s="1" t="s">
        <v>2</v>
      </c>
      <c r="B1629" s="1" t="s">
        <v>36</v>
      </c>
      <c r="C1629" s="2">
        <v>0</v>
      </c>
      <c r="D1629" s="2">
        <v>8.0000000000000002E-3</v>
      </c>
      <c r="E1629" s="3" t="str">
        <f t="shared" si="104"/>
        <v/>
      </c>
      <c r="F1629" s="2">
        <v>238.56677999999999</v>
      </c>
      <c r="G1629" s="2">
        <v>479.51346999999998</v>
      </c>
      <c r="H1629" s="3">
        <f t="shared" si="105"/>
        <v>1.0099758650387116</v>
      </c>
      <c r="I1629" s="2">
        <v>236.11678000000001</v>
      </c>
      <c r="J1629" s="3">
        <f t="shared" si="106"/>
        <v>1.0308318197461444</v>
      </c>
      <c r="K1629" s="2">
        <v>449.63805000000002</v>
      </c>
      <c r="L1629" s="2">
        <v>1427.7680700000001</v>
      </c>
      <c r="M1629" s="3">
        <f t="shared" si="107"/>
        <v>2.1753719908713243</v>
      </c>
    </row>
    <row r="1630" spans="1:13" x14ac:dyDescent="0.2">
      <c r="A1630" s="1" t="s">
        <v>25</v>
      </c>
      <c r="B1630" s="1" t="s">
        <v>36</v>
      </c>
      <c r="C1630" s="2">
        <v>380.97719999999998</v>
      </c>
      <c r="D1630" s="2">
        <v>174.69135</v>
      </c>
      <c r="E1630" s="3">
        <f t="shared" si="104"/>
        <v>-0.54146507980005099</v>
      </c>
      <c r="F1630" s="2">
        <v>6000.87619</v>
      </c>
      <c r="G1630" s="2">
        <v>4603.4967900000001</v>
      </c>
      <c r="H1630" s="3">
        <f t="shared" si="105"/>
        <v>-0.23286256135872718</v>
      </c>
      <c r="I1630" s="2">
        <v>5974.1049300000004</v>
      </c>
      <c r="J1630" s="3">
        <f t="shared" si="106"/>
        <v>-0.22942485210081509</v>
      </c>
      <c r="K1630" s="2">
        <v>14608.329729999999</v>
      </c>
      <c r="L1630" s="2">
        <v>16254.245199999999</v>
      </c>
      <c r="M1630" s="3">
        <f t="shared" si="107"/>
        <v>0.11266965494487091</v>
      </c>
    </row>
    <row r="1631" spans="1:13" x14ac:dyDescent="0.2">
      <c r="A1631" s="1" t="s">
        <v>29</v>
      </c>
      <c r="B1631" s="1" t="s">
        <v>36</v>
      </c>
      <c r="C1631" s="2">
        <v>0</v>
      </c>
      <c r="D1631" s="2">
        <v>0</v>
      </c>
      <c r="E1631" s="3" t="str">
        <f t="shared" si="104"/>
        <v/>
      </c>
      <c r="F1631" s="2">
        <v>0</v>
      </c>
      <c r="G1631" s="2">
        <v>37.863599999999998</v>
      </c>
      <c r="H1631" s="3" t="str">
        <f t="shared" si="105"/>
        <v/>
      </c>
      <c r="I1631" s="2">
        <v>9.7637999999999998</v>
      </c>
      <c r="J1631" s="3">
        <f t="shared" si="106"/>
        <v>2.8779573526700668</v>
      </c>
      <c r="K1631" s="2">
        <v>39.805329999999998</v>
      </c>
      <c r="L1631" s="2">
        <v>47.627400000000002</v>
      </c>
      <c r="M1631" s="3">
        <f t="shared" si="107"/>
        <v>0.19650810582401923</v>
      </c>
    </row>
    <row r="1632" spans="1:13" x14ac:dyDescent="0.2">
      <c r="A1632" s="6" t="s">
        <v>0</v>
      </c>
      <c r="B1632" s="6" t="s">
        <v>36</v>
      </c>
      <c r="C1632" s="5">
        <v>2060.8999899999999</v>
      </c>
      <c r="D1632" s="5">
        <v>676.99411999999995</v>
      </c>
      <c r="E1632" s="4">
        <f t="shared" si="104"/>
        <v>-0.67150559304918045</v>
      </c>
      <c r="F1632" s="5">
        <v>48862.103940000001</v>
      </c>
      <c r="G1632" s="5">
        <v>38740.93679</v>
      </c>
      <c r="H1632" s="4">
        <f t="shared" si="105"/>
        <v>-0.20713735868656502</v>
      </c>
      <c r="I1632" s="5">
        <v>38732.084329999998</v>
      </c>
      <c r="J1632" s="4">
        <f t="shared" si="106"/>
        <v>2.285562513129058E-4</v>
      </c>
      <c r="K1632" s="5">
        <v>148098.46841999999</v>
      </c>
      <c r="L1632" s="5">
        <v>116015.30830999999</v>
      </c>
      <c r="M1632" s="4">
        <f t="shared" si="107"/>
        <v>-0.21663397638261683</v>
      </c>
    </row>
    <row r="1633" spans="1:13" x14ac:dyDescent="0.2">
      <c r="A1633" s="1" t="s">
        <v>22</v>
      </c>
      <c r="B1633" s="1" t="s">
        <v>35</v>
      </c>
      <c r="C1633" s="2">
        <v>64.920680000000004</v>
      </c>
      <c r="D1633" s="2">
        <v>0.19719</v>
      </c>
      <c r="E1633" s="3">
        <f t="shared" si="104"/>
        <v>-0.99696260113110335</v>
      </c>
      <c r="F1633" s="2">
        <v>1501.6360400000001</v>
      </c>
      <c r="G1633" s="2">
        <v>715.99641999999994</v>
      </c>
      <c r="H1633" s="3">
        <f t="shared" si="105"/>
        <v>-0.52318910779472239</v>
      </c>
      <c r="I1633" s="2">
        <v>1140.3598999999999</v>
      </c>
      <c r="J1633" s="3">
        <f t="shared" si="106"/>
        <v>-0.3721311841989533</v>
      </c>
      <c r="K1633" s="2">
        <v>3370.9542099999999</v>
      </c>
      <c r="L1633" s="2">
        <v>2295.8769299999999</v>
      </c>
      <c r="M1633" s="3">
        <f t="shared" si="107"/>
        <v>-0.31892372694080584</v>
      </c>
    </row>
    <row r="1634" spans="1:13" x14ac:dyDescent="0.2">
      <c r="A1634" s="1" t="s">
        <v>21</v>
      </c>
      <c r="B1634" s="1" t="s">
        <v>35</v>
      </c>
      <c r="C1634" s="2">
        <v>114.9337</v>
      </c>
      <c r="D1634" s="2">
        <v>59.316740000000003</v>
      </c>
      <c r="E1634" s="3">
        <f t="shared" si="104"/>
        <v>-0.48390472072159862</v>
      </c>
      <c r="F1634" s="2">
        <v>1192.90353</v>
      </c>
      <c r="G1634" s="2">
        <v>1679.39346</v>
      </c>
      <c r="H1634" s="3">
        <f t="shared" si="105"/>
        <v>0.40782001039094906</v>
      </c>
      <c r="I1634" s="2">
        <v>1364.3035600000001</v>
      </c>
      <c r="J1634" s="3">
        <f t="shared" si="106"/>
        <v>0.23095292663459732</v>
      </c>
      <c r="K1634" s="2">
        <v>3201.8555200000001</v>
      </c>
      <c r="L1634" s="2">
        <v>4643.6696599999996</v>
      </c>
      <c r="M1634" s="3">
        <f t="shared" si="107"/>
        <v>0.45030580892669358</v>
      </c>
    </row>
    <row r="1635" spans="1:13" x14ac:dyDescent="0.2">
      <c r="A1635" s="1" t="s">
        <v>20</v>
      </c>
      <c r="B1635" s="1" t="s">
        <v>35</v>
      </c>
      <c r="C1635" s="2">
        <v>698.45263999999997</v>
      </c>
      <c r="D1635" s="2">
        <v>181.02104</v>
      </c>
      <c r="E1635" s="3">
        <f t="shared" si="104"/>
        <v>-0.74082560558436716</v>
      </c>
      <c r="F1635" s="2">
        <v>5693.7671099999998</v>
      </c>
      <c r="G1635" s="2">
        <v>7623.21504</v>
      </c>
      <c r="H1635" s="3">
        <f t="shared" si="105"/>
        <v>0.33887018782543787</v>
      </c>
      <c r="I1635" s="2">
        <v>6819.6389499999996</v>
      </c>
      <c r="J1635" s="3">
        <f t="shared" si="106"/>
        <v>0.11783264420471995</v>
      </c>
      <c r="K1635" s="2">
        <v>13463.553680000001</v>
      </c>
      <c r="L1635" s="2">
        <v>21442.384150000002</v>
      </c>
      <c r="M1635" s="3">
        <f t="shared" si="107"/>
        <v>0.5926244036039674</v>
      </c>
    </row>
    <row r="1636" spans="1:13" x14ac:dyDescent="0.2">
      <c r="A1636" s="1" t="s">
        <v>19</v>
      </c>
      <c r="B1636" s="1" t="s">
        <v>35</v>
      </c>
      <c r="C1636" s="2">
        <v>54.207030000000003</v>
      </c>
      <c r="D1636" s="2">
        <v>35.462009999999999</v>
      </c>
      <c r="E1636" s="3">
        <f t="shared" si="104"/>
        <v>-0.34580422502394992</v>
      </c>
      <c r="F1636" s="2">
        <v>1008.87389</v>
      </c>
      <c r="G1636" s="2">
        <v>2627.55026</v>
      </c>
      <c r="H1636" s="3">
        <f t="shared" si="105"/>
        <v>1.6044387569590093</v>
      </c>
      <c r="I1636" s="2">
        <v>1664.34799</v>
      </c>
      <c r="J1636" s="3">
        <f t="shared" si="106"/>
        <v>0.5787264897649198</v>
      </c>
      <c r="K1636" s="2">
        <v>2546.7601</v>
      </c>
      <c r="L1636" s="2">
        <v>5781.0298899999998</v>
      </c>
      <c r="M1636" s="3">
        <f t="shared" si="107"/>
        <v>1.2699546337324823</v>
      </c>
    </row>
    <row r="1637" spans="1:13" x14ac:dyDescent="0.2">
      <c r="A1637" s="1" t="s">
        <v>18</v>
      </c>
      <c r="B1637" s="1" t="s">
        <v>35</v>
      </c>
      <c r="C1637" s="2">
        <v>12.154999999999999</v>
      </c>
      <c r="D1637" s="2">
        <v>0</v>
      </c>
      <c r="E1637" s="3">
        <f t="shared" si="104"/>
        <v>-1</v>
      </c>
      <c r="F1637" s="2">
        <v>111.55446999999999</v>
      </c>
      <c r="G1637" s="2">
        <v>0</v>
      </c>
      <c r="H1637" s="3">
        <f t="shared" si="105"/>
        <v>-1</v>
      </c>
      <c r="I1637" s="2">
        <v>0</v>
      </c>
      <c r="J1637" s="3" t="str">
        <f t="shared" si="106"/>
        <v/>
      </c>
      <c r="K1637" s="2">
        <v>184.29344</v>
      </c>
      <c r="L1637" s="2">
        <v>1.1107</v>
      </c>
      <c r="M1637" s="3">
        <f t="shared" si="107"/>
        <v>-0.99397319839490761</v>
      </c>
    </row>
    <row r="1638" spans="1:13" x14ac:dyDescent="0.2">
      <c r="A1638" s="1" t="s">
        <v>17</v>
      </c>
      <c r="B1638" s="1" t="s">
        <v>35</v>
      </c>
      <c r="C1638" s="2">
        <v>641.70240999999999</v>
      </c>
      <c r="D1638" s="2">
        <v>75.924329999999998</v>
      </c>
      <c r="E1638" s="3">
        <f t="shared" si="104"/>
        <v>-0.88168295955129727</v>
      </c>
      <c r="F1638" s="2">
        <v>7615.6958100000002</v>
      </c>
      <c r="G1638" s="2">
        <v>11875.206389999999</v>
      </c>
      <c r="H1638" s="3">
        <f t="shared" si="105"/>
        <v>0.55930681664135418</v>
      </c>
      <c r="I1638" s="2">
        <v>10535.70025</v>
      </c>
      <c r="J1638" s="3">
        <f t="shared" si="106"/>
        <v>0.12713973520649469</v>
      </c>
      <c r="K1638" s="2">
        <v>22920.174589999999</v>
      </c>
      <c r="L1638" s="2">
        <v>30733.709869999999</v>
      </c>
      <c r="M1638" s="3">
        <f t="shared" si="107"/>
        <v>0.34090208385275655</v>
      </c>
    </row>
    <row r="1639" spans="1:13" x14ac:dyDescent="0.2">
      <c r="A1639" s="1" t="s">
        <v>16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0</v>
      </c>
      <c r="G1639" s="2">
        <v>0.45651000000000003</v>
      </c>
      <c r="H1639" s="3" t="str">
        <f t="shared" si="105"/>
        <v/>
      </c>
      <c r="I1639" s="2">
        <v>0</v>
      </c>
      <c r="J1639" s="3" t="str">
        <f t="shared" si="106"/>
        <v/>
      </c>
      <c r="K1639" s="2">
        <v>0</v>
      </c>
      <c r="L1639" s="2">
        <v>0.45651000000000003</v>
      </c>
      <c r="M1639" s="3" t="str">
        <f t="shared" si="107"/>
        <v/>
      </c>
    </row>
    <row r="1640" spans="1:13" x14ac:dyDescent="0.2">
      <c r="A1640" s="1" t="s">
        <v>15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0</v>
      </c>
      <c r="G1640" s="2">
        <v>0</v>
      </c>
      <c r="H1640" s="3" t="str">
        <f t="shared" si="105"/>
        <v/>
      </c>
      <c r="I1640" s="2">
        <v>0</v>
      </c>
      <c r="J1640" s="3" t="str">
        <f t="shared" si="106"/>
        <v/>
      </c>
      <c r="K1640" s="2">
        <v>0</v>
      </c>
      <c r="L1640" s="2">
        <v>0</v>
      </c>
      <c r="M1640" s="3" t="str">
        <f t="shared" si="107"/>
        <v/>
      </c>
    </row>
    <row r="1641" spans="1:13" x14ac:dyDescent="0.2">
      <c r="A1641" s="1" t="s">
        <v>14</v>
      </c>
      <c r="B1641" s="1" t="s">
        <v>35</v>
      </c>
      <c r="C1641" s="2">
        <v>20.92998</v>
      </c>
      <c r="D1641" s="2">
        <v>0</v>
      </c>
      <c r="E1641" s="3">
        <f t="shared" si="104"/>
        <v>-1</v>
      </c>
      <c r="F1641" s="2">
        <v>120.72707</v>
      </c>
      <c r="G1641" s="2">
        <v>133.55116000000001</v>
      </c>
      <c r="H1641" s="3">
        <f t="shared" si="105"/>
        <v>0.10622381542101555</v>
      </c>
      <c r="I1641" s="2">
        <v>226.92787000000001</v>
      </c>
      <c r="J1641" s="3">
        <f t="shared" si="106"/>
        <v>-0.41148189510614097</v>
      </c>
      <c r="K1641" s="2">
        <v>445.17052000000001</v>
      </c>
      <c r="L1641" s="2">
        <v>583.91916000000003</v>
      </c>
      <c r="M1641" s="3">
        <f t="shared" si="107"/>
        <v>0.3116752654690611</v>
      </c>
    </row>
    <row r="1642" spans="1:13" x14ac:dyDescent="0.2">
      <c r="A1642" s="1" t="s">
        <v>13</v>
      </c>
      <c r="B1642" s="1" t="s">
        <v>35</v>
      </c>
      <c r="C1642" s="2">
        <v>844.88530000000003</v>
      </c>
      <c r="D1642" s="2">
        <v>38.208489999999998</v>
      </c>
      <c r="E1642" s="3">
        <f t="shared" si="104"/>
        <v>-0.95477671347814907</v>
      </c>
      <c r="F1642" s="2">
        <v>11833.683300000001</v>
      </c>
      <c r="G1642" s="2">
        <v>12110.38984</v>
      </c>
      <c r="H1642" s="3">
        <f t="shared" si="105"/>
        <v>2.3382959724805197E-2</v>
      </c>
      <c r="I1642" s="2">
        <v>11900.80478</v>
      </c>
      <c r="J1642" s="3">
        <f t="shared" si="106"/>
        <v>1.761099890926876E-2</v>
      </c>
      <c r="K1642" s="2">
        <v>35382.47234</v>
      </c>
      <c r="L1642" s="2">
        <v>37309.335379999997</v>
      </c>
      <c r="M1642" s="3">
        <f t="shared" si="107"/>
        <v>5.4458123261829527E-2</v>
      </c>
    </row>
    <row r="1643" spans="1:13" x14ac:dyDescent="0.2">
      <c r="A1643" s="1" t="s">
        <v>12</v>
      </c>
      <c r="B1643" s="1" t="s">
        <v>35</v>
      </c>
      <c r="C1643" s="2">
        <v>0</v>
      </c>
      <c r="D1643" s="2">
        <v>0</v>
      </c>
      <c r="E1643" s="3" t="str">
        <f t="shared" si="104"/>
        <v/>
      </c>
      <c r="F1643" s="2">
        <v>258.36995000000002</v>
      </c>
      <c r="G1643" s="2">
        <v>703.50311999999997</v>
      </c>
      <c r="H1643" s="3">
        <f t="shared" si="105"/>
        <v>1.7228519415667338</v>
      </c>
      <c r="I1643" s="2">
        <v>574.36455000000001</v>
      </c>
      <c r="J1643" s="3">
        <f t="shared" si="106"/>
        <v>0.22483729192548529</v>
      </c>
      <c r="K1643" s="2">
        <v>1232.4491399999999</v>
      </c>
      <c r="L1643" s="2">
        <v>1590.383</v>
      </c>
      <c r="M1643" s="3">
        <f t="shared" si="107"/>
        <v>0.29042485274483631</v>
      </c>
    </row>
    <row r="1644" spans="1:13" x14ac:dyDescent="0.2">
      <c r="A1644" s="1" t="s">
        <v>11</v>
      </c>
      <c r="B1644" s="1" t="s">
        <v>35</v>
      </c>
      <c r="C1644" s="2">
        <v>104.69476</v>
      </c>
      <c r="D1644" s="2">
        <v>8.2680000000000003E-2</v>
      </c>
      <c r="E1644" s="3">
        <f t="shared" si="104"/>
        <v>-0.99921027566231591</v>
      </c>
      <c r="F1644" s="2">
        <v>3680.7096999999999</v>
      </c>
      <c r="G1644" s="2">
        <v>3523.06682</v>
      </c>
      <c r="H1644" s="3">
        <f t="shared" si="105"/>
        <v>-4.2829479325685482E-2</v>
      </c>
      <c r="I1644" s="2">
        <v>3739.7412300000001</v>
      </c>
      <c r="J1644" s="3">
        <f t="shared" si="106"/>
        <v>-5.7938342969254042E-2</v>
      </c>
      <c r="K1644" s="2">
        <v>9088.9865000000009</v>
      </c>
      <c r="L1644" s="2">
        <v>10182.86744</v>
      </c>
      <c r="M1644" s="3">
        <f t="shared" si="107"/>
        <v>0.12035235611803352</v>
      </c>
    </row>
    <row r="1645" spans="1:13" x14ac:dyDescent="0.2">
      <c r="A1645" s="1" t="s">
        <v>10</v>
      </c>
      <c r="B1645" s="1" t="s">
        <v>35</v>
      </c>
      <c r="C1645" s="2">
        <v>992.42939000000001</v>
      </c>
      <c r="D1645" s="2">
        <v>133.98858000000001</v>
      </c>
      <c r="E1645" s="3">
        <f t="shared" si="104"/>
        <v>-0.86498930669515939</v>
      </c>
      <c r="F1645" s="2">
        <v>11557.80061</v>
      </c>
      <c r="G1645" s="2">
        <v>14229.327509999999</v>
      </c>
      <c r="H1645" s="3">
        <f t="shared" si="105"/>
        <v>0.23114492022717115</v>
      </c>
      <c r="I1645" s="2">
        <v>11244.907069999999</v>
      </c>
      <c r="J1645" s="3">
        <f t="shared" si="106"/>
        <v>0.26540196565626228</v>
      </c>
      <c r="K1645" s="2">
        <v>30436.976050000001</v>
      </c>
      <c r="L1645" s="2">
        <v>36537.51799</v>
      </c>
      <c r="M1645" s="3">
        <f t="shared" si="107"/>
        <v>0.20043193285622074</v>
      </c>
    </row>
    <row r="1646" spans="1:13" x14ac:dyDescent="0.2">
      <c r="A1646" s="1" t="s">
        <v>27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5.29671</v>
      </c>
      <c r="H1646" s="3" t="str">
        <f t="shared" si="105"/>
        <v/>
      </c>
      <c r="I1646" s="2">
        <v>1.0596099999999999</v>
      </c>
      <c r="J1646" s="3">
        <f t="shared" si="106"/>
        <v>3.9987353837732753</v>
      </c>
      <c r="K1646" s="2">
        <v>0</v>
      </c>
      <c r="L1646" s="2">
        <v>6.3563200000000002</v>
      </c>
      <c r="M1646" s="3" t="str">
        <f t="shared" si="107"/>
        <v/>
      </c>
    </row>
    <row r="1647" spans="1:13" x14ac:dyDescent="0.2">
      <c r="A1647" s="1" t="s">
        <v>9</v>
      </c>
      <c r="B1647" s="1" t="s">
        <v>35</v>
      </c>
      <c r="C1647" s="2">
        <v>33.941679999999998</v>
      </c>
      <c r="D1647" s="2">
        <v>0</v>
      </c>
      <c r="E1647" s="3">
        <f t="shared" si="104"/>
        <v>-1</v>
      </c>
      <c r="F1647" s="2">
        <v>813.61396999999999</v>
      </c>
      <c r="G1647" s="2">
        <v>525.03165000000001</v>
      </c>
      <c r="H1647" s="3">
        <f t="shared" si="105"/>
        <v>-0.35469194315825225</v>
      </c>
      <c r="I1647" s="2">
        <v>440.85993999999999</v>
      </c>
      <c r="J1647" s="3">
        <f t="shared" si="106"/>
        <v>0.19092619302175651</v>
      </c>
      <c r="K1647" s="2">
        <v>2288.4215100000001</v>
      </c>
      <c r="L1647" s="2">
        <v>2030.9561699999999</v>
      </c>
      <c r="M1647" s="3">
        <f t="shared" si="107"/>
        <v>-0.11250783077982873</v>
      </c>
    </row>
    <row r="1648" spans="1:13" x14ac:dyDescent="0.2">
      <c r="A1648" s="1" t="s">
        <v>8</v>
      </c>
      <c r="B1648" s="1" t="s">
        <v>35</v>
      </c>
      <c r="C1648" s="2">
        <v>187.38864000000001</v>
      </c>
      <c r="D1648" s="2">
        <v>69.862970000000004</v>
      </c>
      <c r="E1648" s="3">
        <f t="shared" si="104"/>
        <v>-0.627176065742299</v>
      </c>
      <c r="F1648" s="2">
        <v>6376.00749</v>
      </c>
      <c r="G1648" s="2">
        <v>7273.5498900000002</v>
      </c>
      <c r="H1648" s="3">
        <f t="shared" si="105"/>
        <v>0.14076871794891832</v>
      </c>
      <c r="I1648" s="2">
        <v>5339.3714200000004</v>
      </c>
      <c r="J1648" s="3">
        <f t="shared" si="106"/>
        <v>0.36224834682881069</v>
      </c>
      <c r="K1648" s="2">
        <v>14043.75477</v>
      </c>
      <c r="L1648" s="2">
        <v>17882.464800000002</v>
      </c>
      <c r="M1648" s="3">
        <f t="shared" si="107"/>
        <v>0.27333929514350253</v>
      </c>
    </row>
    <row r="1649" spans="1:13" x14ac:dyDescent="0.2">
      <c r="A1649" s="1" t="s">
        <v>7</v>
      </c>
      <c r="B1649" s="1" t="s">
        <v>35</v>
      </c>
      <c r="C1649" s="2">
        <v>0</v>
      </c>
      <c r="D1649" s="2">
        <v>0</v>
      </c>
      <c r="E1649" s="3" t="str">
        <f t="shared" si="104"/>
        <v/>
      </c>
      <c r="F1649" s="2">
        <v>19.162849999999999</v>
      </c>
      <c r="G1649" s="2">
        <v>1.8875</v>
      </c>
      <c r="H1649" s="3">
        <f t="shared" si="105"/>
        <v>-0.90150212520580186</v>
      </c>
      <c r="I1649" s="2">
        <v>14.9367</v>
      </c>
      <c r="J1649" s="3">
        <f t="shared" si="106"/>
        <v>-0.87363339961303366</v>
      </c>
      <c r="K1649" s="2">
        <v>22.481030000000001</v>
      </c>
      <c r="L1649" s="2">
        <v>28.784579999999998</v>
      </c>
      <c r="M1649" s="3">
        <f t="shared" si="107"/>
        <v>0.28039418122746151</v>
      </c>
    </row>
    <row r="1650" spans="1:13" x14ac:dyDescent="0.2">
      <c r="A1650" s="1" t="s">
        <v>6</v>
      </c>
      <c r="B1650" s="1" t="s">
        <v>35</v>
      </c>
      <c r="C1650" s="2">
        <v>56.55688</v>
      </c>
      <c r="D1650" s="2">
        <v>6.67225</v>
      </c>
      <c r="E1650" s="3">
        <f t="shared" si="104"/>
        <v>-0.88202584725324307</v>
      </c>
      <c r="F1650" s="2">
        <v>1411.2044100000001</v>
      </c>
      <c r="G1650" s="2">
        <v>1353.4501499999999</v>
      </c>
      <c r="H1650" s="3">
        <f t="shared" si="105"/>
        <v>-4.0925509862883791E-2</v>
      </c>
      <c r="I1650" s="2">
        <v>1429.3171500000001</v>
      </c>
      <c r="J1650" s="3">
        <f t="shared" si="106"/>
        <v>-5.3079192396173314E-2</v>
      </c>
      <c r="K1650" s="2">
        <v>3956.9731400000001</v>
      </c>
      <c r="L1650" s="2">
        <v>3651.0552499999999</v>
      </c>
      <c r="M1650" s="3">
        <f t="shared" si="107"/>
        <v>-7.7311085816468283E-2</v>
      </c>
    </row>
    <row r="1651" spans="1:13" x14ac:dyDescent="0.2">
      <c r="A1651" s="1" t="s">
        <v>5</v>
      </c>
      <c r="B1651" s="1" t="s">
        <v>35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0.45671</v>
      </c>
      <c r="L1651" s="2">
        <v>8.3500000000000005E-2</v>
      </c>
      <c r="M1651" s="3">
        <f t="shared" si="107"/>
        <v>-0.81717063344354179</v>
      </c>
    </row>
    <row r="1652" spans="1:13" x14ac:dyDescent="0.2">
      <c r="A1652" s="1" t="s">
        <v>4</v>
      </c>
      <c r="B1652" s="1" t="s">
        <v>35</v>
      </c>
      <c r="C1652" s="2">
        <v>692.02320999999995</v>
      </c>
      <c r="D1652" s="2">
        <v>106.80226999999999</v>
      </c>
      <c r="E1652" s="3">
        <f t="shared" si="104"/>
        <v>-0.84566663594997049</v>
      </c>
      <c r="F1652" s="2">
        <v>6756.2042700000002</v>
      </c>
      <c r="G1652" s="2">
        <v>9800.52448</v>
      </c>
      <c r="H1652" s="3">
        <f t="shared" si="105"/>
        <v>0.45059623545100425</v>
      </c>
      <c r="I1652" s="2">
        <v>8085.2609599999996</v>
      </c>
      <c r="J1652" s="3">
        <f t="shared" si="106"/>
        <v>0.21214695833392128</v>
      </c>
      <c r="K1652" s="2">
        <v>16529.979070000001</v>
      </c>
      <c r="L1652" s="2">
        <v>25159.638200000001</v>
      </c>
      <c r="M1652" s="3">
        <f t="shared" si="107"/>
        <v>0.52206110446091447</v>
      </c>
    </row>
    <row r="1653" spans="1:13" x14ac:dyDescent="0.2">
      <c r="A1653" s="1" t="s">
        <v>3</v>
      </c>
      <c r="B1653" s="1" t="s">
        <v>35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0</v>
      </c>
      <c r="L1653" s="2">
        <v>0</v>
      </c>
      <c r="M1653" s="3" t="str">
        <f t="shared" si="107"/>
        <v/>
      </c>
    </row>
    <row r="1654" spans="1:13" x14ac:dyDescent="0.2">
      <c r="A1654" s="1" t="s">
        <v>2</v>
      </c>
      <c r="B1654" s="1" t="s">
        <v>35</v>
      </c>
      <c r="C1654" s="2">
        <v>812.42529999999999</v>
      </c>
      <c r="D1654" s="2">
        <v>27.959230000000002</v>
      </c>
      <c r="E1654" s="3">
        <f t="shared" si="104"/>
        <v>-0.96558547598160716</v>
      </c>
      <c r="F1654" s="2">
        <v>12990.94003</v>
      </c>
      <c r="G1654" s="2">
        <v>13332.02874</v>
      </c>
      <c r="H1654" s="3">
        <f t="shared" si="105"/>
        <v>2.6255891352921612E-2</v>
      </c>
      <c r="I1654" s="2">
        <v>12085.557280000001</v>
      </c>
      <c r="J1654" s="3">
        <f t="shared" si="106"/>
        <v>0.10313727626468205</v>
      </c>
      <c r="K1654" s="2">
        <v>31978.37299</v>
      </c>
      <c r="L1654" s="2">
        <v>37555.208980000003</v>
      </c>
      <c r="M1654" s="3">
        <f t="shared" si="107"/>
        <v>0.17439398782870974</v>
      </c>
    </row>
    <row r="1655" spans="1:13" x14ac:dyDescent="0.2">
      <c r="A1655" s="1" t="s">
        <v>25</v>
      </c>
      <c r="B1655" s="1" t="s">
        <v>35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0</v>
      </c>
      <c r="M1655" s="3" t="str">
        <f t="shared" si="107"/>
        <v/>
      </c>
    </row>
    <row r="1656" spans="1:13" x14ac:dyDescent="0.2">
      <c r="A1656" s="1" t="s">
        <v>29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0</v>
      </c>
      <c r="L1656" s="2">
        <v>0</v>
      </c>
      <c r="M1656" s="3" t="str">
        <f t="shared" si="107"/>
        <v/>
      </c>
    </row>
    <row r="1657" spans="1:13" x14ac:dyDescent="0.2">
      <c r="A1657" s="6" t="s">
        <v>0</v>
      </c>
      <c r="B1657" s="6" t="s">
        <v>35</v>
      </c>
      <c r="C1657" s="5">
        <v>5331.7611800000004</v>
      </c>
      <c r="D1657" s="5">
        <v>735.49778000000003</v>
      </c>
      <c r="E1657" s="4">
        <f t="shared" si="104"/>
        <v>-0.862053502553916</v>
      </c>
      <c r="F1657" s="5">
        <v>72966.334929999997</v>
      </c>
      <c r="G1657" s="5">
        <v>87534.795209999997</v>
      </c>
      <c r="H1657" s="4">
        <f t="shared" si="105"/>
        <v>0.19966002532505156</v>
      </c>
      <c r="I1657" s="5">
        <v>76607.532689999993</v>
      </c>
      <c r="J1657" s="4">
        <f t="shared" si="106"/>
        <v>0.14263953081765801</v>
      </c>
      <c r="K1657" s="5">
        <v>191117.56573999999</v>
      </c>
      <c r="L1657" s="5">
        <v>237438.25151999999</v>
      </c>
      <c r="M1657" s="4">
        <f t="shared" si="107"/>
        <v>0.24236749563363302</v>
      </c>
    </row>
    <row r="1658" spans="1:13" x14ac:dyDescent="0.2">
      <c r="A1658" s="1" t="s">
        <v>22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61</v>
      </c>
      <c r="H1658" s="3" t="str">
        <f t="shared" si="105"/>
        <v/>
      </c>
      <c r="I1658" s="2">
        <v>17.001999999999999</v>
      </c>
      <c r="J1658" s="3">
        <f t="shared" si="106"/>
        <v>2.5878131984472419</v>
      </c>
      <c r="K1658" s="2">
        <v>11.352980000000001</v>
      </c>
      <c r="L1658" s="2">
        <v>86.234020000000001</v>
      </c>
      <c r="M1658" s="3">
        <f t="shared" si="107"/>
        <v>6.5957167193107002</v>
      </c>
    </row>
    <row r="1659" spans="1:13" x14ac:dyDescent="0.2">
      <c r="A1659" s="1" t="s">
        <v>21</v>
      </c>
      <c r="B1659" s="1" t="s">
        <v>34</v>
      </c>
      <c r="C1659" s="2">
        <v>2.5069999999999999E-2</v>
      </c>
      <c r="D1659" s="2">
        <v>0</v>
      </c>
      <c r="E1659" s="3">
        <f t="shared" si="104"/>
        <v>-1</v>
      </c>
      <c r="F1659" s="2">
        <v>0.22402</v>
      </c>
      <c r="G1659" s="2">
        <v>0</v>
      </c>
      <c r="H1659" s="3">
        <f t="shared" si="105"/>
        <v>-1</v>
      </c>
      <c r="I1659" s="2">
        <v>29.545999999999999</v>
      </c>
      <c r="J1659" s="3">
        <f t="shared" si="106"/>
        <v>-1</v>
      </c>
      <c r="K1659" s="2">
        <v>57.296529999999997</v>
      </c>
      <c r="L1659" s="2">
        <v>29.573720000000002</v>
      </c>
      <c r="M1659" s="3">
        <f t="shared" si="107"/>
        <v>-0.48384797473773711</v>
      </c>
    </row>
    <row r="1660" spans="1:13" x14ac:dyDescent="0.2">
      <c r="A1660" s="1" t="s">
        <v>20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2.3999999999999998E-3</v>
      </c>
      <c r="G1660" s="2">
        <v>0.38529999999999998</v>
      </c>
      <c r="H1660" s="3">
        <f t="shared" si="105"/>
        <v>159.54166666666666</v>
      </c>
      <c r="I1660" s="2">
        <v>0</v>
      </c>
      <c r="J1660" s="3" t="str">
        <f t="shared" si="106"/>
        <v/>
      </c>
      <c r="K1660" s="2">
        <v>3.5276200000000002</v>
      </c>
      <c r="L1660" s="2">
        <v>1.4765200000000001</v>
      </c>
      <c r="M1660" s="3">
        <f t="shared" si="107"/>
        <v>-0.58144017779692825</v>
      </c>
    </row>
    <row r="1661" spans="1:13" x14ac:dyDescent="0.2">
      <c r="A1661" s="1" t="s">
        <v>19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</v>
      </c>
      <c r="L1661" s="2">
        <v>0</v>
      </c>
      <c r="M1661" s="3" t="str">
        <f t="shared" si="107"/>
        <v/>
      </c>
    </row>
    <row r="1662" spans="1:13" x14ac:dyDescent="0.2">
      <c r="A1662" s="1" t="s">
        <v>18</v>
      </c>
      <c r="B1662" s="1" t="s">
        <v>34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0.13938999999999999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0.13938999999999999</v>
      </c>
      <c r="M1662" s="3" t="str">
        <f t="shared" si="107"/>
        <v/>
      </c>
    </row>
    <row r="1663" spans="1:13" x14ac:dyDescent="0.2">
      <c r="A1663" s="1" t="s">
        <v>17</v>
      </c>
      <c r="B1663" s="1" t="s">
        <v>34</v>
      </c>
      <c r="C1663" s="2">
        <v>0</v>
      </c>
      <c r="D1663" s="2">
        <v>0</v>
      </c>
      <c r="E1663" s="3" t="str">
        <f t="shared" si="104"/>
        <v/>
      </c>
      <c r="F1663" s="2">
        <v>23.461600000000001</v>
      </c>
      <c r="G1663" s="2">
        <v>58.075049999999997</v>
      </c>
      <c r="H1663" s="3">
        <f t="shared" si="105"/>
        <v>1.4753235073481772</v>
      </c>
      <c r="I1663" s="2">
        <v>45.575209999999998</v>
      </c>
      <c r="J1663" s="3">
        <f t="shared" si="106"/>
        <v>0.27426840161570287</v>
      </c>
      <c r="K1663" s="2">
        <v>64.181650000000005</v>
      </c>
      <c r="L1663" s="2">
        <v>142.85660999999999</v>
      </c>
      <c r="M1663" s="3">
        <f t="shared" si="107"/>
        <v>1.2258170364894014</v>
      </c>
    </row>
    <row r="1664" spans="1:13" x14ac:dyDescent="0.2">
      <c r="A1664" s="1" t="s">
        <v>14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0.41016000000000002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0.41016000000000002</v>
      </c>
      <c r="M1664" s="3" t="str">
        <f t="shared" si="107"/>
        <v/>
      </c>
    </row>
    <row r="1665" spans="1:13" x14ac:dyDescent="0.2">
      <c r="A1665" s="1" t="s">
        <v>13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46.701839999999997</v>
      </c>
      <c r="G1665" s="2">
        <v>159.65882999999999</v>
      </c>
      <c r="H1665" s="3">
        <f t="shared" si="105"/>
        <v>2.4186839319392983</v>
      </c>
      <c r="I1665" s="2">
        <v>123.78227</v>
      </c>
      <c r="J1665" s="3">
        <f t="shared" si="106"/>
        <v>0.28983601609503529</v>
      </c>
      <c r="K1665" s="2">
        <v>370.49916000000002</v>
      </c>
      <c r="L1665" s="2">
        <v>516.57230000000004</v>
      </c>
      <c r="M1665" s="3">
        <f t="shared" si="107"/>
        <v>0.39426038104917716</v>
      </c>
    </row>
    <row r="1666" spans="1:13" x14ac:dyDescent="0.2">
      <c r="A1666" s="1" t="s">
        <v>12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364.46875</v>
      </c>
      <c r="G1666" s="2">
        <v>0</v>
      </c>
      <c r="H1666" s="3">
        <f t="shared" si="105"/>
        <v>-1</v>
      </c>
      <c r="I1666" s="2">
        <v>283.798</v>
      </c>
      <c r="J1666" s="3">
        <f t="shared" si="106"/>
        <v>-1</v>
      </c>
      <c r="K1666" s="2">
        <v>364.46875</v>
      </c>
      <c r="L1666" s="2">
        <v>736.41299000000004</v>
      </c>
      <c r="M1666" s="3">
        <f t="shared" si="107"/>
        <v>1.0205106473463088</v>
      </c>
    </row>
    <row r="1667" spans="1:13" x14ac:dyDescent="0.2">
      <c r="A1667" s="1" t="s">
        <v>11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0.90730999999999995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0.16366</v>
      </c>
      <c r="L1667" s="2">
        <v>0.90730999999999995</v>
      </c>
      <c r="M1667" s="3">
        <f t="shared" si="107"/>
        <v>4.543871440791885</v>
      </c>
    </row>
    <row r="1668" spans="1:13" x14ac:dyDescent="0.2">
      <c r="A1668" s="1" t="s">
        <v>10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3.0000000000000001E-5</v>
      </c>
      <c r="G1668" s="2">
        <v>42.435899999999997</v>
      </c>
      <c r="H1668" s="3">
        <f t="shared" si="105"/>
        <v>1414528.9999999998</v>
      </c>
      <c r="I1668" s="2">
        <v>91.488</v>
      </c>
      <c r="J1668" s="3">
        <f t="shared" si="106"/>
        <v>-0.53615884050367257</v>
      </c>
      <c r="K1668" s="2">
        <v>2.6905700000000001</v>
      </c>
      <c r="L1668" s="2">
        <v>133.92590000000001</v>
      </c>
      <c r="M1668" s="3">
        <f t="shared" si="107"/>
        <v>48.776032587890299</v>
      </c>
    </row>
    <row r="1669" spans="1:13" x14ac:dyDescent="0.2">
      <c r="A1669" s="1" t="s">
        <v>9</v>
      </c>
      <c r="B1669" s="1" t="s">
        <v>34</v>
      </c>
      <c r="C1669" s="2">
        <v>2.9761000000000002</v>
      </c>
      <c r="D1669" s="2">
        <v>0</v>
      </c>
      <c r="E1669" s="3">
        <f t="shared" si="104"/>
        <v>-1</v>
      </c>
      <c r="F1669" s="2">
        <v>210.97413</v>
      </c>
      <c r="G1669" s="2">
        <v>465.76609000000002</v>
      </c>
      <c r="H1669" s="3">
        <f t="shared" si="105"/>
        <v>1.2076929052865393</v>
      </c>
      <c r="I1669" s="2">
        <v>0</v>
      </c>
      <c r="J1669" s="3" t="str">
        <f t="shared" si="106"/>
        <v/>
      </c>
      <c r="K1669" s="2">
        <v>626.37877000000003</v>
      </c>
      <c r="L1669" s="2">
        <v>592.54075999999998</v>
      </c>
      <c r="M1669" s="3">
        <f t="shared" si="107"/>
        <v>-5.402164252789099E-2</v>
      </c>
    </row>
    <row r="1670" spans="1:13" x14ac:dyDescent="0.2">
      <c r="A1670" s="1" t="s">
        <v>8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0.75195999999999996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0.75195999999999996</v>
      </c>
      <c r="M1670" s="3" t="str">
        <f t="shared" si="107"/>
        <v/>
      </c>
    </row>
    <row r="1671" spans="1:13" x14ac:dyDescent="0.2">
      <c r="A1671" s="1" t="s">
        <v>7</v>
      </c>
      <c r="B1671" s="1" t="s">
        <v>34</v>
      </c>
      <c r="C1671" s="2">
        <v>143.77713</v>
      </c>
      <c r="D1671" s="2">
        <v>25.067</v>
      </c>
      <c r="E1671" s="3">
        <f t="shared" si="104"/>
        <v>-0.82565377400425222</v>
      </c>
      <c r="F1671" s="2">
        <v>927.43984999999998</v>
      </c>
      <c r="G1671" s="2">
        <v>966.54229999999995</v>
      </c>
      <c r="H1671" s="3">
        <f t="shared" si="105"/>
        <v>4.2161710002001751E-2</v>
      </c>
      <c r="I1671" s="2">
        <v>684.50061000000005</v>
      </c>
      <c r="J1671" s="3">
        <f t="shared" si="106"/>
        <v>0.41204008569108486</v>
      </c>
      <c r="K1671" s="2">
        <v>2247.1306500000001</v>
      </c>
      <c r="L1671" s="2">
        <v>2608.9479299999998</v>
      </c>
      <c r="M1671" s="3">
        <f t="shared" si="107"/>
        <v>0.1610130145303299</v>
      </c>
    </row>
    <row r="1672" spans="1:13" x14ac:dyDescent="0.2">
      <c r="A1672" s="1" t="s">
        <v>6</v>
      </c>
      <c r="B1672" s="1" t="s">
        <v>34</v>
      </c>
      <c r="C1672" s="2">
        <v>1.48759</v>
      </c>
      <c r="D1672" s="2">
        <v>0</v>
      </c>
      <c r="E1672" s="3">
        <f t="shared" si="104"/>
        <v>-1</v>
      </c>
      <c r="F1672" s="2">
        <v>5.3354799999999996</v>
      </c>
      <c r="G1672" s="2">
        <v>12.524459999999999</v>
      </c>
      <c r="H1672" s="3">
        <f t="shared" si="105"/>
        <v>1.3473914249514571</v>
      </c>
      <c r="I1672" s="2">
        <v>6.86287</v>
      </c>
      <c r="J1672" s="3">
        <f t="shared" si="106"/>
        <v>0.82495952859372235</v>
      </c>
      <c r="K1672" s="2">
        <v>14.896929999999999</v>
      </c>
      <c r="L1672" s="2">
        <v>36.228920000000002</v>
      </c>
      <c r="M1672" s="3">
        <f t="shared" si="107"/>
        <v>1.431972225149746</v>
      </c>
    </row>
    <row r="1673" spans="1:13" x14ac:dyDescent="0.2">
      <c r="A1673" s="1" t="s">
        <v>5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318.73336999999998</v>
      </c>
      <c r="G1673" s="2">
        <v>0</v>
      </c>
      <c r="H1673" s="3">
        <f t="shared" si="105"/>
        <v>-1</v>
      </c>
      <c r="I1673" s="2">
        <v>0</v>
      </c>
      <c r="J1673" s="3" t="str">
        <f t="shared" si="106"/>
        <v/>
      </c>
      <c r="K1673" s="2">
        <v>446.70337000000001</v>
      </c>
      <c r="L1673" s="2">
        <v>402.12054999999998</v>
      </c>
      <c r="M1673" s="3">
        <f t="shared" si="107"/>
        <v>-9.9804082516771753E-2</v>
      </c>
    </row>
    <row r="1674" spans="1:13" x14ac:dyDescent="0.2">
      <c r="A1674" s="1" t="s">
        <v>4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1.0910500000000001</v>
      </c>
      <c r="L1674" s="2">
        <v>0</v>
      </c>
      <c r="M1674" s="3">
        <f t="shared" si="107"/>
        <v>-1</v>
      </c>
    </row>
    <row r="1675" spans="1:13" x14ac:dyDescent="0.2">
      <c r="A1675" s="1" t="s">
        <v>3</v>
      </c>
      <c r="B1675" s="1" t="s">
        <v>34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1.5329999999999999</v>
      </c>
      <c r="M1675" s="3" t="str">
        <f t="shared" si="107"/>
        <v/>
      </c>
    </row>
    <row r="1676" spans="1:13" x14ac:dyDescent="0.2">
      <c r="A1676" s="1" t="s">
        <v>26</v>
      </c>
      <c r="B1676" s="1" t="s">
        <v>34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2.7749999999999999</v>
      </c>
      <c r="J1676" s="3">
        <f t="shared" si="106"/>
        <v>-1</v>
      </c>
      <c r="K1676" s="2">
        <v>0</v>
      </c>
      <c r="L1676" s="2">
        <v>2.7749999999999999</v>
      </c>
      <c r="M1676" s="3" t="str">
        <f t="shared" si="107"/>
        <v/>
      </c>
    </row>
    <row r="1677" spans="1:13" x14ac:dyDescent="0.2">
      <c r="A1677" s="1" t="s">
        <v>2</v>
      </c>
      <c r="B1677" s="1" t="s">
        <v>34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0</v>
      </c>
      <c r="H1677" s="3" t="str">
        <f t="shared" ref="H1677:H1739" si="109">IF(F1677=0,"",(G1677/F1677-1))</f>
        <v/>
      </c>
      <c r="I1677" s="2">
        <v>2.7930000000000001</v>
      </c>
      <c r="J1677" s="3">
        <f t="shared" ref="J1677:J1739" si="110">IF(I1677=0,"",(G1677/I1677-1))</f>
        <v>-1</v>
      </c>
      <c r="K1677" s="2">
        <v>0</v>
      </c>
      <c r="L1677" s="2">
        <v>2.7930000000000001</v>
      </c>
      <c r="M1677" s="3" t="str">
        <f t="shared" ref="M1677:M1739" si="111">IF(K1677=0,"",(L1677/K1677-1))</f>
        <v/>
      </c>
    </row>
    <row r="1678" spans="1:13" x14ac:dyDescent="0.2">
      <c r="A1678" s="1" t="s">
        <v>25</v>
      </c>
      <c r="B1678" s="1" t="s">
        <v>34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0</v>
      </c>
      <c r="L1678" s="2">
        <v>0</v>
      </c>
      <c r="M1678" s="3" t="str">
        <f t="shared" si="111"/>
        <v/>
      </c>
    </row>
    <row r="1679" spans="1:13" x14ac:dyDescent="0.2">
      <c r="A1679" s="6" t="s">
        <v>0</v>
      </c>
      <c r="B1679" s="6" t="s">
        <v>34</v>
      </c>
      <c r="C1679" s="5">
        <v>148.26589000000001</v>
      </c>
      <c r="D1679" s="5">
        <v>25.067</v>
      </c>
      <c r="E1679" s="4">
        <f t="shared" si="108"/>
        <v>-0.83093211796725464</v>
      </c>
      <c r="F1679" s="5">
        <v>1897.3414700000001</v>
      </c>
      <c r="G1679" s="5">
        <v>1768.5967499999999</v>
      </c>
      <c r="H1679" s="4">
        <f t="shared" si="109"/>
        <v>-6.7855323902238918E-2</v>
      </c>
      <c r="I1679" s="5">
        <v>1288.1229599999999</v>
      </c>
      <c r="J1679" s="4">
        <f t="shared" si="110"/>
        <v>0.37300304778357507</v>
      </c>
      <c r="K1679" s="5">
        <v>4210.3816900000002</v>
      </c>
      <c r="L1679" s="5">
        <v>5296.2000399999997</v>
      </c>
      <c r="M1679" s="4">
        <f t="shared" si="111"/>
        <v>0.25789071631650562</v>
      </c>
    </row>
    <row r="1680" spans="1:13" x14ac:dyDescent="0.2">
      <c r="A1680" s="1" t="s">
        <v>22</v>
      </c>
      <c r="B1680" s="1" t="s">
        <v>32</v>
      </c>
      <c r="C1680" s="2">
        <v>7.8030999999999997</v>
      </c>
      <c r="D1680" s="2">
        <v>0</v>
      </c>
      <c r="E1680" s="3">
        <f t="shared" si="108"/>
        <v>-1</v>
      </c>
      <c r="F1680" s="2">
        <v>374.30689000000001</v>
      </c>
      <c r="G1680" s="2">
        <v>123.86429</v>
      </c>
      <c r="H1680" s="3">
        <f t="shared" si="109"/>
        <v>-0.66908359608341694</v>
      </c>
      <c r="I1680" s="2">
        <v>145.61998</v>
      </c>
      <c r="J1680" s="3">
        <f t="shared" si="110"/>
        <v>-0.14940044628491234</v>
      </c>
      <c r="K1680" s="2">
        <v>790.78309999999999</v>
      </c>
      <c r="L1680" s="2">
        <v>316.40649999999999</v>
      </c>
      <c r="M1680" s="3">
        <f t="shared" si="111"/>
        <v>-0.59988206627076379</v>
      </c>
    </row>
    <row r="1681" spans="1:13" x14ac:dyDescent="0.2">
      <c r="A1681" s="1" t="s">
        <v>21</v>
      </c>
      <c r="B1681" s="1" t="s">
        <v>32</v>
      </c>
      <c r="C1681" s="2">
        <v>93.066999999999993</v>
      </c>
      <c r="D1681" s="2">
        <v>0.24833</v>
      </c>
      <c r="E1681" s="3">
        <f t="shared" si="108"/>
        <v>-0.99733170726465881</v>
      </c>
      <c r="F1681" s="2">
        <v>677.07118000000003</v>
      </c>
      <c r="G1681" s="2">
        <v>169.37194</v>
      </c>
      <c r="H1681" s="3">
        <f t="shared" si="109"/>
        <v>-0.74984618308521123</v>
      </c>
      <c r="I1681" s="2">
        <v>274.65183999999999</v>
      </c>
      <c r="J1681" s="3">
        <f t="shared" si="110"/>
        <v>-0.38332129870311449</v>
      </c>
      <c r="K1681" s="2">
        <v>1559.03962</v>
      </c>
      <c r="L1681" s="2">
        <v>656.21641999999997</v>
      </c>
      <c r="M1681" s="3">
        <f t="shared" si="111"/>
        <v>-0.57908932423410775</v>
      </c>
    </row>
    <row r="1682" spans="1:13" x14ac:dyDescent="0.2">
      <c r="A1682" s="1" t="s">
        <v>20</v>
      </c>
      <c r="B1682" s="1" t="s">
        <v>32</v>
      </c>
      <c r="C1682" s="2">
        <v>0</v>
      </c>
      <c r="D1682" s="2">
        <v>16.807089999999999</v>
      </c>
      <c r="E1682" s="3" t="str">
        <f t="shared" si="108"/>
        <v/>
      </c>
      <c r="F1682" s="2">
        <v>66.301410000000004</v>
      </c>
      <c r="G1682" s="2">
        <v>96.782049999999998</v>
      </c>
      <c r="H1682" s="3">
        <f t="shared" si="109"/>
        <v>0.45972838285037976</v>
      </c>
      <c r="I1682" s="2">
        <v>192.97200000000001</v>
      </c>
      <c r="J1682" s="3">
        <f t="shared" si="110"/>
        <v>-0.49846583960367308</v>
      </c>
      <c r="K1682" s="2">
        <v>178.95680999999999</v>
      </c>
      <c r="L1682" s="2">
        <v>404.89269000000002</v>
      </c>
      <c r="M1682" s="3">
        <f t="shared" si="111"/>
        <v>1.2625162462384081</v>
      </c>
    </row>
    <row r="1683" spans="1:13" x14ac:dyDescent="0.2">
      <c r="A1683" s="1" t="s">
        <v>19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19.90343</v>
      </c>
      <c r="G1683" s="2">
        <v>39.690219999999997</v>
      </c>
      <c r="H1683" s="3">
        <f t="shared" si="109"/>
        <v>0.99413970355863257</v>
      </c>
      <c r="I1683" s="2">
        <v>12.52023</v>
      </c>
      <c r="J1683" s="3">
        <f t="shared" si="110"/>
        <v>2.1700871309872101</v>
      </c>
      <c r="K1683" s="2">
        <v>73.094279999999998</v>
      </c>
      <c r="L1683" s="2">
        <v>110.07939</v>
      </c>
      <c r="M1683" s="3">
        <f t="shared" si="111"/>
        <v>0.50599185052510265</v>
      </c>
    </row>
    <row r="1684" spans="1:13" x14ac:dyDescent="0.2">
      <c r="A1684" s="1" t="s">
        <v>18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8.4000000000000005E-2</v>
      </c>
      <c r="G1684" s="2">
        <v>2.777E-2</v>
      </c>
      <c r="H1684" s="3">
        <f t="shared" si="109"/>
        <v>-0.66940476190476195</v>
      </c>
      <c r="I1684" s="2">
        <v>11.627890000000001</v>
      </c>
      <c r="J1684" s="3">
        <f t="shared" si="110"/>
        <v>-0.99761177651319366</v>
      </c>
      <c r="K1684" s="2">
        <v>0.8337</v>
      </c>
      <c r="L1684" s="2">
        <v>12.957380000000001</v>
      </c>
      <c r="M1684" s="3">
        <f t="shared" si="111"/>
        <v>14.54201751229459</v>
      </c>
    </row>
    <row r="1685" spans="1:13" x14ac:dyDescent="0.2">
      <c r="A1685" s="1" t="s">
        <v>17</v>
      </c>
      <c r="B1685" s="1" t="s">
        <v>32</v>
      </c>
      <c r="C1685" s="2">
        <v>0</v>
      </c>
      <c r="D1685" s="2">
        <v>1.3892500000000001</v>
      </c>
      <c r="E1685" s="3" t="str">
        <f t="shared" si="108"/>
        <v/>
      </c>
      <c r="F1685" s="2">
        <v>150.46841000000001</v>
      </c>
      <c r="G1685" s="2">
        <v>361.03044</v>
      </c>
      <c r="H1685" s="3">
        <f t="shared" si="109"/>
        <v>1.3993769855081206</v>
      </c>
      <c r="I1685" s="2">
        <v>161.68270999999999</v>
      </c>
      <c r="J1685" s="3">
        <f t="shared" si="110"/>
        <v>1.2329563872352214</v>
      </c>
      <c r="K1685" s="2">
        <v>256.08960000000002</v>
      </c>
      <c r="L1685" s="2">
        <v>713.88847999999996</v>
      </c>
      <c r="M1685" s="3">
        <f t="shared" si="111"/>
        <v>1.7876511970810212</v>
      </c>
    </row>
    <row r="1686" spans="1:13" x14ac:dyDescent="0.2">
      <c r="A1686" s="1" t="s">
        <v>16</v>
      </c>
      <c r="B1686" s="1" t="s">
        <v>32</v>
      </c>
      <c r="C1686" s="2">
        <v>2292.47145</v>
      </c>
      <c r="D1686" s="2">
        <v>0</v>
      </c>
      <c r="E1686" s="3">
        <f t="shared" si="108"/>
        <v>-1</v>
      </c>
      <c r="F1686" s="2">
        <v>83866.941649999993</v>
      </c>
      <c r="G1686" s="2">
        <v>42888.441429999999</v>
      </c>
      <c r="H1686" s="3">
        <f t="shared" si="109"/>
        <v>-0.48861326541528893</v>
      </c>
      <c r="I1686" s="2">
        <v>54092.646260000001</v>
      </c>
      <c r="J1686" s="3">
        <f t="shared" si="110"/>
        <v>-0.20712990775393436</v>
      </c>
      <c r="K1686" s="2">
        <v>244153.08152000001</v>
      </c>
      <c r="L1686" s="2">
        <v>163669.13002000001</v>
      </c>
      <c r="M1686" s="3">
        <f t="shared" si="111"/>
        <v>-0.32964544620505676</v>
      </c>
    </row>
    <row r="1687" spans="1:13" x14ac:dyDescent="0.2">
      <c r="A1687" s="1" t="s">
        <v>15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0</v>
      </c>
      <c r="G1687" s="2">
        <v>384.73054000000002</v>
      </c>
      <c r="H1687" s="3" t="str">
        <f t="shared" si="109"/>
        <v/>
      </c>
      <c r="I1687" s="2">
        <v>0</v>
      </c>
      <c r="J1687" s="3" t="str">
        <f t="shared" si="110"/>
        <v/>
      </c>
      <c r="K1687" s="2">
        <v>0.21675</v>
      </c>
      <c r="L1687" s="2">
        <v>406.52413999999999</v>
      </c>
      <c r="M1687" s="3">
        <f t="shared" si="111"/>
        <v>1874.5438985005767</v>
      </c>
    </row>
    <row r="1688" spans="1:13" x14ac:dyDescent="0.2">
      <c r="A1688" s="1" t="s">
        <v>14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0.57299</v>
      </c>
      <c r="G1688" s="2">
        <v>3.3029999999999997E-2</v>
      </c>
      <c r="H1688" s="3">
        <f t="shared" si="109"/>
        <v>-0.94235501492172635</v>
      </c>
      <c r="I1688" s="2">
        <v>0</v>
      </c>
      <c r="J1688" s="3" t="str">
        <f t="shared" si="110"/>
        <v/>
      </c>
      <c r="K1688" s="2">
        <v>46.113700000000001</v>
      </c>
      <c r="L1688" s="2">
        <v>3.3029999999999997E-2</v>
      </c>
      <c r="M1688" s="3">
        <f t="shared" si="111"/>
        <v>-0.99928372696183565</v>
      </c>
    </row>
    <row r="1689" spans="1:13" x14ac:dyDescent="0.2">
      <c r="A1689" s="1" t="s">
        <v>13</v>
      </c>
      <c r="B1689" s="1" t="s">
        <v>32</v>
      </c>
      <c r="C1689" s="2">
        <v>0</v>
      </c>
      <c r="D1689" s="2">
        <v>0.39910000000000001</v>
      </c>
      <c r="E1689" s="3" t="str">
        <f t="shared" si="108"/>
        <v/>
      </c>
      <c r="F1689" s="2">
        <v>345.84066999999999</v>
      </c>
      <c r="G1689" s="2">
        <v>670.36562000000004</v>
      </c>
      <c r="H1689" s="3">
        <f t="shared" si="109"/>
        <v>0.93836549067522923</v>
      </c>
      <c r="I1689" s="2">
        <v>397.76781999999997</v>
      </c>
      <c r="J1689" s="3">
        <f t="shared" si="110"/>
        <v>0.68531888778735306</v>
      </c>
      <c r="K1689" s="2">
        <v>801.53247999999996</v>
      </c>
      <c r="L1689" s="2">
        <v>1555.55701</v>
      </c>
      <c r="M1689" s="3">
        <f t="shared" si="111"/>
        <v>0.94072860278849846</v>
      </c>
    </row>
    <row r="1690" spans="1:13" x14ac:dyDescent="0.2">
      <c r="A1690" s="1" t="s">
        <v>12</v>
      </c>
      <c r="B1690" s="1" t="s">
        <v>32</v>
      </c>
      <c r="C1690" s="2">
        <v>0</v>
      </c>
      <c r="D1690" s="2">
        <v>9.3764199999999995</v>
      </c>
      <c r="E1690" s="3" t="str">
        <f t="shared" si="108"/>
        <v/>
      </c>
      <c r="F1690" s="2">
        <v>234.82369</v>
      </c>
      <c r="G1690" s="2">
        <v>275.86801000000003</v>
      </c>
      <c r="H1690" s="3">
        <f t="shared" si="109"/>
        <v>0.17478781633999541</v>
      </c>
      <c r="I1690" s="2">
        <v>267.01857000000001</v>
      </c>
      <c r="J1690" s="3">
        <f t="shared" si="110"/>
        <v>3.3141665016032551E-2</v>
      </c>
      <c r="K1690" s="2">
        <v>580.35837000000004</v>
      </c>
      <c r="L1690" s="2">
        <v>751.19447000000002</v>
      </c>
      <c r="M1690" s="3">
        <f t="shared" si="111"/>
        <v>0.29436311911896773</v>
      </c>
    </row>
    <row r="1691" spans="1:13" x14ac:dyDescent="0.2">
      <c r="A1691" s="1" t="s">
        <v>11</v>
      </c>
      <c r="B1691" s="1" t="s">
        <v>32</v>
      </c>
      <c r="C1691" s="2">
        <v>0</v>
      </c>
      <c r="D1691" s="2">
        <v>0</v>
      </c>
      <c r="E1691" s="3" t="str">
        <f t="shared" si="108"/>
        <v/>
      </c>
      <c r="F1691" s="2">
        <v>134.61548999999999</v>
      </c>
      <c r="G1691" s="2">
        <v>265.93259</v>
      </c>
      <c r="H1691" s="3">
        <f t="shared" si="109"/>
        <v>0.97549769346752013</v>
      </c>
      <c r="I1691" s="2">
        <v>169.39131</v>
      </c>
      <c r="J1691" s="3">
        <f t="shared" si="110"/>
        <v>0.56993053539759497</v>
      </c>
      <c r="K1691" s="2">
        <v>468.56256000000002</v>
      </c>
      <c r="L1691" s="2">
        <v>647.40353000000005</v>
      </c>
      <c r="M1691" s="3">
        <f t="shared" si="111"/>
        <v>0.38168002582195215</v>
      </c>
    </row>
    <row r="1692" spans="1:13" x14ac:dyDescent="0.2">
      <c r="A1692" s="1" t="s">
        <v>10</v>
      </c>
      <c r="B1692" s="1" t="s">
        <v>32</v>
      </c>
      <c r="C1692" s="2">
        <v>34.710349999999998</v>
      </c>
      <c r="D1692" s="2">
        <v>30.24896</v>
      </c>
      <c r="E1692" s="3">
        <f t="shared" si="108"/>
        <v>-0.12853197965448337</v>
      </c>
      <c r="F1692" s="2">
        <v>776.28878999999995</v>
      </c>
      <c r="G1692" s="2">
        <v>937.77097000000003</v>
      </c>
      <c r="H1692" s="3">
        <f t="shared" si="109"/>
        <v>0.20801817838951409</v>
      </c>
      <c r="I1692" s="2">
        <v>863.40048000000002</v>
      </c>
      <c r="J1692" s="3">
        <f t="shared" si="110"/>
        <v>8.613672533515393E-2</v>
      </c>
      <c r="K1692" s="2">
        <v>2002.82799</v>
      </c>
      <c r="L1692" s="2">
        <v>2320.5272100000002</v>
      </c>
      <c r="M1692" s="3">
        <f t="shared" si="111"/>
        <v>0.15862531459828477</v>
      </c>
    </row>
    <row r="1693" spans="1:13" x14ac:dyDescent="0.2">
      <c r="A1693" s="1" t="s">
        <v>27</v>
      </c>
      <c r="B1693" s="1" t="s">
        <v>32</v>
      </c>
      <c r="C1693" s="2">
        <v>0</v>
      </c>
      <c r="D1693" s="2">
        <v>0.1663</v>
      </c>
      <c r="E1693" s="3" t="str">
        <f t="shared" si="108"/>
        <v/>
      </c>
      <c r="F1693" s="2">
        <v>74.288210000000007</v>
      </c>
      <c r="G1693" s="2">
        <v>67.966200000000001</v>
      </c>
      <c r="H1693" s="3">
        <f t="shared" si="109"/>
        <v>-8.5101121698853754E-2</v>
      </c>
      <c r="I1693" s="2">
        <v>72.716920000000002</v>
      </c>
      <c r="J1693" s="3">
        <f t="shared" si="110"/>
        <v>-6.5331699967490442E-2</v>
      </c>
      <c r="K1693" s="2">
        <v>221.92801</v>
      </c>
      <c r="L1693" s="2">
        <v>368.55034999999998</v>
      </c>
      <c r="M1693" s="3">
        <f t="shared" si="111"/>
        <v>0.66067523427980079</v>
      </c>
    </row>
    <row r="1694" spans="1:13" x14ac:dyDescent="0.2">
      <c r="A1694" s="1" t="s">
        <v>9</v>
      </c>
      <c r="B1694" s="1" t="s">
        <v>32</v>
      </c>
      <c r="C1694" s="2">
        <v>90.013360000000006</v>
      </c>
      <c r="D1694" s="2">
        <v>0</v>
      </c>
      <c r="E1694" s="3">
        <f t="shared" si="108"/>
        <v>-1</v>
      </c>
      <c r="F1694" s="2">
        <v>411.25020999999998</v>
      </c>
      <c r="G1694" s="2">
        <v>413.63920999999999</v>
      </c>
      <c r="H1694" s="3">
        <f t="shared" si="109"/>
        <v>5.8091155746766709E-3</v>
      </c>
      <c r="I1694" s="2">
        <v>332.25225</v>
      </c>
      <c r="J1694" s="3">
        <f t="shared" si="110"/>
        <v>0.24495533137849335</v>
      </c>
      <c r="K1694" s="2">
        <v>1360.38993</v>
      </c>
      <c r="L1694" s="2">
        <v>1291.7266400000001</v>
      </c>
      <c r="M1694" s="3">
        <f t="shared" si="111"/>
        <v>-5.0473241888816411E-2</v>
      </c>
    </row>
    <row r="1695" spans="1:13" x14ac:dyDescent="0.2">
      <c r="A1695" s="1" t="s">
        <v>8</v>
      </c>
      <c r="B1695" s="1" t="s">
        <v>32</v>
      </c>
      <c r="C1695" s="2">
        <v>73.587999999999994</v>
      </c>
      <c r="D1695" s="2">
        <v>4.8557800000000002</v>
      </c>
      <c r="E1695" s="3">
        <f t="shared" si="108"/>
        <v>-0.93401396966896777</v>
      </c>
      <c r="F1695" s="2">
        <v>681.66139999999996</v>
      </c>
      <c r="G1695" s="2">
        <v>709.09718999999996</v>
      </c>
      <c r="H1695" s="3">
        <f t="shared" si="109"/>
        <v>4.0248413655225246E-2</v>
      </c>
      <c r="I1695" s="2">
        <v>357.91786999999999</v>
      </c>
      <c r="J1695" s="3">
        <f t="shared" si="110"/>
        <v>0.98117291545124585</v>
      </c>
      <c r="K1695" s="2">
        <v>1375.9842100000001</v>
      </c>
      <c r="L1695" s="2">
        <v>1421.2609399999999</v>
      </c>
      <c r="M1695" s="3">
        <f t="shared" si="111"/>
        <v>3.2904977884884223E-2</v>
      </c>
    </row>
    <row r="1696" spans="1:13" x14ac:dyDescent="0.2">
      <c r="A1696" s="1" t="s">
        <v>7</v>
      </c>
      <c r="B1696" s="1" t="s">
        <v>32</v>
      </c>
      <c r="C1696" s="2">
        <v>0</v>
      </c>
      <c r="D1696" s="2">
        <v>1.79067</v>
      </c>
      <c r="E1696" s="3" t="str">
        <f t="shared" si="108"/>
        <v/>
      </c>
      <c r="F1696" s="2">
        <v>37.889539999999997</v>
      </c>
      <c r="G1696" s="2">
        <v>17.14809</v>
      </c>
      <c r="H1696" s="3">
        <f t="shared" si="109"/>
        <v>-0.54741889186303128</v>
      </c>
      <c r="I1696" s="2">
        <v>32.767110000000002</v>
      </c>
      <c r="J1696" s="3">
        <f t="shared" si="110"/>
        <v>-0.47666760968544375</v>
      </c>
      <c r="K1696" s="2">
        <v>82.679850000000002</v>
      </c>
      <c r="L1696" s="2">
        <v>77.629300000000001</v>
      </c>
      <c r="M1696" s="3">
        <f t="shared" si="111"/>
        <v>-6.1085621224518438E-2</v>
      </c>
    </row>
    <row r="1697" spans="1:13" x14ac:dyDescent="0.2">
      <c r="A1697" s="1" t="s">
        <v>6</v>
      </c>
      <c r="B1697" s="1" t="s">
        <v>32</v>
      </c>
      <c r="C1697" s="2">
        <v>0</v>
      </c>
      <c r="D1697" s="2">
        <v>1.49597</v>
      </c>
      <c r="E1697" s="3" t="str">
        <f t="shared" si="108"/>
        <v/>
      </c>
      <c r="F1697" s="2">
        <v>239.06711000000001</v>
      </c>
      <c r="G1697" s="2">
        <v>267.68104</v>
      </c>
      <c r="H1697" s="3">
        <f t="shared" si="109"/>
        <v>0.11968994814886913</v>
      </c>
      <c r="I1697" s="2">
        <v>266.23196000000002</v>
      </c>
      <c r="J1697" s="3">
        <f t="shared" si="110"/>
        <v>5.4429227805705693E-3</v>
      </c>
      <c r="K1697" s="2">
        <v>669.44519000000003</v>
      </c>
      <c r="L1697" s="2">
        <v>825.08344</v>
      </c>
      <c r="M1697" s="3">
        <f t="shared" si="111"/>
        <v>0.23248841327846415</v>
      </c>
    </row>
    <row r="1698" spans="1:13" x14ac:dyDescent="0.2">
      <c r="A1698" s="1" t="s">
        <v>5</v>
      </c>
      <c r="B1698" s="1" t="s">
        <v>32</v>
      </c>
      <c r="C1698" s="2">
        <v>10.745430000000001</v>
      </c>
      <c r="D1698" s="2">
        <v>0</v>
      </c>
      <c r="E1698" s="3">
        <f t="shared" si="108"/>
        <v>-1</v>
      </c>
      <c r="F1698" s="2">
        <v>96.700180000000003</v>
      </c>
      <c r="G1698" s="2">
        <v>1.0600499999999999</v>
      </c>
      <c r="H1698" s="3">
        <f t="shared" si="109"/>
        <v>-0.9890377660103632</v>
      </c>
      <c r="I1698" s="2">
        <v>0</v>
      </c>
      <c r="J1698" s="3" t="str">
        <f t="shared" si="110"/>
        <v/>
      </c>
      <c r="K1698" s="2">
        <v>196.68876</v>
      </c>
      <c r="L1698" s="2">
        <v>1.0600499999999999</v>
      </c>
      <c r="M1698" s="3">
        <f t="shared" si="111"/>
        <v>-0.99461052070286071</v>
      </c>
    </row>
    <row r="1699" spans="1:13" x14ac:dyDescent="0.2">
      <c r="A1699" s="1" t="s">
        <v>4</v>
      </c>
      <c r="B1699" s="1" t="s">
        <v>32</v>
      </c>
      <c r="C1699" s="2">
        <v>379.84701999999999</v>
      </c>
      <c r="D1699" s="2">
        <v>0.88124999999999998</v>
      </c>
      <c r="E1699" s="3">
        <f t="shared" si="108"/>
        <v>-0.99767998706426608</v>
      </c>
      <c r="F1699" s="2">
        <v>1496.18398</v>
      </c>
      <c r="G1699" s="2">
        <v>2199.0936099999999</v>
      </c>
      <c r="H1699" s="3">
        <f t="shared" si="109"/>
        <v>0.46980160153833483</v>
      </c>
      <c r="I1699" s="2">
        <v>2311.2503999999999</v>
      </c>
      <c r="J1699" s="3">
        <f t="shared" si="110"/>
        <v>-4.8526455636308419E-2</v>
      </c>
      <c r="K1699" s="2">
        <v>5772.5507100000004</v>
      </c>
      <c r="L1699" s="2">
        <v>6648.1600699999999</v>
      </c>
      <c r="M1699" s="3">
        <f t="shared" si="111"/>
        <v>0.15168500096207893</v>
      </c>
    </row>
    <row r="1700" spans="1:13" x14ac:dyDescent="0.2">
      <c r="A1700" s="1" t="s">
        <v>3</v>
      </c>
      <c r="B1700" s="1" t="s">
        <v>32</v>
      </c>
      <c r="C1700" s="2">
        <v>0</v>
      </c>
      <c r="D1700" s="2">
        <v>1.0919999999999999E-2</v>
      </c>
      <c r="E1700" s="3" t="str">
        <f t="shared" si="108"/>
        <v/>
      </c>
      <c r="F1700" s="2">
        <v>1448.8298199999999</v>
      </c>
      <c r="G1700" s="2">
        <v>7612.6163399999996</v>
      </c>
      <c r="H1700" s="3">
        <f t="shared" si="109"/>
        <v>4.2543205799008197</v>
      </c>
      <c r="I1700" s="2">
        <v>7537.5948099999996</v>
      </c>
      <c r="J1700" s="3">
        <f t="shared" si="110"/>
        <v>9.9529799479896042E-3</v>
      </c>
      <c r="K1700" s="2">
        <v>4766.2018099999996</v>
      </c>
      <c r="L1700" s="2">
        <v>26126.269799999998</v>
      </c>
      <c r="M1700" s="3">
        <f t="shared" si="111"/>
        <v>4.4815701981364491</v>
      </c>
    </row>
    <row r="1701" spans="1:13" x14ac:dyDescent="0.2">
      <c r="A1701" s="1" t="s">
        <v>26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0</v>
      </c>
      <c r="L1701" s="2">
        <v>0</v>
      </c>
      <c r="M1701" s="3" t="str">
        <f t="shared" si="111"/>
        <v/>
      </c>
    </row>
    <row r="1702" spans="1:13" x14ac:dyDescent="0.2">
      <c r="A1702" s="1" t="s">
        <v>2</v>
      </c>
      <c r="B1702" s="1" t="s">
        <v>32</v>
      </c>
      <c r="C1702" s="2">
        <v>0</v>
      </c>
      <c r="D1702" s="2">
        <v>3.2622100000000001</v>
      </c>
      <c r="E1702" s="3" t="str">
        <f t="shared" si="108"/>
        <v/>
      </c>
      <c r="F1702" s="2">
        <v>48.448979999999999</v>
      </c>
      <c r="G1702" s="2">
        <v>30.375240000000002</v>
      </c>
      <c r="H1702" s="3">
        <f t="shared" si="109"/>
        <v>-0.37304686290609212</v>
      </c>
      <c r="I1702" s="2">
        <v>6.5195299999999996</v>
      </c>
      <c r="J1702" s="3">
        <f t="shared" si="110"/>
        <v>3.6591149975535053</v>
      </c>
      <c r="K1702" s="2">
        <v>113.74245999999999</v>
      </c>
      <c r="L1702" s="2">
        <v>59.573869999999999</v>
      </c>
      <c r="M1702" s="3">
        <f t="shared" si="111"/>
        <v>-0.47623895245451875</v>
      </c>
    </row>
    <row r="1703" spans="1:13" x14ac:dyDescent="0.2">
      <c r="A1703" s="1" t="s">
        <v>33</v>
      </c>
      <c r="B1703" s="1" t="s">
        <v>32</v>
      </c>
      <c r="C1703" s="2">
        <v>0</v>
      </c>
      <c r="D1703" s="2">
        <v>0</v>
      </c>
      <c r="E1703" s="3" t="str">
        <f t="shared" si="108"/>
        <v/>
      </c>
      <c r="F1703" s="2">
        <v>494.43599999999998</v>
      </c>
      <c r="G1703" s="2">
        <v>882.78</v>
      </c>
      <c r="H1703" s="3">
        <f t="shared" si="109"/>
        <v>0.78542824551610324</v>
      </c>
      <c r="I1703" s="2">
        <v>738.28800000000001</v>
      </c>
      <c r="J1703" s="3">
        <f t="shared" si="110"/>
        <v>0.19571224237695861</v>
      </c>
      <c r="K1703" s="2">
        <v>1533.454</v>
      </c>
      <c r="L1703" s="2">
        <v>2896.4679999999998</v>
      </c>
      <c r="M1703" s="3">
        <f t="shared" si="111"/>
        <v>0.88885222510750239</v>
      </c>
    </row>
    <row r="1704" spans="1:13" x14ac:dyDescent="0.2">
      <c r="A1704" s="1" t="s">
        <v>25</v>
      </c>
      <c r="B1704" s="1" t="s">
        <v>32</v>
      </c>
      <c r="C1704" s="2">
        <v>391.41309999999999</v>
      </c>
      <c r="D1704" s="2">
        <v>471.86608000000001</v>
      </c>
      <c r="E1704" s="3">
        <f t="shared" si="108"/>
        <v>0.20554493449503863</v>
      </c>
      <c r="F1704" s="2">
        <v>9068.5049799999997</v>
      </c>
      <c r="G1704" s="2">
        <v>14913.421060000001</v>
      </c>
      <c r="H1704" s="3">
        <f t="shared" si="109"/>
        <v>0.6445291801559998</v>
      </c>
      <c r="I1704" s="2">
        <v>13780.101339999999</v>
      </c>
      <c r="J1704" s="3">
        <f t="shared" si="110"/>
        <v>8.2243206492993881E-2</v>
      </c>
      <c r="K1704" s="2">
        <v>45959.179459999999</v>
      </c>
      <c r="L1704" s="2">
        <v>46358.764479999998</v>
      </c>
      <c r="M1704" s="3">
        <f t="shared" si="111"/>
        <v>8.6943462588964238E-3</v>
      </c>
    </row>
    <row r="1705" spans="1:13" x14ac:dyDescent="0.2">
      <c r="A1705" s="1" t="s">
        <v>29</v>
      </c>
      <c r="B1705" s="1" t="s">
        <v>32</v>
      </c>
      <c r="C1705" s="2">
        <v>0</v>
      </c>
      <c r="D1705" s="2">
        <v>0</v>
      </c>
      <c r="E1705" s="3" t="str">
        <f t="shared" si="108"/>
        <v/>
      </c>
      <c r="F1705" s="2">
        <v>11.692500000000001</v>
      </c>
      <c r="G1705" s="2">
        <v>7.4706999999999999</v>
      </c>
      <c r="H1705" s="3">
        <f t="shared" si="109"/>
        <v>-0.36106906136412231</v>
      </c>
      <c r="I1705" s="2">
        <v>15.047000000000001</v>
      </c>
      <c r="J1705" s="3">
        <f t="shared" si="110"/>
        <v>-0.50350900511729924</v>
      </c>
      <c r="K1705" s="2">
        <v>68.92062</v>
      </c>
      <c r="L1705" s="2">
        <v>33.404350000000001</v>
      </c>
      <c r="M1705" s="3">
        <f t="shared" si="111"/>
        <v>-0.51532139438095592</v>
      </c>
    </row>
    <row r="1706" spans="1:13" x14ac:dyDescent="0.2">
      <c r="A1706" s="6" t="s">
        <v>0</v>
      </c>
      <c r="B1706" s="6" t="s">
        <v>32</v>
      </c>
      <c r="C1706" s="5">
        <v>3373.6588099999999</v>
      </c>
      <c r="D1706" s="5">
        <v>542.79832999999996</v>
      </c>
      <c r="E1706" s="4">
        <f t="shared" si="108"/>
        <v>-0.83910692794687203</v>
      </c>
      <c r="F1706" s="5">
        <v>100959.45729000001</v>
      </c>
      <c r="G1706" s="5">
        <v>73852.611730000004</v>
      </c>
      <c r="H1706" s="4">
        <f t="shared" si="109"/>
        <v>-0.26849238583104906</v>
      </c>
      <c r="I1706" s="5">
        <v>82295.824280000001</v>
      </c>
      <c r="J1706" s="4">
        <f t="shared" si="110"/>
        <v>-0.10259588045771495</v>
      </c>
      <c r="K1706" s="5">
        <v>313690.65768</v>
      </c>
      <c r="L1706" s="5">
        <v>258490.93265999999</v>
      </c>
      <c r="M1706" s="4">
        <f t="shared" si="111"/>
        <v>-0.17596866106325038</v>
      </c>
    </row>
    <row r="1707" spans="1:13" x14ac:dyDescent="0.2">
      <c r="A1707" s="1" t="s">
        <v>22</v>
      </c>
      <c r="B1707" s="1" t="s">
        <v>31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0</v>
      </c>
      <c r="L1707" s="2">
        <v>0.15869</v>
      </c>
      <c r="M1707" s="3" t="str">
        <f t="shared" si="111"/>
        <v/>
      </c>
    </row>
    <row r="1708" spans="1:13" x14ac:dyDescent="0.2">
      <c r="A1708" s="1" t="s">
        <v>21</v>
      </c>
      <c r="B1708" s="1" t="s">
        <v>31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0</v>
      </c>
      <c r="L1708" s="2">
        <v>0.35432000000000002</v>
      </c>
      <c r="M1708" s="3" t="str">
        <f t="shared" si="111"/>
        <v/>
      </c>
    </row>
    <row r="1709" spans="1:13" x14ac:dyDescent="0.2">
      <c r="A1709" s="1" t="s">
        <v>20</v>
      </c>
      <c r="B1709" s="1" t="s">
        <v>31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0.48541000000000001</v>
      </c>
      <c r="J1709" s="3">
        <f t="shared" si="110"/>
        <v>-1</v>
      </c>
      <c r="K1709" s="2">
        <v>0</v>
      </c>
      <c r="L1709" s="2">
        <v>3.9613100000000001</v>
      </c>
      <c r="M1709" s="3" t="str">
        <f t="shared" si="111"/>
        <v/>
      </c>
    </row>
    <row r="1710" spans="1:13" x14ac:dyDescent="0.2">
      <c r="A1710" s="1" t="s">
        <v>17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0.21265000000000001</v>
      </c>
      <c r="J1710" s="3">
        <f t="shared" si="110"/>
        <v>-1</v>
      </c>
      <c r="K1710" s="2">
        <v>0</v>
      </c>
      <c r="L1710" s="2">
        <v>30.230370000000001</v>
      </c>
      <c r="M1710" s="3" t="str">
        <f t="shared" si="111"/>
        <v/>
      </c>
    </row>
    <row r="1711" spans="1:13" x14ac:dyDescent="0.2">
      <c r="A1711" s="1" t="s">
        <v>14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0</v>
      </c>
      <c r="L1711" s="2">
        <v>0</v>
      </c>
      <c r="M1711" s="3" t="str">
        <f t="shared" si="111"/>
        <v/>
      </c>
    </row>
    <row r="1712" spans="1:13" x14ac:dyDescent="0.2">
      <c r="A1712" s="1" t="s">
        <v>13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0</v>
      </c>
      <c r="M1712" s="3" t="str">
        <f t="shared" si="111"/>
        <v/>
      </c>
    </row>
    <row r="1713" spans="1:13" x14ac:dyDescent="0.2">
      <c r="A1713" s="1" t="s">
        <v>12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0</v>
      </c>
      <c r="M1713" s="3" t="str">
        <f t="shared" si="111"/>
        <v/>
      </c>
    </row>
    <row r="1714" spans="1:13" x14ac:dyDescent="0.2">
      <c r="A1714" s="1" t="s">
        <v>11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0.47774</v>
      </c>
      <c r="M1714" s="3" t="str">
        <f t="shared" si="111"/>
        <v/>
      </c>
    </row>
    <row r="1715" spans="1:13" x14ac:dyDescent="0.2">
      <c r="A1715" s="1" t="s">
        <v>10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0.20201</v>
      </c>
      <c r="J1715" s="3">
        <f t="shared" si="110"/>
        <v>-1</v>
      </c>
      <c r="K1715" s="2">
        <v>0</v>
      </c>
      <c r="L1715" s="2">
        <v>16.184170000000002</v>
      </c>
      <c r="M1715" s="3" t="str">
        <f t="shared" si="111"/>
        <v/>
      </c>
    </row>
    <row r="1716" spans="1:13" x14ac:dyDescent="0.2">
      <c r="A1716" s="1" t="s">
        <v>8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7.2025699999999997</v>
      </c>
      <c r="H1716" s="3" t="str">
        <f t="shared" si="109"/>
        <v/>
      </c>
      <c r="I1716" s="2">
        <v>1.9670700000000001</v>
      </c>
      <c r="J1716" s="3">
        <f t="shared" si="110"/>
        <v>2.6615727960875817</v>
      </c>
      <c r="K1716" s="2">
        <v>0</v>
      </c>
      <c r="L1716" s="2">
        <v>97.639899999999997</v>
      </c>
      <c r="M1716" s="3" t="str">
        <f t="shared" si="111"/>
        <v/>
      </c>
    </row>
    <row r="1717" spans="1:13" x14ac:dyDescent="0.2">
      <c r="A1717" s="1" t="s">
        <v>7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18.22</v>
      </c>
      <c r="G1717" s="2">
        <v>27.729369999999999</v>
      </c>
      <c r="H1717" s="3">
        <f t="shared" si="109"/>
        <v>0.52191931942919867</v>
      </c>
      <c r="I1717" s="2">
        <v>0</v>
      </c>
      <c r="J1717" s="3" t="str">
        <f t="shared" si="110"/>
        <v/>
      </c>
      <c r="K1717" s="2">
        <v>20.626999999999999</v>
      </c>
      <c r="L1717" s="2">
        <v>27.729369999999999</v>
      </c>
      <c r="M1717" s="3">
        <f t="shared" si="111"/>
        <v>0.34432394434479074</v>
      </c>
    </row>
    <row r="1718" spans="1:13" x14ac:dyDescent="0.2">
      <c r="A1718" s="1" t="s">
        <v>6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</v>
      </c>
      <c r="L1718" s="2">
        <v>0</v>
      </c>
      <c r="M1718" s="3" t="str">
        <f t="shared" si="111"/>
        <v/>
      </c>
    </row>
    <row r="1719" spans="1:13" x14ac:dyDescent="0.2">
      <c r="A1719" s="1" t="s">
        <v>4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</v>
      </c>
      <c r="L1719" s="2">
        <v>7.6478999999999999</v>
      </c>
      <c r="M1719" s="3" t="str">
        <f t="shared" si="111"/>
        <v/>
      </c>
    </row>
    <row r="1720" spans="1:13" x14ac:dyDescent="0.2">
      <c r="A1720" s="1" t="s">
        <v>2</v>
      </c>
      <c r="B1720" s="1" t="s">
        <v>31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</v>
      </c>
      <c r="L1720" s="2">
        <v>0</v>
      </c>
      <c r="M1720" s="3" t="str">
        <f t="shared" si="111"/>
        <v/>
      </c>
    </row>
    <row r="1721" spans="1:13" x14ac:dyDescent="0.2">
      <c r="A1721" s="6" t="s">
        <v>0</v>
      </c>
      <c r="B1721" s="6" t="s">
        <v>31</v>
      </c>
      <c r="C1721" s="5">
        <v>0</v>
      </c>
      <c r="D1721" s="5">
        <v>0</v>
      </c>
      <c r="E1721" s="4" t="str">
        <f t="shared" si="108"/>
        <v/>
      </c>
      <c r="F1721" s="5">
        <v>18.22</v>
      </c>
      <c r="G1721" s="5">
        <v>34.931939999999997</v>
      </c>
      <c r="H1721" s="4">
        <f t="shared" si="109"/>
        <v>0.91723051591657523</v>
      </c>
      <c r="I1721" s="5">
        <v>2.86714</v>
      </c>
      <c r="J1721" s="4">
        <f t="shared" si="110"/>
        <v>11.183548762878686</v>
      </c>
      <c r="K1721" s="5">
        <v>20.626999999999999</v>
      </c>
      <c r="L1721" s="5">
        <v>184.38377</v>
      </c>
      <c r="M1721" s="4">
        <f t="shared" si="111"/>
        <v>7.9389523440151262</v>
      </c>
    </row>
    <row r="1722" spans="1:13" x14ac:dyDescent="0.2">
      <c r="A1722" s="1" t="s">
        <v>22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7.4999999999999997E-2</v>
      </c>
      <c r="G1722" s="2">
        <v>0.54</v>
      </c>
      <c r="H1722" s="3">
        <f t="shared" si="109"/>
        <v>6.2000000000000011</v>
      </c>
      <c r="I1722" s="2">
        <v>56.307119999999998</v>
      </c>
      <c r="J1722" s="3">
        <f t="shared" si="110"/>
        <v>-0.99040973859078563</v>
      </c>
      <c r="K1722" s="2">
        <v>1.0470200000000001</v>
      </c>
      <c r="L1722" s="2">
        <v>56.860750000000003</v>
      </c>
      <c r="M1722" s="3">
        <f t="shared" si="111"/>
        <v>53.307224312811599</v>
      </c>
    </row>
    <row r="1723" spans="1:13" x14ac:dyDescent="0.2">
      <c r="A1723" s="1" t="s">
        <v>21</v>
      </c>
      <c r="B1723" s="1" t="s">
        <v>30</v>
      </c>
      <c r="C1723" s="2">
        <v>156.12537</v>
      </c>
      <c r="D1723" s="2">
        <v>6.79359</v>
      </c>
      <c r="E1723" s="3">
        <f t="shared" si="108"/>
        <v>-0.95648631609327817</v>
      </c>
      <c r="F1723" s="2">
        <v>1794.0873899999999</v>
      </c>
      <c r="G1723" s="2">
        <v>2459.5884500000002</v>
      </c>
      <c r="H1723" s="3">
        <f t="shared" si="109"/>
        <v>0.37094127282172162</v>
      </c>
      <c r="I1723" s="2">
        <v>2282.1618100000001</v>
      </c>
      <c r="J1723" s="3">
        <f t="shared" si="110"/>
        <v>7.7744986890303069E-2</v>
      </c>
      <c r="K1723" s="2">
        <v>4369.32906</v>
      </c>
      <c r="L1723" s="2">
        <v>6569.5003699999997</v>
      </c>
      <c r="M1723" s="3">
        <f t="shared" si="111"/>
        <v>0.5035490071329165</v>
      </c>
    </row>
    <row r="1724" spans="1:13" x14ac:dyDescent="0.2">
      <c r="A1724" s="1" t="s">
        <v>20</v>
      </c>
      <c r="B1724" s="1" t="s">
        <v>30</v>
      </c>
      <c r="C1724" s="2">
        <v>1.16E-3</v>
      </c>
      <c r="D1724" s="2">
        <v>0</v>
      </c>
      <c r="E1724" s="3">
        <f t="shared" si="108"/>
        <v>-1</v>
      </c>
      <c r="F1724" s="2">
        <v>156.57581999999999</v>
      </c>
      <c r="G1724" s="2">
        <v>203.61649</v>
      </c>
      <c r="H1724" s="3">
        <f t="shared" si="109"/>
        <v>0.30043380900064909</v>
      </c>
      <c r="I1724" s="2">
        <v>171.11421000000001</v>
      </c>
      <c r="J1724" s="3">
        <f t="shared" si="110"/>
        <v>0.18994494963334718</v>
      </c>
      <c r="K1724" s="2">
        <v>377.25959</v>
      </c>
      <c r="L1724" s="2">
        <v>546.85173999999995</v>
      </c>
      <c r="M1724" s="3">
        <f t="shared" si="111"/>
        <v>0.44953701508290345</v>
      </c>
    </row>
    <row r="1725" spans="1:13" x14ac:dyDescent="0.2">
      <c r="A1725" s="1" t="s">
        <v>19</v>
      </c>
      <c r="B1725" s="1" t="s">
        <v>30</v>
      </c>
      <c r="C1725" s="2">
        <v>36.269799999999996</v>
      </c>
      <c r="D1725" s="2">
        <v>91.162880000000001</v>
      </c>
      <c r="E1725" s="3">
        <f t="shared" si="108"/>
        <v>1.5134651969407056</v>
      </c>
      <c r="F1725" s="2">
        <v>3309.55663</v>
      </c>
      <c r="G1725" s="2">
        <v>2769.15571</v>
      </c>
      <c r="H1725" s="3">
        <f t="shared" si="109"/>
        <v>-0.16328498962714533</v>
      </c>
      <c r="I1725" s="2">
        <v>1934.60275</v>
      </c>
      <c r="J1725" s="3">
        <f t="shared" si="110"/>
        <v>0.43138208089490204</v>
      </c>
      <c r="K1725" s="2">
        <v>6897.0710300000001</v>
      </c>
      <c r="L1725" s="2">
        <v>6900.3459899999998</v>
      </c>
      <c r="M1725" s="3">
        <f t="shared" si="111"/>
        <v>4.7483344535015348E-4</v>
      </c>
    </row>
    <row r="1726" spans="1:13" x14ac:dyDescent="0.2">
      <c r="A1726" s="1" t="s">
        <v>18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0</v>
      </c>
      <c r="L1726" s="2">
        <v>0</v>
      </c>
      <c r="M1726" s="3" t="str">
        <f t="shared" si="111"/>
        <v/>
      </c>
    </row>
    <row r="1727" spans="1:13" x14ac:dyDescent="0.2">
      <c r="A1727" s="1" t="s">
        <v>17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0.09</v>
      </c>
      <c r="G1727" s="2">
        <v>0.55174000000000001</v>
      </c>
      <c r="H1727" s="3">
        <f t="shared" si="109"/>
        <v>5.1304444444444446</v>
      </c>
      <c r="I1727" s="2">
        <v>7.6009999999999994E-2</v>
      </c>
      <c r="J1727" s="3">
        <f t="shared" si="110"/>
        <v>6.2587817392448368</v>
      </c>
      <c r="K1727" s="2">
        <v>6.4408799999999999</v>
      </c>
      <c r="L1727" s="2">
        <v>37.085299999999997</v>
      </c>
      <c r="M1727" s="3">
        <f t="shared" si="111"/>
        <v>4.7578001763734141</v>
      </c>
    </row>
    <row r="1728" spans="1:13" x14ac:dyDescent="0.2">
      <c r="A1728" s="1" t="s">
        <v>15</v>
      </c>
      <c r="B1728" s="1" t="s">
        <v>30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0.14349000000000001</v>
      </c>
      <c r="L1728" s="2">
        <v>0</v>
      </c>
      <c r="M1728" s="3">
        <f t="shared" si="111"/>
        <v>-1</v>
      </c>
    </row>
    <row r="1729" spans="1:13" x14ac:dyDescent="0.2">
      <c r="A1729" s="1" t="s">
        <v>14</v>
      </c>
      <c r="B1729" s="1" t="s">
        <v>30</v>
      </c>
      <c r="C1729" s="2">
        <v>181.04258999999999</v>
      </c>
      <c r="D1729" s="2">
        <v>0</v>
      </c>
      <c r="E1729" s="3">
        <f t="shared" si="108"/>
        <v>-1</v>
      </c>
      <c r="F1729" s="2">
        <v>5451.0874199999998</v>
      </c>
      <c r="G1729" s="2">
        <v>3517.4796900000001</v>
      </c>
      <c r="H1729" s="3">
        <f t="shared" si="109"/>
        <v>-0.35471963316999966</v>
      </c>
      <c r="I1729" s="2">
        <v>3232.6653700000002</v>
      </c>
      <c r="J1729" s="3">
        <f t="shared" si="110"/>
        <v>8.8105104426567937E-2</v>
      </c>
      <c r="K1729" s="2">
        <v>17402.53268</v>
      </c>
      <c r="L1729" s="2">
        <v>9886.9953000000005</v>
      </c>
      <c r="M1729" s="3">
        <f t="shared" si="111"/>
        <v>-0.43186457501311237</v>
      </c>
    </row>
    <row r="1730" spans="1:13" x14ac:dyDescent="0.2">
      <c r="A1730" s="1" t="s">
        <v>13</v>
      </c>
      <c r="B1730" s="1" t="s">
        <v>30</v>
      </c>
      <c r="C1730" s="2">
        <v>122.15996</v>
      </c>
      <c r="D1730" s="2">
        <v>0</v>
      </c>
      <c r="E1730" s="3">
        <f t="shared" si="108"/>
        <v>-1</v>
      </c>
      <c r="F1730" s="2">
        <v>3639.99908</v>
      </c>
      <c r="G1730" s="2">
        <v>3110.9834700000001</v>
      </c>
      <c r="H1730" s="3">
        <f t="shared" si="109"/>
        <v>-0.14533399552397686</v>
      </c>
      <c r="I1730" s="2">
        <v>3436.4210800000001</v>
      </c>
      <c r="J1730" s="3">
        <f t="shared" si="110"/>
        <v>-9.4702483317323782E-2</v>
      </c>
      <c r="K1730" s="2">
        <v>12468.860420000001</v>
      </c>
      <c r="L1730" s="2">
        <v>8607.2197899999992</v>
      </c>
      <c r="M1730" s="3">
        <f t="shared" si="111"/>
        <v>-0.30970277153844361</v>
      </c>
    </row>
    <row r="1731" spans="1:13" x14ac:dyDescent="0.2">
      <c r="A1731" s="1" t="s">
        <v>12</v>
      </c>
      <c r="B1731" s="1" t="s">
        <v>30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5.16005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7.9786700000000002</v>
      </c>
      <c r="M1731" s="3" t="str">
        <f t="shared" si="111"/>
        <v/>
      </c>
    </row>
    <row r="1732" spans="1:13" x14ac:dyDescent="0.2">
      <c r="A1732" s="1" t="s">
        <v>11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0.375</v>
      </c>
      <c r="G1732" s="2">
        <v>1.3567800000000001</v>
      </c>
      <c r="H1732" s="3">
        <f t="shared" si="109"/>
        <v>2.6180800000000004</v>
      </c>
      <c r="I1732" s="2">
        <v>2.1764999999999999</v>
      </c>
      <c r="J1732" s="3">
        <f t="shared" si="110"/>
        <v>-0.37662301860785652</v>
      </c>
      <c r="K1732" s="2">
        <v>29.683669999999999</v>
      </c>
      <c r="L1732" s="2">
        <v>18.630230000000001</v>
      </c>
      <c r="M1732" s="3">
        <f t="shared" si="111"/>
        <v>-0.37237444022251964</v>
      </c>
    </row>
    <row r="1733" spans="1:13" x14ac:dyDescent="0.2">
      <c r="A1733" s="1" t="s">
        <v>10</v>
      </c>
      <c r="B1733" s="1" t="s">
        <v>30</v>
      </c>
      <c r="C1733" s="2">
        <v>9.9797499999999992</v>
      </c>
      <c r="D1733" s="2">
        <v>71.799359999999993</v>
      </c>
      <c r="E1733" s="3">
        <f t="shared" si="108"/>
        <v>6.1945048723665419</v>
      </c>
      <c r="F1733" s="2">
        <v>204.24675999999999</v>
      </c>
      <c r="G1733" s="2">
        <v>643.96249999999998</v>
      </c>
      <c r="H1733" s="3">
        <f t="shared" si="109"/>
        <v>2.1528651911051124</v>
      </c>
      <c r="I1733" s="2">
        <v>806.30793000000006</v>
      </c>
      <c r="J1733" s="3">
        <f t="shared" si="110"/>
        <v>-0.20134420605289105</v>
      </c>
      <c r="K1733" s="2">
        <v>690.31590000000006</v>
      </c>
      <c r="L1733" s="2">
        <v>1652.8451299999999</v>
      </c>
      <c r="M1733" s="3">
        <f t="shared" si="111"/>
        <v>1.3943315371991285</v>
      </c>
    </row>
    <row r="1734" spans="1:13" x14ac:dyDescent="0.2">
      <c r="A1734" s="1" t="s">
        <v>9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16.534230000000001</v>
      </c>
      <c r="G1734" s="2">
        <v>49.457880000000003</v>
      </c>
      <c r="H1734" s="3">
        <f t="shared" si="109"/>
        <v>1.9912418056359442</v>
      </c>
      <c r="I1734" s="2">
        <v>21.173190000000002</v>
      </c>
      <c r="J1734" s="3">
        <f t="shared" si="110"/>
        <v>1.3358728656381018</v>
      </c>
      <c r="K1734" s="2">
        <v>16.738910000000001</v>
      </c>
      <c r="L1734" s="2">
        <v>95.855779999999996</v>
      </c>
      <c r="M1734" s="3">
        <f t="shared" si="111"/>
        <v>4.726524606440921</v>
      </c>
    </row>
    <row r="1735" spans="1:13" x14ac:dyDescent="0.2">
      <c r="A1735" s="1" t="s">
        <v>8</v>
      </c>
      <c r="B1735" s="1" t="s">
        <v>30</v>
      </c>
      <c r="C1735" s="2">
        <v>0</v>
      </c>
      <c r="D1735" s="2">
        <v>0</v>
      </c>
      <c r="E1735" s="3" t="str">
        <f t="shared" si="108"/>
        <v/>
      </c>
      <c r="F1735" s="2">
        <v>320.45773000000003</v>
      </c>
      <c r="G1735" s="2">
        <v>173.69986</v>
      </c>
      <c r="H1735" s="3">
        <f t="shared" si="109"/>
        <v>-0.45796327022599836</v>
      </c>
      <c r="I1735" s="2">
        <v>39.303890000000003</v>
      </c>
      <c r="J1735" s="3">
        <f t="shared" si="110"/>
        <v>3.4194063233944529</v>
      </c>
      <c r="K1735" s="2">
        <v>503.09978000000001</v>
      </c>
      <c r="L1735" s="2">
        <v>283.74612000000002</v>
      </c>
      <c r="M1735" s="3">
        <f t="shared" si="111"/>
        <v>-0.43600428527319168</v>
      </c>
    </row>
    <row r="1736" spans="1:13" x14ac:dyDescent="0.2">
      <c r="A1736" s="1" t="s">
        <v>7</v>
      </c>
      <c r="B1736" s="1" t="s">
        <v>30</v>
      </c>
      <c r="C1736" s="2">
        <v>37.101210000000002</v>
      </c>
      <c r="D1736" s="2">
        <v>0</v>
      </c>
      <c r="E1736" s="3">
        <f t="shared" si="108"/>
        <v>-1</v>
      </c>
      <c r="F1736" s="2">
        <v>942.06197999999995</v>
      </c>
      <c r="G1736" s="2">
        <v>1076.1324500000001</v>
      </c>
      <c r="H1736" s="3">
        <f t="shared" si="109"/>
        <v>0.14231597585543154</v>
      </c>
      <c r="I1736" s="2">
        <v>767.88927999999999</v>
      </c>
      <c r="J1736" s="3">
        <f t="shared" si="110"/>
        <v>0.40141616510130218</v>
      </c>
      <c r="K1736" s="2">
        <v>2624.6584600000001</v>
      </c>
      <c r="L1736" s="2">
        <v>2763.7756100000001</v>
      </c>
      <c r="M1736" s="3">
        <f t="shared" si="111"/>
        <v>5.3003905887244462E-2</v>
      </c>
    </row>
    <row r="1737" spans="1:13" x14ac:dyDescent="0.2">
      <c r="A1737" s="1" t="s">
        <v>6</v>
      </c>
      <c r="B1737" s="1" t="s">
        <v>30</v>
      </c>
      <c r="C1737" s="2">
        <v>5.1389999999999998E-2</v>
      </c>
      <c r="D1737" s="2">
        <v>0</v>
      </c>
      <c r="E1737" s="3">
        <f t="shared" si="108"/>
        <v>-1</v>
      </c>
      <c r="F1737" s="2">
        <v>34.282310000000003</v>
      </c>
      <c r="G1737" s="2">
        <v>33.979550000000003</v>
      </c>
      <c r="H1737" s="3">
        <f t="shared" si="109"/>
        <v>-8.831376882129538E-3</v>
      </c>
      <c r="I1737" s="2">
        <v>20.717479999999998</v>
      </c>
      <c r="J1737" s="3">
        <f t="shared" si="110"/>
        <v>0.6401391481975609</v>
      </c>
      <c r="K1737" s="2">
        <v>100.29089999999999</v>
      </c>
      <c r="L1737" s="2">
        <v>92.115799999999993</v>
      </c>
      <c r="M1737" s="3">
        <f t="shared" si="111"/>
        <v>-8.1513876134325258E-2</v>
      </c>
    </row>
    <row r="1738" spans="1:13" x14ac:dyDescent="0.2">
      <c r="A1738" s="1" t="s">
        <v>5</v>
      </c>
      <c r="B1738" s="1" t="s">
        <v>30</v>
      </c>
      <c r="C1738" s="2">
        <v>0</v>
      </c>
      <c r="D1738" s="2">
        <v>0</v>
      </c>
      <c r="E1738" s="3" t="str">
        <f t="shared" si="108"/>
        <v/>
      </c>
      <c r="F1738" s="2">
        <v>282.45341000000002</v>
      </c>
      <c r="G1738" s="2">
        <v>0</v>
      </c>
      <c r="H1738" s="3">
        <f t="shared" si="109"/>
        <v>-1</v>
      </c>
      <c r="I1738" s="2">
        <v>0</v>
      </c>
      <c r="J1738" s="3" t="str">
        <f t="shared" si="110"/>
        <v/>
      </c>
      <c r="K1738" s="2">
        <v>867.45340999999996</v>
      </c>
      <c r="L1738" s="2">
        <v>0</v>
      </c>
      <c r="M1738" s="3">
        <f t="shared" si="111"/>
        <v>-1</v>
      </c>
    </row>
    <row r="1739" spans="1:13" x14ac:dyDescent="0.2">
      <c r="A1739" s="1" t="s">
        <v>4</v>
      </c>
      <c r="B1739" s="1" t="s">
        <v>30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0.49656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</v>
      </c>
      <c r="L1739" s="2">
        <v>1.21739</v>
      </c>
      <c r="M1739" s="3" t="str">
        <f t="shared" si="111"/>
        <v/>
      </c>
    </row>
    <row r="1740" spans="1:13" x14ac:dyDescent="0.2">
      <c r="A1740" s="1" t="s">
        <v>3</v>
      </c>
      <c r="B1740" s="1" t="s">
        <v>30</v>
      </c>
      <c r="C1740" s="2">
        <v>87.638300000000001</v>
      </c>
      <c r="D1740" s="2">
        <v>0</v>
      </c>
      <c r="E1740" s="3">
        <f t="shared" ref="E1740:E1801" si="112">IF(C1740=0,"",(D1740/C1740-1))</f>
        <v>-1</v>
      </c>
      <c r="F1740" s="2">
        <v>1012.07699</v>
      </c>
      <c r="G1740" s="2">
        <v>912.80561999999998</v>
      </c>
      <c r="H1740" s="3">
        <f t="shared" ref="H1740:H1801" si="113">IF(F1740=0,"",(G1740/F1740-1))</f>
        <v>-9.8086776975336631E-2</v>
      </c>
      <c r="I1740" s="2">
        <v>518.95587</v>
      </c>
      <c r="J1740" s="3">
        <f t="shared" ref="J1740:J1801" si="114">IF(I1740=0,"",(G1740/I1740-1))</f>
        <v>0.75892724751335794</v>
      </c>
      <c r="K1740" s="2">
        <v>3535.2447299999999</v>
      </c>
      <c r="L1740" s="2">
        <v>2417.5608000000002</v>
      </c>
      <c r="M1740" s="3">
        <f t="shared" ref="M1740:M1801" si="115">IF(K1740=0,"",(L1740/K1740-1))</f>
        <v>-0.31615461314894588</v>
      </c>
    </row>
    <row r="1741" spans="1:13" x14ac:dyDescent="0.2">
      <c r="A1741" s="1" t="s">
        <v>26</v>
      </c>
      <c r="B1741" s="1" t="s">
        <v>30</v>
      </c>
      <c r="C1741" s="2">
        <v>0</v>
      </c>
      <c r="D1741" s="2">
        <v>0</v>
      </c>
      <c r="E1741" s="3" t="str">
        <f t="shared" si="112"/>
        <v/>
      </c>
      <c r="F1741" s="2">
        <v>17.406970000000001</v>
      </c>
      <c r="G1741" s="2">
        <v>29.891909999999999</v>
      </c>
      <c r="H1741" s="3">
        <f t="shared" si="113"/>
        <v>0.71723797995860261</v>
      </c>
      <c r="I1741" s="2">
        <v>21.59076</v>
      </c>
      <c r="J1741" s="3">
        <f t="shared" si="114"/>
        <v>0.38447697070413445</v>
      </c>
      <c r="K1741" s="2">
        <v>30.653590000000001</v>
      </c>
      <c r="L1741" s="2">
        <v>86.422120000000007</v>
      </c>
      <c r="M1741" s="3">
        <f t="shared" si="115"/>
        <v>1.8193148013005982</v>
      </c>
    </row>
    <row r="1742" spans="1:13" x14ac:dyDescent="0.2">
      <c r="A1742" s="1" t="s">
        <v>2</v>
      </c>
      <c r="B1742" s="1" t="s">
        <v>30</v>
      </c>
      <c r="C1742" s="2">
        <v>207.11024</v>
      </c>
      <c r="D1742" s="2">
        <v>34.449620000000003</v>
      </c>
      <c r="E1742" s="3">
        <f t="shared" si="112"/>
        <v>-0.8336652982488939</v>
      </c>
      <c r="F1742" s="2">
        <v>5567.4429399999999</v>
      </c>
      <c r="G1742" s="2">
        <v>6166.4726199999996</v>
      </c>
      <c r="H1742" s="3">
        <f t="shared" si="113"/>
        <v>0.10759511798427157</v>
      </c>
      <c r="I1742" s="2">
        <v>5004.7442799999999</v>
      </c>
      <c r="J1742" s="3">
        <f t="shared" si="114"/>
        <v>0.23212541440778667</v>
      </c>
      <c r="K1742" s="2">
        <v>14180.21704</v>
      </c>
      <c r="L1742" s="2">
        <v>16652.774170000001</v>
      </c>
      <c r="M1742" s="3">
        <f t="shared" si="115"/>
        <v>0.17436666329050787</v>
      </c>
    </row>
    <row r="1743" spans="1:13" x14ac:dyDescent="0.2">
      <c r="A1743" s="1" t="s">
        <v>25</v>
      </c>
      <c r="B1743" s="1" t="s">
        <v>30</v>
      </c>
      <c r="C1743" s="2">
        <v>0</v>
      </c>
      <c r="D1743" s="2">
        <v>0</v>
      </c>
      <c r="E1743" s="3" t="str">
        <f t="shared" si="112"/>
        <v/>
      </c>
      <c r="F1743" s="2">
        <v>46.179789999999997</v>
      </c>
      <c r="G1743" s="2">
        <v>78.164460000000005</v>
      </c>
      <c r="H1743" s="3">
        <f t="shared" si="113"/>
        <v>0.69261185466629471</v>
      </c>
      <c r="I1743" s="2">
        <v>180.95382000000001</v>
      </c>
      <c r="J1743" s="3">
        <f t="shared" si="114"/>
        <v>-0.56804194572957889</v>
      </c>
      <c r="K1743" s="2">
        <v>214.18994000000001</v>
      </c>
      <c r="L1743" s="2">
        <v>423.37441000000001</v>
      </c>
      <c r="M1743" s="3">
        <f t="shared" si="115"/>
        <v>0.97663069516710266</v>
      </c>
    </row>
    <row r="1744" spans="1:13" x14ac:dyDescent="0.2">
      <c r="A1744" s="1" t="s">
        <v>29</v>
      </c>
      <c r="B1744" s="1" t="s">
        <v>30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0</v>
      </c>
      <c r="L1744" s="2">
        <v>4.7360800000000003</v>
      </c>
      <c r="M1744" s="3" t="str">
        <f t="shared" si="115"/>
        <v/>
      </c>
    </row>
    <row r="1745" spans="1:13" x14ac:dyDescent="0.2">
      <c r="A1745" s="6" t="s">
        <v>0</v>
      </c>
      <c r="B1745" s="6" t="s">
        <v>30</v>
      </c>
      <c r="C1745" s="5">
        <v>837.47977000000003</v>
      </c>
      <c r="D1745" s="5">
        <v>204.20545000000001</v>
      </c>
      <c r="E1745" s="4">
        <f t="shared" si="112"/>
        <v>-0.7561667071671474</v>
      </c>
      <c r="F1745" s="5">
        <v>22794.989450000001</v>
      </c>
      <c r="G1745" s="5">
        <v>21233.495790000001</v>
      </c>
      <c r="H1745" s="4">
        <f t="shared" si="113"/>
        <v>-6.8501618016761134E-2</v>
      </c>
      <c r="I1745" s="5">
        <v>18497.161349999998</v>
      </c>
      <c r="J1745" s="4">
        <f t="shared" si="114"/>
        <v>0.14793266859836329</v>
      </c>
      <c r="K1745" s="5">
        <v>64315.230499999998</v>
      </c>
      <c r="L1745" s="5">
        <v>57105.89155</v>
      </c>
      <c r="M1745" s="4">
        <f t="shared" si="115"/>
        <v>-0.11209380568106642</v>
      </c>
    </row>
    <row r="1746" spans="1:13" x14ac:dyDescent="0.2">
      <c r="A1746" s="1" t="s">
        <v>22</v>
      </c>
      <c r="B1746" s="1" t="s">
        <v>28</v>
      </c>
      <c r="C1746" s="2">
        <v>0</v>
      </c>
      <c r="D1746" s="2">
        <v>0</v>
      </c>
      <c r="E1746" s="3" t="str">
        <f t="shared" si="112"/>
        <v/>
      </c>
      <c r="F1746" s="2">
        <v>38.477370000000001</v>
      </c>
      <c r="G1746" s="2">
        <v>809.74704999999994</v>
      </c>
      <c r="H1746" s="3">
        <f t="shared" si="113"/>
        <v>20.044760855536641</v>
      </c>
      <c r="I1746" s="2">
        <v>1085.8417899999999</v>
      </c>
      <c r="J1746" s="3">
        <f t="shared" si="114"/>
        <v>-0.25426792608525406</v>
      </c>
      <c r="K1746" s="2">
        <v>1044.80655</v>
      </c>
      <c r="L1746" s="2">
        <v>2452.0223999999998</v>
      </c>
      <c r="M1746" s="3">
        <f t="shared" si="115"/>
        <v>1.3468673698494711</v>
      </c>
    </row>
    <row r="1747" spans="1:13" x14ac:dyDescent="0.2">
      <c r="A1747" s="1" t="s">
        <v>21</v>
      </c>
      <c r="B1747" s="1" t="s">
        <v>28</v>
      </c>
      <c r="C1747" s="2">
        <v>24.423570000000002</v>
      </c>
      <c r="D1747" s="2">
        <v>0</v>
      </c>
      <c r="E1747" s="3">
        <f t="shared" si="112"/>
        <v>-1</v>
      </c>
      <c r="F1747" s="2">
        <v>194.99092999999999</v>
      </c>
      <c r="G1747" s="2">
        <v>140.46984</v>
      </c>
      <c r="H1747" s="3">
        <f t="shared" si="113"/>
        <v>-0.27960833870580537</v>
      </c>
      <c r="I1747" s="2">
        <v>136.96601999999999</v>
      </c>
      <c r="J1747" s="3">
        <f t="shared" si="114"/>
        <v>2.558167346908391E-2</v>
      </c>
      <c r="K1747" s="2">
        <v>790.33852999999999</v>
      </c>
      <c r="L1747" s="2">
        <v>369.45459</v>
      </c>
      <c r="M1747" s="3">
        <f t="shared" si="115"/>
        <v>-0.53253627910561319</v>
      </c>
    </row>
    <row r="1748" spans="1:13" x14ac:dyDescent="0.2">
      <c r="A1748" s="1" t="s">
        <v>20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226.05467999999999</v>
      </c>
      <c r="G1748" s="2">
        <v>88.207049999999995</v>
      </c>
      <c r="H1748" s="3">
        <f t="shared" si="113"/>
        <v>-0.60979772681547662</v>
      </c>
      <c r="I1748" s="2">
        <v>450.49047000000002</v>
      </c>
      <c r="J1748" s="3">
        <f t="shared" si="114"/>
        <v>-0.80419774473808514</v>
      </c>
      <c r="K1748" s="2">
        <v>1432.8280400000001</v>
      </c>
      <c r="L1748" s="2">
        <v>695.97590000000002</v>
      </c>
      <c r="M1748" s="3">
        <f t="shared" si="115"/>
        <v>-0.51426418204378521</v>
      </c>
    </row>
    <row r="1749" spans="1:13" x14ac:dyDescent="0.2">
      <c r="A1749" s="1" t="s">
        <v>19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18.856739999999999</v>
      </c>
      <c r="G1749" s="2">
        <v>12.098089999999999</v>
      </c>
      <c r="H1749" s="3">
        <f t="shared" si="113"/>
        <v>-0.35842091474984539</v>
      </c>
      <c r="I1749" s="2">
        <v>86.418109999999999</v>
      </c>
      <c r="J1749" s="3">
        <f t="shared" si="114"/>
        <v>-0.86000515401227817</v>
      </c>
      <c r="K1749" s="2">
        <v>419.05227000000002</v>
      </c>
      <c r="L1749" s="2">
        <v>110.93751</v>
      </c>
      <c r="M1749" s="3">
        <f t="shared" si="115"/>
        <v>-0.73526569847718526</v>
      </c>
    </row>
    <row r="1750" spans="1:13" x14ac:dyDescent="0.2">
      <c r="A1750" s="1" t="s">
        <v>18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5.88565</v>
      </c>
      <c r="G1750" s="2">
        <v>0</v>
      </c>
      <c r="H1750" s="3">
        <f t="shared" si="113"/>
        <v>-1</v>
      </c>
      <c r="I1750" s="2">
        <v>1.49732</v>
      </c>
      <c r="J1750" s="3">
        <f t="shared" si="114"/>
        <v>-1</v>
      </c>
      <c r="K1750" s="2">
        <v>98.385649999999998</v>
      </c>
      <c r="L1750" s="2">
        <v>2.4691299999999998</v>
      </c>
      <c r="M1750" s="3">
        <f t="shared" si="115"/>
        <v>-0.97490355554900532</v>
      </c>
    </row>
    <row r="1751" spans="1:13" x14ac:dyDescent="0.2">
      <c r="A1751" s="1" t="s">
        <v>17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413.13436999999999</v>
      </c>
      <c r="G1751" s="2">
        <v>1.01444</v>
      </c>
      <c r="H1751" s="3">
        <f t="shared" si="113"/>
        <v>-0.99754452770414626</v>
      </c>
      <c r="I1751" s="2">
        <v>47.876570000000001</v>
      </c>
      <c r="J1751" s="3">
        <f t="shared" si="114"/>
        <v>-0.97881134759653832</v>
      </c>
      <c r="K1751" s="2">
        <v>564.75261</v>
      </c>
      <c r="L1751" s="2">
        <v>73.704989999999995</v>
      </c>
      <c r="M1751" s="3">
        <f t="shared" si="115"/>
        <v>-0.86949154604172607</v>
      </c>
    </row>
    <row r="1752" spans="1:13" x14ac:dyDescent="0.2">
      <c r="A1752" s="1" t="s">
        <v>16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0</v>
      </c>
      <c r="G1752" s="2">
        <v>0</v>
      </c>
      <c r="H1752" s="3" t="str">
        <f t="shared" si="113"/>
        <v/>
      </c>
      <c r="I1752" s="2">
        <v>0</v>
      </c>
      <c r="J1752" s="3" t="str">
        <f t="shared" si="114"/>
        <v/>
      </c>
      <c r="K1752" s="2">
        <v>0</v>
      </c>
      <c r="L1752" s="2">
        <v>0</v>
      </c>
      <c r="M1752" s="3" t="str">
        <f t="shared" si="115"/>
        <v/>
      </c>
    </row>
    <row r="1753" spans="1:13" x14ac:dyDescent="0.2">
      <c r="A1753" s="1" t="s">
        <v>15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</v>
      </c>
      <c r="L1753" s="2">
        <v>0</v>
      </c>
      <c r="M1753" s="3" t="str">
        <f t="shared" si="115"/>
        <v/>
      </c>
    </row>
    <row r="1754" spans="1:13" x14ac:dyDescent="0.2">
      <c r="A1754" s="1" t="s">
        <v>14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22.486830000000001</v>
      </c>
      <c r="G1754" s="2">
        <v>0</v>
      </c>
      <c r="H1754" s="3">
        <f t="shared" si="113"/>
        <v>-1</v>
      </c>
      <c r="I1754" s="2">
        <v>100.87168</v>
      </c>
      <c r="J1754" s="3">
        <f t="shared" si="114"/>
        <v>-1</v>
      </c>
      <c r="K1754" s="2">
        <v>68.362260000000006</v>
      </c>
      <c r="L1754" s="2">
        <v>100.87168</v>
      </c>
      <c r="M1754" s="3">
        <f t="shared" si="115"/>
        <v>0.47554630288700217</v>
      </c>
    </row>
    <row r="1755" spans="1:13" x14ac:dyDescent="0.2">
      <c r="A1755" s="1" t="s">
        <v>13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1617.7586799999999</v>
      </c>
      <c r="G1755" s="2">
        <v>14.54391</v>
      </c>
      <c r="H1755" s="3">
        <f t="shared" si="113"/>
        <v>-0.99100983961340883</v>
      </c>
      <c r="I1755" s="2">
        <v>52.105910000000002</v>
      </c>
      <c r="J1755" s="3">
        <f t="shared" si="114"/>
        <v>-0.72087791960643233</v>
      </c>
      <c r="K1755" s="2">
        <v>2806.9576499999998</v>
      </c>
      <c r="L1755" s="2">
        <v>93.595939999999999</v>
      </c>
      <c r="M1755" s="3">
        <f t="shared" si="115"/>
        <v>-0.96665573490216361</v>
      </c>
    </row>
    <row r="1756" spans="1:13" x14ac:dyDescent="0.2">
      <c r="A1756" s="1" t="s">
        <v>12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92.044139999999999</v>
      </c>
      <c r="G1756" s="2">
        <v>175.18387000000001</v>
      </c>
      <c r="H1756" s="3">
        <f t="shared" si="113"/>
        <v>0.90325934926438567</v>
      </c>
      <c r="I1756" s="2">
        <v>128.86014</v>
      </c>
      <c r="J1756" s="3">
        <f t="shared" si="114"/>
        <v>0.35948843451512635</v>
      </c>
      <c r="K1756" s="2">
        <v>317.60521</v>
      </c>
      <c r="L1756" s="2">
        <v>459.91496999999998</v>
      </c>
      <c r="M1756" s="3">
        <f t="shared" si="115"/>
        <v>0.44807123913364011</v>
      </c>
    </row>
    <row r="1757" spans="1:13" x14ac:dyDescent="0.2">
      <c r="A1757" s="1" t="s">
        <v>11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18.276499999999999</v>
      </c>
      <c r="G1757" s="2">
        <v>23.027760000000001</v>
      </c>
      <c r="H1757" s="3">
        <f t="shared" si="113"/>
        <v>0.25996552950510221</v>
      </c>
      <c r="I1757" s="2">
        <v>20.89678</v>
      </c>
      <c r="J1757" s="3">
        <f t="shared" si="114"/>
        <v>0.1019764767586202</v>
      </c>
      <c r="K1757" s="2">
        <v>159.81084999999999</v>
      </c>
      <c r="L1757" s="2">
        <v>214.82238000000001</v>
      </c>
      <c r="M1757" s="3">
        <f t="shared" si="115"/>
        <v>0.34422900572770887</v>
      </c>
    </row>
    <row r="1758" spans="1:13" x14ac:dyDescent="0.2">
      <c r="A1758" s="1" t="s">
        <v>10</v>
      </c>
      <c r="B1758" s="1" t="s">
        <v>28</v>
      </c>
      <c r="C1758" s="2">
        <v>99.248859999999993</v>
      </c>
      <c r="D1758" s="2">
        <v>0</v>
      </c>
      <c r="E1758" s="3">
        <f t="shared" si="112"/>
        <v>-1</v>
      </c>
      <c r="F1758" s="2">
        <v>3490.8415</v>
      </c>
      <c r="G1758" s="2">
        <v>469.18673999999999</v>
      </c>
      <c r="H1758" s="3">
        <f t="shared" si="113"/>
        <v>-0.86559494608964627</v>
      </c>
      <c r="I1758" s="2">
        <v>1106.1443099999999</v>
      </c>
      <c r="J1758" s="3">
        <f t="shared" si="114"/>
        <v>-0.57583586901061756</v>
      </c>
      <c r="K1758" s="2">
        <v>7626.8038399999996</v>
      </c>
      <c r="L1758" s="2">
        <v>2274.4034999999999</v>
      </c>
      <c r="M1758" s="3">
        <f t="shared" si="115"/>
        <v>-0.70178812151015024</v>
      </c>
    </row>
    <row r="1759" spans="1:13" x14ac:dyDescent="0.2">
      <c r="A1759" s="1" t="s">
        <v>27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0.43728</v>
      </c>
      <c r="L1759" s="2">
        <v>0</v>
      </c>
      <c r="M1759" s="3">
        <f t="shared" si="115"/>
        <v>-1</v>
      </c>
    </row>
    <row r="1760" spans="1:13" x14ac:dyDescent="0.2">
      <c r="A1760" s="1" t="s">
        <v>9</v>
      </c>
      <c r="B1760" s="1" t="s">
        <v>28</v>
      </c>
      <c r="C1760" s="2">
        <v>0</v>
      </c>
      <c r="D1760" s="2">
        <v>0</v>
      </c>
      <c r="E1760" s="3" t="str">
        <f t="shared" si="112"/>
        <v/>
      </c>
      <c r="F1760" s="2">
        <v>24.933859999999999</v>
      </c>
      <c r="G1760" s="2">
        <v>166.86751000000001</v>
      </c>
      <c r="H1760" s="3">
        <f t="shared" si="113"/>
        <v>5.692405828860835</v>
      </c>
      <c r="I1760" s="2">
        <v>593.08857999999998</v>
      </c>
      <c r="J1760" s="3">
        <f t="shared" si="114"/>
        <v>-0.71864656372240376</v>
      </c>
      <c r="K1760" s="2">
        <v>62.42689</v>
      </c>
      <c r="L1760" s="2">
        <v>1046.7391399999999</v>
      </c>
      <c r="M1760" s="3">
        <f t="shared" si="115"/>
        <v>15.767440120755655</v>
      </c>
    </row>
    <row r="1761" spans="1:13" x14ac:dyDescent="0.2">
      <c r="A1761" s="1" t="s">
        <v>8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312.59534000000002</v>
      </c>
      <c r="G1761" s="2">
        <v>111.62223</v>
      </c>
      <c r="H1761" s="3">
        <f t="shared" si="113"/>
        <v>-0.64291780549255795</v>
      </c>
      <c r="I1761" s="2">
        <v>160.27158</v>
      </c>
      <c r="J1761" s="3">
        <f t="shared" si="114"/>
        <v>-0.30354321084249625</v>
      </c>
      <c r="K1761" s="2">
        <v>856.08465999999999</v>
      </c>
      <c r="L1761" s="2">
        <v>363.87171999999998</v>
      </c>
      <c r="M1761" s="3">
        <f t="shared" si="115"/>
        <v>-0.57495825237658149</v>
      </c>
    </row>
    <row r="1762" spans="1:13" x14ac:dyDescent="0.2">
      <c r="A1762" s="1" t="s">
        <v>7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2.8007</v>
      </c>
      <c r="G1762" s="2">
        <v>15.27571</v>
      </c>
      <c r="H1762" s="3">
        <f t="shared" si="113"/>
        <v>4.4542471524975902</v>
      </c>
      <c r="I1762" s="2">
        <v>5.3440500000000002</v>
      </c>
      <c r="J1762" s="3">
        <f t="shared" si="114"/>
        <v>1.8584519231668866</v>
      </c>
      <c r="K1762" s="2">
        <v>17.689330000000002</v>
      </c>
      <c r="L1762" s="2">
        <v>21.81587</v>
      </c>
      <c r="M1762" s="3">
        <f t="shared" si="115"/>
        <v>0.23327847917360334</v>
      </c>
    </row>
    <row r="1763" spans="1:13" x14ac:dyDescent="0.2">
      <c r="A1763" s="1" t="s">
        <v>6</v>
      </c>
      <c r="B1763" s="1" t="s">
        <v>28</v>
      </c>
      <c r="C1763" s="2">
        <v>16.595389999999998</v>
      </c>
      <c r="D1763" s="2">
        <v>0</v>
      </c>
      <c r="E1763" s="3">
        <f t="shared" si="112"/>
        <v>-1</v>
      </c>
      <c r="F1763" s="2">
        <v>64.015659999999997</v>
      </c>
      <c r="G1763" s="2">
        <v>355.49164999999999</v>
      </c>
      <c r="H1763" s="3">
        <f t="shared" si="113"/>
        <v>4.5531982330573486</v>
      </c>
      <c r="I1763" s="2">
        <v>346.26729999999998</v>
      </c>
      <c r="J1763" s="3">
        <f t="shared" si="114"/>
        <v>2.6639391013820957E-2</v>
      </c>
      <c r="K1763" s="2">
        <v>489.62853999999999</v>
      </c>
      <c r="L1763" s="2">
        <v>977.51131999999996</v>
      </c>
      <c r="M1763" s="3">
        <f t="shared" si="115"/>
        <v>0.99643452156608348</v>
      </c>
    </row>
    <row r="1764" spans="1:13" x14ac:dyDescent="0.2">
      <c r="A1764" s="1" t="s">
        <v>5</v>
      </c>
      <c r="B1764" s="1" t="s">
        <v>28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0</v>
      </c>
      <c r="J1764" s="3" t="str">
        <f t="shared" si="114"/>
        <v/>
      </c>
      <c r="K1764" s="2">
        <v>0</v>
      </c>
      <c r="L1764" s="2">
        <v>0.73950000000000005</v>
      </c>
      <c r="M1764" s="3" t="str">
        <f t="shared" si="115"/>
        <v/>
      </c>
    </row>
    <row r="1765" spans="1:13" x14ac:dyDescent="0.2">
      <c r="A1765" s="1" t="s">
        <v>4</v>
      </c>
      <c r="B1765" s="1" t="s">
        <v>28</v>
      </c>
      <c r="C1765" s="2">
        <v>0</v>
      </c>
      <c r="D1765" s="2">
        <v>0</v>
      </c>
      <c r="E1765" s="3" t="str">
        <f t="shared" si="112"/>
        <v/>
      </c>
      <c r="F1765" s="2">
        <v>45.360840000000003</v>
      </c>
      <c r="G1765" s="2">
        <v>3.6461600000000001</v>
      </c>
      <c r="H1765" s="3">
        <f t="shared" si="113"/>
        <v>-0.91961877249186741</v>
      </c>
      <c r="I1765" s="2">
        <v>4.3694199999999999</v>
      </c>
      <c r="J1765" s="3">
        <f t="shared" si="114"/>
        <v>-0.16552769017398183</v>
      </c>
      <c r="K1765" s="2">
        <v>165.91013000000001</v>
      </c>
      <c r="L1765" s="2">
        <v>10.043509999999999</v>
      </c>
      <c r="M1765" s="3">
        <f t="shared" si="115"/>
        <v>-0.93946415447929554</v>
      </c>
    </row>
    <row r="1766" spans="1:13" x14ac:dyDescent="0.2">
      <c r="A1766" s="1" t="s">
        <v>3</v>
      </c>
      <c r="B1766" s="1" t="s">
        <v>28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14.263</v>
      </c>
      <c r="J1766" s="3">
        <f t="shared" si="114"/>
        <v>-1</v>
      </c>
      <c r="K1766" s="2">
        <v>0.65322000000000002</v>
      </c>
      <c r="L1766" s="2">
        <v>14.263</v>
      </c>
      <c r="M1766" s="3">
        <f t="shared" si="115"/>
        <v>20.834910137472825</v>
      </c>
    </row>
    <row r="1767" spans="1:13" x14ac:dyDescent="0.2">
      <c r="A1767" s="1" t="s">
        <v>2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82.614750000000001</v>
      </c>
      <c r="G1767" s="2">
        <v>121.50412</v>
      </c>
      <c r="H1767" s="3">
        <f t="shared" si="113"/>
        <v>0.47073155822658785</v>
      </c>
      <c r="I1767" s="2">
        <v>271.63141000000002</v>
      </c>
      <c r="J1767" s="3">
        <f t="shared" si="114"/>
        <v>-0.55268751872252186</v>
      </c>
      <c r="K1767" s="2">
        <v>615.06008999999995</v>
      </c>
      <c r="L1767" s="2">
        <v>624.56996000000004</v>
      </c>
      <c r="M1767" s="3">
        <f t="shared" si="115"/>
        <v>1.5461692531538063E-2</v>
      </c>
    </row>
    <row r="1768" spans="1:13" x14ac:dyDescent="0.2">
      <c r="A1768" s="1" t="s">
        <v>25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2.7206800000000002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60.10378</v>
      </c>
      <c r="L1768" s="2">
        <v>4.0284300000000002</v>
      </c>
      <c r="M1768" s="3">
        <f t="shared" si="115"/>
        <v>-0.93297543016429252</v>
      </c>
    </row>
    <row r="1769" spans="1:13" x14ac:dyDescent="0.2">
      <c r="A1769" s="1" t="s">
        <v>29</v>
      </c>
      <c r="B1769" s="1" t="s">
        <v>28</v>
      </c>
      <c r="C1769" s="2">
        <v>0</v>
      </c>
      <c r="D1769" s="2">
        <v>0</v>
      </c>
      <c r="E1769" s="3" t="str">
        <f t="shared" si="112"/>
        <v/>
      </c>
      <c r="F1769" s="2">
        <v>0.10677</v>
      </c>
      <c r="G1769" s="2">
        <v>2.5542699999999998</v>
      </c>
      <c r="H1769" s="3">
        <f t="shared" si="113"/>
        <v>22.923105741313101</v>
      </c>
      <c r="I1769" s="2">
        <v>11.35704</v>
      </c>
      <c r="J1769" s="3">
        <f t="shared" si="114"/>
        <v>-0.77509368638307163</v>
      </c>
      <c r="K1769" s="2">
        <v>3.1758500000000001</v>
      </c>
      <c r="L1769" s="2">
        <v>19.200220000000002</v>
      </c>
      <c r="M1769" s="3">
        <f t="shared" si="115"/>
        <v>5.0456948533463484</v>
      </c>
    </row>
    <row r="1770" spans="1:13" x14ac:dyDescent="0.2">
      <c r="A1770" s="6" t="s">
        <v>0</v>
      </c>
      <c r="B1770" s="6" t="s">
        <v>28</v>
      </c>
      <c r="C1770" s="5">
        <v>140.26782</v>
      </c>
      <c r="D1770" s="5">
        <v>0</v>
      </c>
      <c r="E1770" s="4">
        <f t="shared" si="112"/>
        <v>-1</v>
      </c>
      <c r="F1770" s="5">
        <v>6671.23531</v>
      </c>
      <c r="G1770" s="5">
        <v>2515.7823699999999</v>
      </c>
      <c r="H1770" s="4">
        <f t="shared" si="113"/>
        <v>-0.62289107592578685</v>
      </c>
      <c r="I1770" s="5">
        <v>4624.5614800000003</v>
      </c>
      <c r="J1770" s="4">
        <f t="shared" si="114"/>
        <v>-0.45599547527260909</v>
      </c>
      <c r="K1770" s="5">
        <v>17714.862089999999</v>
      </c>
      <c r="L1770" s="5">
        <v>9933.5769500000006</v>
      </c>
      <c r="M1770" s="4">
        <f t="shared" si="115"/>
        <v>-0.43925180452816037</v>
      </c>
    </row>
    <row r="1771" spans="1:13" x14ac:dyDescent="0.2">
      <c r="A1771" s="1" t="s">
        <v>22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18.265650000000001</v>
      </c>
      <c r="G1771" s="2">
        <v>34.400089999999999</v>
      </c>
      <c r="H1771" s="3">
        <f t="shared" si="113"/>
        <v>0.88332142573628625</v>
      </c>
      <c r="I1771" s="2">
        <v>46.565759999999997</v>
      </c>
      <c r="J1771" s="3">
        <f t="shared" si="114"/>
        <v>-0.26125784267238417</v>
      </c>
      <c r="K1771" s="2">
        <v>32.703890000000001</v>
      </c>
      <c r="L1771" s="2">
        <v>254.15114</v>
      </c>
      <c r="M1771" s="3">
        <f t="shared" si="115"/>
        <v>6.7712816426425109</v>
      </c>
    </row>
    <row r="1772" spans="1:13" x14ac:dyDescent="0.2">
      <c r="A1772" s="1" t="s">
        <v>21</v>
      </c>
      <c r="B1772" s="1" t="s">
        <v>24</v>
      </c>
      <c r="C1772" s="2">
        <v>0.12154</v>
      </c>
      <c r="D1772" s="2">
        <v>0</v>
      </c>
      <c r="E1772" s="3">
        <f t="shared" si="112"/>
        <v>-1</v>
      </c>
      <c r="F1772" s="2">
        <v>6.7364300000000004</v>
      </c>
      <c r="G1772" s="2">
        <v>36.078479999999999</v>
      </c>
      <c r="H1772" s="3">
        <f t="shared" si="113"/>
        <v>4.3557269948622634</v>
      </c>
      <c r="I1772" s="2">
        <v>3.2758699999999998</v>
      </c>
      <c r="J1772" s="3">
        <f t="shared" si="114"/>
        <v>10.013404072811193</v>
      </c>
      <c r="K1772" s="2">
        <v>7.1933400000000001</v>
      </c>
      <c r="L1772" s="2">
        <v>99.526160000000004</v>
      </c>
      <c r="M1772" s="3">
        <f t="shared" si="115"/>
        <v>12.835875963043593</v>
      </c>
    </row>
    <row r="1773" spans="1:13" x14ac:dyDescent="0.2">
      <c r="A1773" s="1" t="s">
        <v>20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115.41338</v>
      </c>
      <c r="G1773" s="2">
        <v>273.51251999999999</v>
      </c>
      <c r="H1773" s="3">
        <f t="shared" si="113"/>
        <v>1.3698510519317604</v>
      </c>
      <c r="I1773" s="2">
        <v>167.20034000000001</v>
      </c>
      <c r="J1773" s="3">
        <f t="shared" si="114"/>
        <v>0.63583710415899852</v>
      </c>
      <c r="K1773" s="2">
        <v>355.70835</v>
      </c>
      <c r="L1773" s="2">
        <v>604.23474999999996</v>
      </c>
      <c r="M1773" s="3">
        <f t="shared" si="115"/>
        <v>0.69868025307811865</v>
      </c>
    </row>
    <row r="1774" spans="1:13" x14ac:dyDescent="0.2">
      <c r="A1774" s="1" t="s">
        <v>19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12.5396</v>
      </c>
      <c r="H1774" s="3" t="str">
        <f t="shared" si="113"/>
        <v/>
      </c>
      <c r="I1774" s="2">
        <v>0.74973000000000001</v>
      </c>
      <c r="J1774" s="3">
        <f t="shared" si="114"/>
        <v>15.72548784228989</v>
      </c>
      <c r="K1774" s="2">
        <v>2.3163</v>
      </c>
      <c r="L1774" s="2">
        <v>14.0124</v>
      </c>
      <c r="M1774" s="3">
        <f t="shared" si="115"/>
        <v>5.0494754565470794</v>
      </c>
    </row>
    <row r="1775" spans="1:13" x14ac:dyDescent="0.2">
      <c r="A1775" s="1" t="s">
        <v>18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0.96831999999999996</v>
      </c>
      <c r="L1775" s="2">
        <v>0</v>
      </c>
      <c r="M1775" s="3">
        <f t="shared" si="115"/>
        <v>-1</v>
      </c>
    </row>
    <row r="1776" spans="1:13" x14ac:dyDescent="0.2">
      <c r="A1776" s="1" t="s">
        <v>17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13.90649</v>
      </c>
      <c r="G1776" s="2">
        <v>25.223759999999999</v>
      </c>
      <c r="H1776" s="3">
        <f t="shared" si="113"/>
        <v>0.81381211218646832</v>
      </c>
      <c r="I1776" s="2">
        <v>1067.9612400000001</v>
      </c>
      <c r="J1776" s="3">
        <f t="shared" si="114"/>
        <v>-0.97638139002123336</v>
      </c>
      <c r="K1776" s="2">
        <v>34.331560000000003</v>
      </c>
      <c r="L1776" s="2">
        <v>1997.13059</v>
      </c>
      <c r="M1776" s="3">
        <f t="shared" si="115"/>
        <v>57.171856740561736</v>
      </c>
    </row>
    <row r="1777" spans="1:13" x14ac:dyDescent="0.2">
      <c r="A1777" s="1" t="s">
        <v>16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0</v>
      </c>
      <c r="L1777" s="2">
        <v>0</v>
      </c>
      <c r="M1777" s="3" t="str">
        <f t="shared" si="115"/>
        <v/>
      </c>
    </row>
    <row r="1778" spans="1:13" x14ac:dyDescent="0.2">
      <c r="A1778" s="1" t="s">
        <v>15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45159.124880000003</v>
      </c>
      <c r="G1778" s="2">
        <v>4537.4769900000001</v>
      </c>
      <c r="H1778" s="3">
        <f t="shared" si="113"/>
        <v>-0.89952247741608582</v>
      </c>
      <c r="I1778" s="2">
        <v>31583.572810000001</v>
      </c>
      <c r="J1778" s="3">
        <f t="shared" si="114"/>
        <v>-0.85633427170204945</v>
      </c>
      <c r="K1778" s="2">
        <v>66080.895130000004</v>
      </c>
      <c r="L1778" s="2">
        <v>61558.079709999998</v>
      </c>
      <c r="M1778" s="3">
        <f t="shared" si="115"/>
        <v>-6.8443616132958462E-2</v>
      </c>
    </row>
    <row r="1779" spans="1:13" x14ac:dyDescent="0.2">
      <c r="A1779" s="1" t="s">
        <v>14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0</v>
      </c>
      <c r="L1779" s="2">
        <v>3.7553100000000001</v>
      </c>
      <c r="M1779" s="3" t="str">
        <f t="shared" si="115"/>
        <v/>
      </c>
    </row>
    <row r="1780" spans="1:13" x14ac:dyDescent="0.2">
      <c r="A1780" s="1" t="s">
        <v>13</v>
      </c>
      <c r="B1780" s="1" t="s">
        <v>24</v>
      </c>
      <c r="C1780" s="2">
        <v>0</v>
      </c>
      <c r="D1780" s="2">
        <v>0</v>
      </c>
      <c r="E1780" s="3" t="str">
        <f t="shared" si="112"/>
        <v/>
      </c>
      <c r="F1780" s="2">
        <v>408.39281</v>
      </c>
      <c r="G1780" s="2">
        <v>0</v>
      </c>
      <c r="H1780" s="3">
        <f t="shared" si="113"/>
        <v>-1</v>
      </c>
      <c r="I1780" s="2">
        <v>39.331690000000002</v>
      </c>
      <c r="J1780" s="3">
        <f t="shared" si="114"/>
        <v>-1</v>
      </c>
      <c r="K1780" s="2">
        <v>1325.42166</v>
      </c>
      <c r="L1780" s="2">
        <v>87.547749999999994</v>
      </c>
      <c r="M1780" s="3">
        <f t="shared" si="115"/>
        <v>-0.93394724664451312</v>
      </c>
    </row>
    <row r="1781" spans="1:13" x14ac:dyDescent="0.2">
      <c r="A1781" s="1" t="s">
        <v>12</v>
      </c>
      <c r="B1781" s="1" t="s">
        <v>24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0</v>
      </c>
      <c r="H1781" s="3" t="str">
        <f t="shared" si="113"/>
        <v/>
      </c>
      <c r="I1781" s="2">
        <v>26.365179999999999</v>
      </c>
      <c r="J1781" s="3">
        <f t="shared" si="114"/>
        <v>-1</v>
      </c>
      <c r="K1781" s="2">
        <v>0.55800000000000005</v>
      </c>
      <c r="L1781" s="2">
        <v>42.921520000000001</v>
      </c>
      <c r="M1781" s="3">
        <f t="shared" si="115"/>
        <v>75.920286738351251</v>
      </c>
    </row>
    <row r="1782" spans="1:13" x14ac:dyDescent="0.2">
      <c r="A1782" s="1" t="s">
        <v>11</v>
      </c>
      <c r="B1782" s="1" t="s">
        <v>24</v>
      </c>
      <c r="C1782" s="2">
        <v>29.5</v>
      </c>
      <c r="D1782" s="2">
        <v>0</v>
      </c>
      <c r="E1782" s="3">
        <f t="shared" si="112"/>
        <v>-1</v>
      </c>
      <c r="F1782" s="2">
        <v>47.09863</v>
      </c>
      <c r="G1782" s="2">
        <v>96.329570000000004</v>
      </c>
      <c r="H1782" s="3">
        <f t="shared" si="113"/>
        <v>1.0452732913887304</v>
      </c>
      <c r="I1782" s="2">
        <v>366.91332999999997</v>
      </c>
      <c r="J1782" s="3">
        <f t="shared" si="114"/>
        <v>-0.73745960660518928</v>
      </c>
      <c r="K1782" s="2">
        <v>146.08700999999999</v>
      </c>
      <c r="L1782" s="2">
        <v>507.08242000000001</v>
      </c>
      <c r="M1782" s="3">
        <f t="shared" si="115"/>
        <v>2.4710986281394907</v>
      </c>
    </row>
    <row r="1783" spans="1:13" x14ac:dyDescent="0.2">
      <c r="A1783" s="1" t="s">
        <v>10</v>
      </c>
      <c r="B1783" s="1" t="s">
        <v>24</v>
      </c>
      <c r="C1783" s="2">
        <v>6.7359600000000004</v>
      </c>
      <c r="D1783" s="2">
        <v>0</v>
      </c>
      <c r="E1783" s="3">
        <f t="shared" si="112"/>
        <v>-1</v>
      </c>
      <c r="F1783" s="2">
        <v>465.0308</v>
      </c>
      <c r="G1783" s="2">
        <v>1962.4284500000001</v>
      </c>
      <c r="H1783" s="3">
        <f t="shared" si="113"/>
        <v>3.219996718496926</v>
      </c>
      <c r="I1783" s="2">
        <v>1425.51054</v>
      </c>
      <c r="J1783" s="3">
        <f t="shared" si="114"/>
        <v>0.37664955462202343</v>
      </c>
      <c r="K1783" s="2">
        <v>1455.2223300000001</v>
      </c>
      <c r="L1783" s="2">
        <v>5054.0327500000003</v>
      </c>
      <c r="M1783" s="3">
        <f t="shared" si="115"/>
        <v>2.473031333981798</v>
      </c>
    </row>
    <row r="1784" spans="1:13" x14ac:dyDescent="0.2">
      <c r="A1784" s="1" t="s">
        <v>27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0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1.4730099999999999</v>
      </c>
      <c r="L1784" s="2">
        <v>0</v>
      </c>
      <c r="M1784" s="3">
        <f t="shared" si="115"/>
        <v>-1</v>
      </c>
    </row>
    <row r="1785" spans="1:13" x14ac:dyDescent="0.2">
      <c r="A1785" s="1" t="s">
        <v>9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112.3048</v>
      </c>
      <c r="G1785" s="2">
        <v>363.93391000000003</v>
      </c>
      <c r="H1785" s="3">
        <f t="shared" si="113"/>
        <v>2.2405908741211418</v>
      </c>
      <c r="I1785" s="2">
        <v>167.30716000000001</v>
      </c>
      <c r="J1785" s="3">
        <f t="shared" si="114"/>
        <v>1.1752440839949707</v>
      </c>
      <c r="K1785" s="2">
        <v>694.41944999999998</v>
      </c>
      <c r="L1785" s="2">
        <v>763.37192000000005</v>
      </c>
      <c r="M1785" s="3">
        <f t="shared" si="115"/>
        <v>9.9295130630341788E-2</v>
      </c>
    </row>
    <row r="1786" spans="1:13" x14ac:dyDescent="0.2">
      <c r="A1786" s="1" t="s">
        <v>8</v>
      </c>
      <c r="B1786" s="1" t="s">
        <v>24</v>
      </c>
      <c r="C1786" s="2">
        <v>3.0698400000000001</v>
      </c>
      <c r="D1786" s="2">
        <v>0</v>
      </c>
      <c r="E1786" s="3">
        <f t="shared" si="112"/>
        <v>-1</v>
      </c>
      <c r="F1786" s="2">
        <v>469.98111999999998</v>
      </c>
      <c r="G1786" s="2">
        <v>33.181519999999999</v>
      </c>
      <c r="H1786" s="3">
        <f t="shared" si="113"/>
        <v>-0.92939818518667305</v>
      </c>
      <c r="I1786" s="2">
        <v>618.29273999999998</v>
      </c>
      <c r="J1786" s="3">
        <f t="shared" si="114"/>
        <v>-0.94633364124573094</v>
      </c>
      <c r="K1786" s="2">
        <v>638.28927999999996</v>
      </c>
      <c r="L1786" s="2">
        <v>711.71947</v>
      </c>
      <c r="M1786" s="3">
        <f t="shared" si="115"/>
        <v>0.11504217962112739</v>
      </c>
    </row>
    <row r="1787" spans="1:13" x14ac:dyDescent="0.2">
      <c r="A1787" s="1" t="s">
        <v>7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3.9388299999999998</v>
      </c>
      <c r="L1787" s="2">
        <v>5.9157500000000001</v>
      </c>
      <c r="M1787" s="3">
        <f t="shared" si="115"/>
        <v>0.50190538814825736</v>
      </c>
    </row>
    <row r="1788" spans="1:13" x14ac:dyDescent="0.2">
      <c r="A1788" s="1" t="s">
        <v>6</v>
      </c>
      <c r="B1788" s="1" t="s">
        <v>24</v>
      </c>
      <c r="C1788" s="2">
        <v>23.891570000000002</v>
      </c>
      <c r="D1788" s="2">
        <v>0</v>
      </c>
      <c r="E1788" s="3">
        <f t="shared" si="112"/>
        <v>-1</v>
      </c>
      <c r="F1788" s="2">
        <v>269.95609999999999</v>
      </c>
      <c r="G1788" s="2">
        <v>243.14221000000001</v>
      </c>
      <c r="H1788" s="3">
        <f t="shared" si="113"/>
        <v>-9.9326853514330571E-2</v>
      </c>
      <c r="I1788" s="2">
        <v>135.45150000000001</v>
      </c>
      <c r="J1788" s="3">
        <f t="shared" si="114"/>
        <v>0.79504996253271454</v>
      </c>
      <c r="K1788" s="2">
        <v>647.29001000000005</v>
      </c>
      <c r="L1788" s="2">
        <v>502.75614999999999</v>
      </c>
      <c r="M1788" s="3">
        <f t="shared" si="115"/>
        <v>-0.22329073176952019</v>
      </c>
    </row>
    <row r="1789" spans="1:13" x14ac:dyDescent="0.2">
      <c r="A1789" s="1" t="s">
        <v>4</v>
      </c>
      <c r="B1789" s="1" t="s">
        <v>24</v>
      </c>
      <c r="C1789" s="2">
        <v>0</v>
      </c>
      <c r="D1789" s="2">
        <v>0</v>
      </c>
      <c r="E1789" s="3" t="str">
        <f t="shared" si="112"/>
        <v/>
      </c>
      <c r="F1789" s="2">
        <v>0</v>
      </c>
      <c r="G1789" s="2">
        <v>63.230899999999998</v>
      </c>
      <c r="H1789" s="3" t="str">
        <f t="shared" si="113"/>
        <v/>
      </c>
      <c r="I1789" s="2">
        <v>57.485849999999999</v>
      </c>
      <c r="J1789" s="3">
        <f t="shared" si="114"/>
        <v>9.9938506606408239E-2</v>
      </c>
      <c r="K1789" s="2">
        <v>23.886140000000001</v>
      </c>
      <c r="L1789" s="2">
        <v>132.44521</v>
      </c>
      <c r="M1789" s="3">
        <f t="shared" si="115"/>
        <v>4.5448561383295916</v>
      </c>
    </row>
    <row r="1790" spans="1:13" x14ac:dyDescent="0.2">
      <c r="A1790" s="1" t="s">
        <v>3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12.760809999999999</v>
      </c>
      <c r="G1790" s="2">
        <v>39.342750000000002</v>
      </c>
      <c r="H1790" s="3">
        <f t="shared" si="113"/>
        <v>2.0830919040405744</v>
      </c>
      <c r="I1790" s="2">
        <v>448.22406999999998</v>
      </c>
      <c r="J1790" s="3">
        <f t="shared" si="114"/>
        <v>-0.91222526269060022</v>
      </c>
      <c r="K1790" s="2">
        <v>937.10180000000003</v>
      </c>
      <c r="L1790" s="2">
        <v>814.32268999999997</v>
      </c>
      <c r="M1790" s="3">
        <f t="shared" si="115"/>
        <v>-0.13102003432284526</v>
      </c>
    </row>
    <row r="1791" spans="1:13" x14ac:dyDescent="0.2">
      <c r="A1791" s="1" t="s">
        <v>26</v>
      </c>
      <c r="B1791" s="1" t="s">
        <v>24</v>
      </c>
      <c r="C1791" s="2">
        <v>27.141500000000001</v>
      </c>
      <c r="D1791" s="2">
        <v>0</v>
      </c>
      <c r="E1791" s="3">
        <f t="shared" si="112"/>
        <v>-1</v>
      </c>
      <c r="F1791" s="2">
        <v>487.99428999999998</v>
      </c>
      <c r="G1791" s="2">
        <v>132.33051</v>
      </c>
      <c r="H1791" s="3">
        <f t="shared" si="113"/>
        <v>-0.72882774919354076</v>
      </c>
      <c r="I1791" s="2">
        <v>92.443979999999996</v>
      </c>
      <c r="J1791" s="3">
        <f t="shared" si="114"/>
        <v>0.43146703549544285</v>
      </c>
      <c r="K1791" s="2">
        <v>510.20954</v>
      </c>
      <c r="L1791" s="2">
        <v>241.19783000000001</v>
      </c>
      <c r="M1791" s="3">
        <f t="shared" si="115"/>
        <v>-0.52725731079038618</v>
      </c>
    </row>
    <row r="1792" spans="1:13" x14ac:dyDescent="0.2">
      <c r="A1792" s="1" t="s">
        <v>2</v>
      </c>
      <c r="B1792" s="1" t="s">
        <v>24</v>
      </c>
      <c r="C1792" s="2">
        <v>0</v>
      </c>
      <c r="D1792" s="2">
        <v>0</v>
      </c>
      <c r="E1792" s="3" t="str">
        <f t="shared" si="112"/>
        <v/>
      </c>
      <c r="F1792" s="2">
        <v>5.0270000000000002E-2</v>
      </c>
      <c r="G1792" s="2">
        <v>13.81174</v>
      </c>
      <c r="H1792" s="3">
        <f t="shared" si="113"/>
        <v>273.75114382335386</v>
      </c>
      <c r="I1792" s="2">
        <v>19.790389999999999</v>
      </c>
      <c r="J1792" s="3">
        <f t="shared" si="114"/>
        <v>-0.3020986448473223</v>
      </c>
      <c r="K1792" s="2">
        <v>131.19461000000001</v>
      </c>
      <c r="L1792" s="2">
        <v>37.281129999999997</v>
      </c>
      <c r="M1792" s="3">
        <f t="shared" si="115"/>
        <v>-0.71583337150817405</v>
      </c>
    </row>
    <row r="1793" spans="1:13" x14ac:dyDescent="0.2">
      <c r="A1793" s="1" t="s">
        <v>25</v>
      </c>
      <c r="B1793" s="1" t="s">
        <v>24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0</v>
      </c>
      <c r="L1793" s="2">
        <v>0</v>
      </c>
      <c r="M1793" s="3" t="str">
        <f t="shared" si="115"/>
        <v/>
      </c>
    </row>
    <row r="1794" spans="1:13" x14ac:dyDescent="0.2">
      <c r="A1794" s="6" t="s">
        <v>0</v>
      </c>
      <c r="B1794" s="6" t="s">
        <v>24</v>
      </c>
      <c r="C1794" s="5">
        <v>90.460409999999996</v>
      </c>
      <c r="D1794" s="5">
        <v>0</v>
      </c>
      <c r="E1794" s="4">
        <f t="shared" si="112"/>
        <v>-1</v>
      </c>
      <c r="F1794" s="5">
        <v>47587.016459999999</v>
      </c>
      <c r="G1794" s="5">
        <v>7866.9629999999997</v>
      </c>
      <c r="H1794" s="4">
        <f t="shared" si="113"/>
        <v>-0.8346825755169438</v>
      </c>
      <c r="I1794" s="5">
        <v>36266.569179999999</v>
      </c>
      <c r="J1794" s="4">
        <f t="shared" si="114"/>
        <v>-0.78307948124471582</v>
      </c>
      <c r="K1794" s="5">
        <v>73029.208559999999</v>
      </c>
      <c r="L1794" s="5">
        <v>73431.611650000006</v>
      </c>
      <c r="M1794" s="4">
        <f t="shared" si="115"/>
        <v>5.510166383213555E-3</v>
      </c>
    </row>
    <row r="1795" spans="1:13" x14ac:dyDescent="0.2">
      <c r="A1795" s="1" t="s">
        <v>22</v>
      </c>
      <c r="B1795" s="1" t="s">
        <v>23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0</v>
      </c>
      <c r="J1795" s="3" t="str">
        <f t="shared" si="114"/>
        <v/>
      </c>
      <c r="K1795" s="2">
        <v>1.64958</v>
      </c>
      <c r="L1795" s="2">
        <v>0</v>
      </c>
      <c r="M1795" s="3">
        <f t="shared" si="115"/>
        <v>-1</v>
      </c>
    </row>
    <row r="1796" spans="1:13" x14ac:dyDescent="0.2">
      <c r="A1796" s="1" t="s">
        <v>21</v>
      </c>
      <c r="B1796" s="1" t="s">
        <v>23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4.6134199999999996</v>
      </c>
      <c r="L1796" s="2">
        <v>0</v>
      </c>
      <c r="M1796" s="3">
        <f t="shared" si="115"/>
        <v>-1</v>
      </c>
    </row>
    <row r="1797" spans="1:13" x14ac:dyDescent="0.2">
      <c r="A1797" s="1" t="s">
        <v>20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5.0441000000000003</v>
      </c>
      <c r="H1797" s="3" t="str">
        <f t="shared" si="113"/>
        <v/>
      </c>
      <c r="I1797" s="2">
        <v>0.19359000000000001</v>
      </c>
      <c r="J1797" s="3">
        <f t="shared" si="114"/>
        <v>25.055581383335916</v>
      </c>
      <c r="K1797" s="2">
        <v>44.27328</v>
      </c>
      <c r="L1797" s="2">
        <v>6.4936699999999998</v>
      </c>
      <c r="M1797" s="3">
        <f t="shared" si="115"/>
        <v>-0.85332756009945498</v>
      </c>
    </row>
    <row r="1798" spans="1:13" x14ac:dyDescent="0.2">
      <c r="A1798" s="1" t="s">
        <v>19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300.01</v>
      </c>
      <c r="G1798" s="2">
        <v>0</v>
      </c>
      <c r="H1798" s="3">
        <f t="shared" si="113"/>
        <v>-1</v>
      </c>
      <c r="I1798" s="2">
        <v>0</v>
      </c>
      <c r="J1798" s="3" t="str">
        <f t="shared" si="114"/>
        <v/>
      </c>
      <c r="K1798" s="2">
        <v>302.53782000000001</v>
      </c>
      <c r="L1798" s="2">
        <v>327.31036</v>
      </c>
      <c r="M1798" s="3">
        <f t="shared" si="115"/>
        <v>8.1882456877622634E-2</v>
      </c>
    </row>
    <row r="1799" spans="1:13" x14ac:dyDescent="0.2">
      <c r="A1799" s="1" t="s">
        <v>17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0.16800000000000001</v>
      </c>
      <c r="G1799" s="2">
        <v>0</v>
      </c>
      <c r="H1799" s="3">
        <f t="shared" si="113"/>
        <v>-1</v>
      </c>
      <c r="I1799" s="2">
        <v>0</v>
      </c>
      <c r="J1799" s="3" t="str">
        <f t="shared" si="114"/>
        <v/>
      </c>
      <c r="K1799" s="2">
        <v>1.53294</v>
      </c>
      <c r="L1799" s="2">
        <v>0</v>
      </c>
      <c r="M1799" s="3">
        <f t="shared" si="115"/>
        <v>-1</v>
      </c>
    </row>
    <row r="1800" spans="1:13" x14ac:dyDescent="0.2">
      <c r="A1800" s="1" t="s">
        <v>14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4.0930000000000001E-2</v>
      </c>
      <c r="L1800" s="2">
        <v>0</v>
      </c>
      <c r="M1800" s="3">
        <f t="shared" si="115"/>
        <v>-1</v>
      </c>
    </row>
    <row r="1801" spans="1:13" x14ac:dyDescent="0.2">
      <c r="A1801" s="1" t="s">
        <v>13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3.7285400000000002</v>
      </c>
      <c r="H1801" s="3" t="str">
        <f t="shared" si="113"/>
        <v/>
      </c>
      <c r="I1801" s="2">
        <v>33.5</v>
      </c>
      <c r="J1801" s="3">
        <f t="shared" si="114"/>
        <v>-0.88870029850746268</v>
      </c>
      <c r="K1801" s="2">
        <v>15.818009999999999</v>
      </c>
      <c r="L1801" s="2">
        <v>444.92514999999997</v>
      </c>
      <c r="M1801" s="3">
        <f t="shared" si="115"/>
        <v>27.127757537136468</v>
      </c>
    </row>
    <row r="1802" spans="1:13" x14ac:dyDescent="0.2">
      <c r="A1802" s="1" t="s">
        <v>12</v>
      </c>
      <c r="B1802" s="1" t="s">
        <v>23</v>
      </c>
      <c r="C1802" s="2">
        <v>21.222000000000001</v>
      </c>
      <c r="D1802" s="2">
        <v>0</v>
      </c>
      <c r="E1802" s="3">
        <f t="shared" ref="E1802:E1863" si="116">IF(C1802=0,"",(D1802/C1802-1))</f>
        <v>-1</v>
      </c>
      <c r="F1802" s="2">
        <v>457.98381999999998</v>
      </c>
      <c r="G1802" s="2">
        <v>114.79621</v>
      </c>
      <c r="H1802" s="3">
        <f t="shared" ref="H1802:H1863" si="117">IF(F1802=0,"",(G1802/F1802-1))</f>
        <v>-0.74934439823660148</v>
      </c>
      <c r="I1802" s="2">
        <v>135.75715</v>
      </c>
      <c r="J1802" s="3">
        <f t="shared" ref="J1802:J1863" si="118">IF(I1802=0,"",(G1802/I1802-1))</f>
        <v>-0.15440026547404684</v>
      </c>
      <c r="K1802" s="2">
        <v>941.34451999999999</v>
      </c>
      <c r="L1802" s="2">
        <v>575.92619999999999</v>
      </c>
      <c r="M1802" s="3">
        <f t="shared" ref="M1802:M1863" si="119">IF(K1802=0,"",(L1802/K1802-1))</f>
        <v>-0.38818765312406556</v>
      </c>
    </row>
    <row r="1803" spans="1:13" x14ac:dyDescent="0.2">
      <c r="A1803" s="1" t="s">
        <v>11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9.0262899999999995</v>
      </c>
      <c r="L1803" s="2">
        <v>0</v>
      </c>
      <c r="M1803" s="3">
        <f t="shared" si="119"/>
        <v>-1</v>
      </c>
    </row>
    <row r="1804" spans="1:13" x14ac:dyDescent="0.2">
      <c r="A1804" s="1" t="s">
        <v>10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40.362609999999997</v>
      </c>
      <c r="G1804" s="2">
        <v>5.2041399999999998</v>
      </c>
      <c r="H1804" s="3">
        <f t="shared" si="117"/>
        <v>-0.87106532506198187</v>
      </c>
      <c r="I1804" s="2">
        <v>2.5903299999999998</v>
      </c>
      <c r="J1804" s="3">
        <f t="shared" si="118"/>
        <v>1.0090644821316204</v>
      </c>
      <c r="K1804" s="2">
        <v>49.386839999999999</v>
      </c>
      <c r="L1804" s="2">
        <v>7.9892799999999999</v>
      </c>
      <c r="M1804" s="3">
        <f t="shared" si="119"/>
        <v>-0.83823058936348227</v>
      </c>
    </row>
    <row r="1805" spans="1:13" x14ac:dyDescent="0.2">
      <c r="A1805" s="1" t="s">
        <v>9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0</v>
      </c>
      <c r="H1805" s="3" t="str">
        <f t="shared" si="117"/>
        <v/>
      </c>
      <c r="I1805" s="2">
        <v>0</v>
      </c>
      <c r="J1805" s="3" t="str">
        <f t="shared" si="118"/>
        <v/>
      </c>
      <c r="K1805" s="2">
        <v>9.5216499999999993</v>
      </c>
      <c r="L1805" s="2">
        <v>0</v>
      </c>
      <c r="M1805" s="3">
        <f t="shared" si="119"/>
        <v>-1</v>
      </c>
    </row>
    <row r="1806" spans="1:13" x14ac:dyDescent="0.2">
      <c r="A1806" s="1" t="s">
        <v>8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2.6254300000000002</v>
      </c>
      <c r="H1806" s="3" t="str">
        <f t="shared" si="117"/>
        <v/>
      </c>
      <c r="I1806" s="2">
        <v>2.3128000000000002</v>
      </c>
      <c r="J1806" s="3">
        <f t="shared" si="118"/>
        <v>0.13517381528882733</v>
      </c>
      <c r="K1806" s="2">
        <v>1.93445</v>
      </c>
      <c r="L1806" s="2">
        <v>5.6196700000000002</v>
      </c>
      <c r="M1806" s="3">
        <f t="shared" si="119"/>
        <v>1.9050479464447259</v>
      </c>
    </row>
    <row r="1807" spans="1:13" x14ac:dyDescent="0.2">
      <c r="A1807" s="1" t="s">
        <v>7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90.868769999999998</v>
      </c>
      <c r="G1807" s="2">
        <v>25.75365</v>
      </c>
      <c r="H1807" s="3">
        <f t="shared" si="117"/>
        <v>-0.71658414656652658</v>
      </c>
      <c r="I1807" s="2">
        <v>116.7978</v>
      </c>
      <c r="J1807" s="3">
        <f t="shared" si="118"/>
        <v>-0.77950226802217171</v>
      </c>
      <c r="K1807" s="2">
        <v>201.12603999999999</v>
      </c>
      <c r="L1807" s="2">
        <v>216.80591000000001</v>
      </c>
      <c r="M1807" s="3">
        <f t="shared" si="119"/>
        <v>7.7960417258749803E-2</v>
      </c>
    </row>
    <row r="1808" spans="1:13" x14ac:dyDescent="0.2">
      <c r="A1808" s="1" t="s">
        <v>6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294.85149999999999</v>
      </c>
      <c r="G1808" s="2">
        <v>31.250070000000001</v>
      </c>
      <c r="H1808" s="3">
        <f t="shared" si="117"/>
        <v>-0.89401420715173574</v>
      </c>
      <c r="I1808" s="2">
        <v>0.85282999999999998</v>
      </c>
      <c r="J1808" s="3">
        <f t="shared" si="118"/>
        <v>35.642789301502063</v>
      </c>
      <c r="K1808" s="2">
        <v>612.56632999999999</v>
      </c>
      <c r="L1808" s="2">
        <v>45.05462</v>
      </c>
      <c r="M1808" s="3">
        <f t="shared" si="119"/>
        <v>-0.92644940181416757</v>
      </c>
    </row>
    <row r="1809" spans="1:13" x14ac:dyDescent="0.2">
      <c r="A1809" s="1" t="s">
        <v>5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1.7059999999999999E-2</v>
      </c>
      <c r="L1809" s="2">
        <v>0</v>
      </c>
      <c r="M1809" s="3">
        <f t="shared" si="119"/>
        <v>-1</v>
      </c>
    </row>
    <row r="1810" spans="1:13" x14ac:dyDescent="0.2">
      <c r="A1810" s="1" t="s">
        <v>4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41.070720000000001</v>
      </c>
      <c r="G1810" s="2">
        <v>26.259129999999999</v>
      </c>
      <c r="H1810" s="3">
        <f t="shared" si="117"/>
        <v>-0.36063623915042153</v>
      </c>
      <c r="I1810" s="2">
        <v>75.290539999999993</v>
      </c>
      <c r="J1810" s="3">
        <f t="shared" si="118"/>
        <v>-0.65122935763244616</v>
      </c>
      <c r="K1810" s="2">
        <v>188.50389999999999</v>
      </c>
      <c r="L1810" s="2">
        <v>101.54967000000001</v>
      </c>
      <c r="M1810" s="3">
        <f t="shared" si="119"/>
        <v>-0.46128610601690467</v>
      </c>
    </row>
    <row r="1811" spans="1:13" x14ac:dyDescent="0.2">
      <c r="A1811" s="1" t="s">
        <v>3</v>
      </c>
      <c r="B1811" s="1" t="s">
        <v>23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0</v>
      </c>
      <c r="L1811" s="2">
        <v>0</v>
      </c>
      <c r="M1811" s="3" t="str">
        <f t="shared" si="119"/>
        <v/>
      </c>
    </row>
    <row r="1812" spans="1:13" x14ac:dyDescent="0.2">
      <c r="A1812" s="1" t="s">
        <v>2</v>
      </c>
      <c r="B1812" s="1" t="s">
        <v>23</v>
      </c>
      <c r="C1812" s="2">
        <v>0</v>
      </c>
      <c r="D1812" s="2">
        <v>0</v>
      </c>
      <c r="E1812" s="3" t="str">
        <f t="shared" si="116"/>
        <v/>
      </c>
      <c r="F1812" s="2">
        <v>7.0020300000000004</v>
      </c>
      <c r="G1812" s="2">
        <v>0</v>
      </c>
      <c r="H1812" s="3">
        <f t="shared" si="117"/>
        <v>-1</v>
      </c>
      <c r="I1812" s="2">
        <v>38.902119999999996</v>
      </c>
      <c r="J1812" s="3">
        <f t="shared" si="118"/>
        <v>-1</v>
      </c>
      <c r="K1812" s="2">
        <v>7.0300099999999999</v>
      </c>
      <c r="L1812" s="2">
        <v>71.428700000000006</v>
      </c>
      <c r="M1812" s="3">
        <f t="shared" si="119"/>
        <v>9.1605403121759448</v>
      </c>
    </row>
    <row r="1813" spans="1:13" x14ac:dyDescent="0.2">
      <c r="A1813" s="6" t="s">
        <v>0</v>
      </c>
      <c r="B1813" s="6" t="s">
        <v>23</v>
      </c>
      <c r="C1813" s="5">
        <v>21.222000000000001</v>
      </c>
      <c r="D1813" s="5">
        <v>0</v>
      </c>
      <c r="E1813" s="4">
        <f t="shared" si="116"/>
        <v>-1</v>
      </c>
      <c r="F1813" s="5">
        <v>1232.31745</v>
      </c>
      <c r="G1813" s="5">
        <v>214.66127</v>
      </c>
      <c r="H1813" s="4">
        <f t="shared" si="117"/>
        <v>-0.82580684059939258</v>
      </c>
      <c r="I1813" s="5">
        <v>406.19716</v>
      </c>
      <c r="J1813" s="4">
        <f t="shared" si="118"/>
        <v>-0.47153429137712333</v>
      </c>
      <c r="K1813" s="5">
        <v>2390.9230699999998</v>
      </c>
      <c r="L1813" s="5">
        <v>1803.1032299999999</v>
      </c>
      <c r="M1813" s="4">
        <f t="shared" si="119"/>
        <v>-0.2458547693882932</v>
      </c>
    </row>
    <row r="1814" spans="1:13" x14ac:dyDescent="0.2">
      <c r="A1814" s="1" t="s">
        <v>22</v>
      </c>
      <c r="B1814" s="1" t="s">
        <v>1</v>
      </c>
      <c r="C1814" s="2">
        <v>2932.0307600000001</v>
      </c>
      <c r="D1814" s="2">
        <v>0</v>
      </c>
      <c r="E1814" s="3">
        <f t="shared" si="116"/>
        <v>-1</v>
      </c>
      <c r="F1814" s="2">
        <v>25915.492139999998</v>
      </c>
      <c r="G1814" s="2">
        <v>24953.606329999999</v>
      </c>
      <c r="H1814" s="3">
        <f t="shared" si="117"/>
        <v>-3.7116247100526745E-2</v>
      </c>
      <c r="I1814" s="2">
        <v>28210.679749999999</v>
      </c>
      <c r="J1814" s="3">
        <f t="shared" si="118"/>
        <v>-0.1154553328336585</v>
      </c>
      <c r="K1814" s="2">
        <v>36379.666469999996</v>
      </c>
      <c r="L1814" s="2">
        <v>66353.296619999994</v>
      </c>
      <c r="M1814" s="3">
        <f t="shared" si="119"/>
        <v>0.82391162587258315</v>
      </c>
    </row>
    <row r="1815" spans="1:13" x14ac:dyDescent="0.2">
      <c r="A1815" s="1" t="s">
        <v>21</v>
      </c>
      <c r="B1815" s="1" t="s">
        <v>1</v>
      </c>
      <c r="C1815" s="2">
        <v>81.606160000000003</v>
      </c>
      <c r="D1815" s="2">
        <v>0</v>
      </c>
      <c r="E1815" s="3">
        <f t="shared" si="116"/>
        <v>-1</v>
      </c>
      <c r="F1815" s="2">
        <v>3484.9529699999998</v>
      </c>
      <c r="G1815" s="2">
        <v>3981.1131599999999</v>
      </c>
      <c r="H1815" s="3">
        <f t="shared" si="117"/>
        <v>0.1423721336474737</v>
      </c>
      <c r="I1815" s="2">
        <v>2852.0607300000001</v>
      </c>
      <c r="J1815" s="3">
        <f t="shared" si="118"/>
        <v>0.39587250654371564</v>
      </c>
      <c r="K1815" s="2">
        <v>8325.0409799999998</v>
      </c>
      <c r="L1815" s="2">
        <v>9607.4750999999997</v>
      </c>
      <c r="M1815" s="3">
        <f t="shared" si="119"/>
        <v>0.15404538224867692</v>
      </c>
    </row>
    <row r="1816" spans="1:13" x14ac:dyDescent="0.2">
      <c r="A1816" s="1" t="s">
        <v>20</v>
      </c>
      <c r="B1816" s="1" t="s">
        <v>1</v>
      </c>
      <c r="C1816" s="2">
        <v>18.788170000000001</v>
      </c>
      <c r="D1816" s="2">
        <v>1.2880400000000001</v>
      </c>
      <c r="E1816" s="3">
        <f t="shared" si="116"/>
        <v>-0.9314440948745939</v>
      </c>
      <c r="F1816" s="2">
        <v>329.37723999999997</v>
      </c>
      <c r="G1816" s="2">
        <v>385.95531</v>
      </c>
      <c r="H1816" s="3">
        <f t="shared" si="117"/>
        <v>0.17177285837965006</v>
      </c>
      <c r="I1816" s="2">
        <v>252.16739999999999</v>
      </c>
      <c r="J1816" s="3">
        <f t="shared" si="118"/>
        <v>0.53055196666976001</v>
      </c>
      <c r="K1816" s="2">
        <v>716.40520000000004</v>
      </c>
      <c r="L1816" s="2">
        <v>754.56984</v>
      </c>
      <c r="M1816" s="3">
        <f t="shared" si="119"/>
        <v>5.3272421808216786E-2</v>
      </c>
    </row>
    <row r="1817" spans="1:13" x14ac:dyDescent="0.2">
      <c r="A1817" s="1" t="s">
        <v>19</v>
      </c>
      <c r="B1817" s="1" t="s">
        <v>1</v>
      </c>
      <c r="C1817" s="2">
        <v>0</v>
      </c>
      <c r="D1817" s="2">
        <v>0</v>
      </c>
      <c r="E1817" s="3" t="str">
        <f t="shared" si="116"/>
        <v/>
      </c>
      <c r="F1817" s="2">
        <v>2.5999999999999999E-3</v>
      </c>
      <c r="G1817" s="2">
        <v>0.42949999999999999</v>
      </c>
      <c r="H1817" s="3">
        <f t="shared" si="117"/>
        <v>164.19230769230771</v>
      </c>
      <c r="I1817" s="2">
        <v>0</v>
      </c>
      <c r="J1817" s="3" t="str">
        <f t="shared" si="118"/>
        <v/>
      </c>
      <c r="K1817" s="2">
        <v>0.20089000000000001</v>
      </c>
      <c r="L1817" s="2">
        <v>0.44018000000000002</v>
      </c>
      <c r="M1817" s="3">
        <f t="shared" si="119"/>
        <v>1.1911493852357009</v>
      </c>
    </row>
    <row r="1818" spans="1:13" x14ac:dyDescent="0.2">
      <c r="A1818" s="1" t="s">
        <v>18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6.9999999999999999E-4</v>
      </c>
      <c r="G1818" s="2">
        <v>0</v>
      </c>
      <c r="H1818" s="3">
        <f t="shared" si="117"/>
        <v>-1</v>
      </c>
      <c r="I1818" s="2">
        <v>0</v>
      </c>
      <c r="J1818" s="3" t="str">
        <f t="shared" si="118"/>
        <v/>
      </c>
      <c r="K1818" s="2">
        <v>9.4900000000000002E-3</v>
      </c>
      <c r="L1818" s="2">
        <v>0</v>
      </c>
      <c r="M1818" s="3">
        <f t="shared" si="119"/>
        <v>-1</v>
      </c>
    </row>
    <row r="1819" spans="1:13" x14ac:dyDescent="0.2">
      <c r="A1819" s="1" t="s">
        <v>17</v>
      </c>
      <c r="B1819" s="1" t="s">
        <v>1</v>
      </c>
      <c r="C1819" s="2">
        <v>12.295199999999999</v>
      </c>
      <c r="D1819" s="2">
        <v>0</v>
      </c>
      <c r="E1819" s="3">
        <f t="shared" si="116"/>
        <v>-1</v>
      </c>
      <c r="F1819" s="2">
        <v>18.90523</v>
      </c>
      <c r="G1819" s="2">
        <v>44.573439999999998</v>
      </c>
      <c r="H1819" s="3">
        <f t="shared" si="117"/>
        <v>1.3577306385587478</v>
      </c>
      <c r="I1819" s="2">
        <v>30.84609</v>
      </c>
      <c r="J1819" s="3">
        <f t="shared" si="118"/>
        <v>0.44502723035561398</v>
      </c>
      <c r="K1819" s="2">
        <v>49.217739999999999</v>
      </c>
      <c r="L1819" s="2">
        <v>82.753399999999999</v>
      </c>
      <c r="M1819" s="3">
        <f t="shared" si="119"/>
        <v>0.68137342348510921</v>
      </c>
    </row>
    <row r="1820" spans="1:13" x14ac:dyDescent="0.2">
      <c r="A1820" s="1" t="s">
        <v>16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0</v>
      </c>
      <c r="J1820" s="3" t="str">
        <f t="shared" si="118"/>
        <v/>
      </c>
      <c r="K1820" s="2">
        <v>0</v>
      </c>
      <c r="L1820" s="2">
        <v>0</v>
      </c>
      <c r="M1820" s="3" t="str">
        <f t="shared" si="119"/>
        <v/>
      </c>
    </row>
    <row r="1821" spans="1:13" x14ac:dyDescent="0.2">
      <c r="A1821" s="1" t="s">
        <v>15</v>
      </c>
      <c r="B1821" s="1" t="s">
        <v>1</v>
      </c>
      <c r="C1821" s="2">
        <v>0.19700000000000001</v>
      </c>
      <c r="D1821" s="2">
        <v>0</v>
      </c>
      <c r="E1821" s="3">
        <f t="shared" si="116"/>
        <v>-1</v>
      </c>
      <c r="F1821" s="2">
        <v>0.19700000000000001</v>
      </c>
      <c r="G1821" s="2">
        <v>0</v>
      </c>
      <c r="H1821" s="3">
        <f t="shared" si="117"/>
        <v>-1</v>
      </c>
      <c r="I1821" s="2">
        <v>0</v>
      </c>
      <c r="J1821" s="3" t="str">
        <f t="shared" si="118"/>
        <v/>
      </c>
      <c r="K1821" s="2">
        <v>0.19700000000000001</v>
      </c>
      <c r="L1821" s="2">
        <v>0</v>
      </c>
      <c r="M1821" s="3">
        <f t="shared" si="119"/>
        <v>-1</v>
      </c>
    </row>
    <row r="1822" spans="1:13" x14ac:dyDescent="0.2">
      <c r="A1822" s="1" t="s">
        <v>13</v>
      </c>
      <c r="B1822" s="1" t="s">
        <v>1</v>
      </c>
      <c r="C1822" s="2">
        <v>2.2499999999999999E-2</v>
      </c>
      <c r="D1822" s="2">
        <v>0</v>
      </c>
      <c r="E1822" s="3">
        <f t="shared" si="116"/>
        <v>-1</v>
      </c>
      <c r="F1822" s="2">
        <v>135.52954</v>
      </c>
      <c r="G1822" s="2">
        <v>107.23475999999999</v>
      </c>
      <c r="H1822" s="3">
        <f t="shared" si="117"/>
        <v>-0.208772050727834</v>
      </c>
      <c r="I1822" s="2">
        <v>86.448740000000001</v>
      </c>
      <c r="J1822" s="3">
        <f t="shared" si="118"/>
        <v>0.24044329622386629</v>
      </c>
      <c r="K1822" s="2">
        <v>211.35275999999999</v>
      </c>
      <c r="L1822" s="2">
        <v>329.05014</v>
      </c>
      <c r="M1822" s="3">
        <f t="shared" si="119"/>
        <v>0.55687647514042404</v>
      </c>
    </row>
    <row r="1823" spans="1:13" x14ac:dyDescent="0.2">
      <c r="A1823" s="1" t="s">
        <v>12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2.4880900000000001</v>
      </c>
      <c r="G1823" s="2">
        <v>0</v>
      </c>
      <c r="H1823" s="3">
        <f t="shared" si="117"/>
        <v>-1</v>
      </c>
      <c r="I1823" s="2">
        <v>0</v>
      </c>
      <c r="J1823" s="3" t="str">
        <f t="shared" si="118"/>
        <v/>
      </c>
      <c r="K1823" s="2">
        <v>2.4880900000000001</v>
      </c>
      <c r="L1823" s="2">
        <v>0</v>
      </c>
      <c r="M1823" s="3">
        <f t="shared" si="119"/>
        <v>-1</v>
      </c>
    </row>
    <row r="1824" spans="1:13" x14ac:dyDescent="0.2">
      <c r="A1824" s="1" t="s">
        <v>11</v>
      </c>
      <c r="B1824" s="1" t="s">
        <v>1</v>
      </c>
      <c r="C1824" s="2">
        <v>4.9997299999999996</v>
      </c>
      <c r="D1824" s="2">
        <v>1.6147899999999999</v>
      </c>
      <c r="E1824" s="3">
        <f t="shared" si="116"/>
        <v>-0.67702455932620365</v>
      </c>
      <c r="F1824" s="2">
        <v>635.81200000000001</v>
      </c>
      <c r="G1824" s="2">
        <v>906.52769999999998</v>
      </c>
      <c r="H1824" s="3">
        <f t="shared" si="117"/>
        <v>0.42577947569407293</v>
      </c>
      <c r="I1824" s="2">
        <v>426.55973</v>
      </c>
      <c r="J1824" s="3">
        <f t="shared" si="118"/>
        <v>1.125206943468386</v>
      </c>
      <c r="K1824" s="2">
        <v>1260.9912400000001</v>
      </c>
      <c r="L1824" s="2">
        <v>1895.8111699999999</v>
      </c>
      <c r="M1824" s="3">
        <f t="shared" si="119"/>
        <v>0.50342929424315419</v>
      </c>
    </row>
    <row r="1825" spans="1:13" x14ac:dyDescent="0.2">
      <c r="A1825" s="1" t="s">
        <v>10</v>
      </c>
      <c r="B1825" s="1" t="s">
        <v>1</v>
      </c>
      <c r="C1825" s="2">
        <v>87.462620000000001</v>
      </c>
      <c r="D1825" s="2">
        <v>99.90737</v>
      </c>
      <c r="E1825" s="3">
        <f t="shared" si="116"/>
        <v>0.14228649907812052</v>
      </c>
      <c r="F1825" s="2">
        <v>3872.1423</v>
      </c>
      <c r="G1825" s="2">
        <v>1702.2928400000001</v>
      </c>
      <c r="H1825" s="3">
        <f t="shared" si="117"/>
        <v>-0.56037441082679218</v>
      </c>
      <c r="I1825" s="2">
        <v>1172.3009999999999</v>
      </c>
      <c r="J1825" s="3">
        <f t="shared" si="118"/>
        <v>0.4520953577622131</v>
      </c>
      <c r="K1825" s="2">
        <v>6819.9323299999996</v>
      </c>
      <c r="L1825" s="2">
        <v>4072.2383399999999</v>
      </c>
      <c r="M1825" s="3">
        <f t="shared" si="119"/>
        <v>-0.40289167942521209</v>
      </c>
    </row>
    <row r="1826" spans="1:13" x14ac:dyDescent="0.2">
      <c r="A1826" s="1" t="s">
        <v>9</v>
      </c>
      <c r="B1826" s="1" t="s">
        <v>1</v>
      </c>
      <c r="C1826" s="2">
        <v>0.121</v>
      </c>
      <c r="D1826" s="2">
        <v>0</v>
      </c>
      <c r="E1826" s="3">
        <f t="shared" si="116"/>
        <v>-1</v>
      </c>
      <c r="F1826" s="2">
        <v>121.60899999999999</v>
      </c>
      <c r="G1826" s="2">
        <v>59.498249999999999</v>
      </c>
      <c r="H1826" s="3">
        <f t="shared" si="117"/>
        <v>-0.51074139249562123</v>
      </c>
      <c r="I1826" s="2">
        <v>80.873000000000005</v>
      </c>
      <c r="J1826" s="3">
        <f t="shared" si="118"/>
        <v>-0.26430019907756608</v>
      </c>
      <c r="K1826" s="2">
        <v>309.96803999999997</v>
      </c>
      <c r="L1826" s="2">
        <v>203.56880000000001</v>
      </c>
      <c r="M1826" s="3">
        <f t="shared" si="119"/>
        <v>-0.34325874370789955</v>
      </c>
    </row>
    <row r="1827" spans="1:13" x14ac:dyDescent="0.2">
      <c r="A1827" s="1" t="s">
        <v>8</v>
      </c>
      <c r="B1827" s="1" t="s">
        <v>1</v>
      </c>
      <c r="C1827" s="2">
        <v>68.632599999999996</v>
      </c>
      <c r="D1827" s="2">
        <v>0</v>
      </c>
      <c r="E1827" s="3">
        <f t="shared" si="116"/>
        <v>-1</v>
      </c>
      <c r="F1827" s="2">
        <v>199.78532999999999</v>
      </c>
      <c r="G1827" s="2">
        <v>2967.6238699999999</v>
      </c>
      <c r="H1827" s="3">
        <f t="shared" si="117"/>
        <v>13.854062958476481</v>
      </c>
      <c r="I1827" s="2">
        <v>359.91291999999999</v>
      </c>
      <c r="J1827" s="3">
        <f t="shared" si="118"/>
        <v>7.245394108108151</v>
      </c>
      <c r="K1827" s="2">
        <v>1004.61196</v>
      </c>
      <c r="L1827" s="2">
        <v>5740.8163699999996</v>
      </c>
      <c r="M1827" s="3">
        <f t="shared" si="119"/>
        <v>4.7144615021306331</v>
      </c>
    </row>
    <row r="1828" spans="1:13" x14ac:dyDescent="0.2">
      <c r="A1828" s="1" t="s">
        <v>7</v>
      </c>
      <c r="B1828" s="1" t="s">
        <v>1</v>
      </c>
      <c r="C1828" s="2">
        <v>0</v>
      </c>
      <c r="D1828" s="2">
        <v>0</v>
      </c>
      <c r="E1828" s="3" t="str">
        <f t="shared" si="116"/>
        <v/>
      </c>
      <c r="F1828" s="2">
        <v>0</v>
      </c>
      <c r="G1828" s="2">
        <v>0</v>
      </c>
      <c r="H1828" s="3" t="str">
        <f t="shared" si="117"/>
        <v/>
      </c>
      <c r="I1828" s="2">
        <v>0</v>
      </c>
      <c r="J1828" s="3" t="str">
        <f t="shared" si="118"/>
        <v/>
      </c>
      <c r="K1828" s="2">
        <v>0</v>
      </c>
      <c r="L1828" s="2">
        <v>0</v>
      </c>
      <c r="M1828" s="3" t="str">
        <f t="shared" si="119"/>
        <v/>
      </c>
    </row>
    <row r="1829" spans="1:13" x14ac:dyDescent="0.2">
      <c r="A1829" s="1" t="s">
        <v>6</v>
      </c>
      <c r="B1829" s="1" t="s">
        <v>1</v>
      </c>
      <c r="C1829" s="2">
        <v>0</v>
      </c>
      <c r="D1829" s="2">
        <v>0</v>
      </c>
      <c r="E1829" s="3" t="str">
        <f t="shared" si="116"/>
        <v/>
      </c>
      <c r="F1829" s="2">
        <v>203.39681999999999</v>
      </c>
      <c r="G1829" s="2">
        <v>199.90948</v>
      </c>
      <c r="H1829" s="3">
        <f t="shared" si="117"/>
        <v>-1.7145499128255692E-2</v>
      </c>
      <c r="I1829" s="2">
        <v>299.90622999999999</v>
      </c>
      <c r="J1829" s="3">
        <f t="shared" si="118"/>
        <v>-0.33342671807784718</v>
      </c>
      <c r="K1829" s="2">
        <v>813.73082999999997</v>
      </c>
      <c r="L1829" s="2">
        <v>647.43218999999999</v>
      </c>
      <c r="M1829" s="3">
        <f t="shared" si="119"/>
        <v>-0.20436566229154673</v>
      </c>
    </row>
    <row r="1830" spans="1:13" x14ac:dyDescent="0.2">
      <c r="A1830" s="1" t="s">
        <v>5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0</v>
      </c>
      <c r="L1830" s="2">
        <v>0</v>
      </c>
      <c r="M1830" s="3" t="str">
        <f t="shared" si="119"/>
        <v/>
      </c>
    </row>
    <row r="1831" spans="1:13" x14ac:dyDescent="0.2">
      <c r="A1831" s="1" t="s">
        <v>4</v>
      </c>
      <c r="B1831" s="1" t="s">
        <v>1</v>
      </c>
      <c r="C1831" s="2">
        <v>0</v>
      </c>
      <c r="D1831" s="2">
        <v>0</v>
      </c>
      <c r="E1831" s="3" t="str">
        <f t="shared" si="116"/>
        <v/>
      </c>
      <c r="F1831" s="2">
        <v>427.57727999999997</v>
      </c>
      <c r="G1831" s="2">
        <v>348.13159000000002</v>
      </c>
      <c r="H1831" s="3">
        <f t="shared" si="117"/>
        <v>-0.18580428314619513</v>
      </c>
      <c r="I1831" s="2">
        <v>242.93083999999999</v>
      </c>
      <c r="J1831" s="3">
        <f t="shared" si="118"/>
        <v>0.43304814654244828</v>
      </c>
      <c r="K1831" s="2">
        <v>934.74775</v>
      </c>
      <c r="L1831" s="2">
        <v>749.86154999999997</v>
      </c>
      <c r="M1831" s="3">
        <f t="shared" si="119"/>
        <v>-0.19779261303383722</v>
      </c>
    </row>
    <row r="1832" spans="1:13" x14ac:dyDescent="0.2">
      <c r="A1832" s="1" t="s">
        <v>3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0</v>
      </c>
      <c r="H1832" s="3" t="str">
        <f t="shared" si="117"/>
        <v/>
      </c>
      <c r="I1832" s="2">
        <v>81.643460000000005</v>
      </c>
      <c r="J1832" s="3">
        <f t="shared" si="118"/>
        <v>-1</v>
      </c>
      <c r="K1832" s="2">
        <v>509.35327000000001</v>
      </c>
      <c r="L1832" s="2">
        <v>488.98962999999998</v>
      </c>
      <c r="M1832" s="3">
        <f t="shared" si="119"/>
        <v>-3.9979403685775905E-2</v>
      </c>
    </row>
    <row r="1833" spans="1:13" x14ac:dyDescent="0.2">
      <c r="A1833" s="1" t="s">
        <v>2</v>
      </c>
      <c r="B1833" s="1" t="s">
        <v>1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2.73055</v>
      </c>
      <c r="H1833" s="3" t="str">
        <f t="shared" si="117"/>
        <v/>
      </c>
      <c r="I1833" s="2">
        <v>0</v>
      </c>
      <c r="J1833" s="3" t="str">
        <f t="shared" si="118"/>
        <v/>
      </c>
      <c r="K1833" s="2">
        <v>2.9430000000000001E-2</v>
      </c>
      <c r="L1833" s="2">
        <v>2.73055</v>
      </c>
      <c r="M1833" s="3">
        <f t="shared" si="119"/>
        <v>91.781175671083929</v>
      </c>
    </row>
    <row r="1834" spans="1:13" x14ac:dyDescent="0.2">
      <c r="A1834" s="6" t="s">
        <v>0</v>
      </c>
      <c r="B1834" s="6" t="s">
        <v>1</v>
      </c>
      <c r="C1834" s="5">
        <v>3206.1557400000002</v>
      </c>
      <c r="D1834" s="5">
        <v>102.81019999999999</v>
      </c>
      <c r="E1834" s="4">
        <f t="shared" si="116"/>
        <v>-0.96793349782814975</v>
      </c>
      <c r="F1834" s="5">
        <v>35347.268239999998</v>
      </c>
      <c r="G1834" s="5">
        <v>35659.626779999999</v>
      </c>
      <c r="H1834" s="4">
        <f t="shared" si="117"/>
        <v>8.8368509237872761E-3</v>
      </c>
      <c r="I1834" s="5">
        <v>34096.329890000001</v>
      </c>
      <c r="J1834" s="4">
        <f t="shared" si="118"/>
        <v>4.5849418252446261E-2</v>
      </c>
      <c r="K1834" s="5">
        <v>57337.943469999998</v>
      </c>
      <c r="L1834" s="5">
        <v>90929.033880000003</v>
      </c>
      <c r="M1834" s="4">
        <f t="shared" si="119"/>
        <v>0.58584400446059459</v>
      </c>
    </row>
    <row r="1835" spans="1:13" x14ac:dyDescent="0.2">
      <c r="A1835" s="6" t="s">
        <v>0</v>
      </c>
      <c r="B1835" s="6"/>
      <c r="C1835" s="5">
        <v>913047.37436999998</v>
      </c>
      <c r="D1835" s="5">
        <v>235001.19390000001</v>
      </c>
      <c r="E1835" s="4">
        <f t="shared" si="116"/>
        <v>-0.74261883830272213</v>
      </c>
      <c r="F1835" s="5">
        <v>13551339.08241</v>
      </c>
      <c r="G1835" s="5">
        <v>15105791.07511</v>
      </c>
      <c r="H1835" s="4">
        <f t="shared" si="117"/>
        <v>0.11470836817283381</v>
      </c>
      <c r="I1835" s="5">
        <v>12873242.26278</v>
      </c>
      <c r="J1835" s="4">
        <f t="shared" si="118"/>
        <v>0.17342552612288653</v>
      </c>
      <c r="K1835" s="5">
        <v>35264049.627049997</v>
      </c>
      <c r="L1835" s="5">
        <v>40161157.053790003</v>
      </c>
      <c r="M1835" s="4">
        <f t="shared" si="119"/>
        <v>0.13886968395664856</v>
      </c>
    </row>
    <row r="1836" spans="1:13" x14ac:dyDescent="0.2">
      <c r="A1836" s="6"/>
      <c r="B1836" s="6"/>
      <c r="C1836" s="5"/>
      <c r="D1836" s="5"/>
      <c r="E1836" s="4"/>
      <c r="F1836" s="5"/>
      <c r="G1836" s="5"/>
      <c r="H1836" s="4"/>
      <c r="I1836" s="5"/>
      <c r="J1836" s="4"/>
      <c r="K1836" s="5"/>
      <c r="L1836" s="5"/>
      <c r="M1836" s="4"/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ref="E1864:E1927" si="120">IF(C1864=0,"",(D1864/C1864-1))</f>
        <v/>
      </c>
      <c r="F1864" s="2"/>
      <c r="G1864" s="2"/>
      <c r="H1864" s="3" t="str">
        <f t="shared" ref="H1864:H1927" si="121">IF(F1864=0,"",(G1864/F1864-1))</f>
        <v/>
      </c>
      <c r="I1864" s="2"/>
      <c r="J1864" s="3" t="str">
        <f t="shared" ref="J1864:J1927" si="122">IF(I1864=0,"",(G1864/I1864-1))</f>
        <v/>
      </c>
      <c r="K1864" s="2"/>
      <c r="L1864" s="2"/>
      <c r="M1864" s="3" t="str">
        <f t="shared" ref="M1864:M1927" si="123">IF(K1864=0,"",(L1864/K1864-1))</f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ref="E1928:E1991" si="124">IF(C1928=0,"",(D1928/C1928-1))</f>
        <v/>
      </c>
      <c r="F1928" s="2"/>
      <c r="G1928" s="2"/>
      <c r="H1928" s="3" t="str">
        <f t="shared" ref="H1928:H1991" si="125">IF(F1928=0,"",(G1928/F1928-1))</f>
        <v/>
      </c>
      <c r="I1928" s="2"/>
      <c r="J1928" s="3" t="str">
        <f t="shared" ref="J1928:J1991" si="126">IF(I1928=0,"",(G1928/I1928-1))</f>
        <v/>
      </c>
      <c r="K1928" s="2"/>
      <c r="L1928" s="2"/>
      <c r="M1928" s="3" t="str">
        <f t="shared" ref="M1928:M1991" si="127">IF(K1928=0,"",(L1928/K1928-1))</f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ref="E1992:E2055" si="128">IF(C1992=0,"",(D1992/C1992-1))</f>
        <v/>
      </c>
      <c r="F1992" s="2"/>
      <c r="G1992" s="2"/>
      <c r="H1992" s="3" t="str">
        <f t="shared" ref="H1992:H2055" si="129">IF(F1992=0,"",(G1992/F1992-1))</f>
        <v/>
      </c>
      <c r="I1992" s="2"/>
      <c r="J1992" s="3" t="str">
        <f t="shared" ref="J1992:J2055" si="130">IF(I1992=0,"",(G1992/I1992-1))</f>
        <v/>
      </c>
      <c r="K1992" s="2"/>
      <c r="L1992" s="2"/>
      <c r="M1992" s="3" t="str">
        <f t="shared" ref="M1992:M2055" si="131">IF(K1992=0,"",(L1992/K1992-1))</f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ref="E2056:E2119" si="132">IF(C2056=0,"",(D2056/C2056-1))</f>
        <v/>
      </c>
      <c r="F2056" s="2"/>
      <c r="G2056" s="2"/>
      <c r="H2056" s="3" t="str">
        <f t="shared" ref="H2056:H2119" si="133">IF(F2056=0,"",(G2056/F2056-1))</f>
        <v/>
      </c>
      <c r="I2056" s="2"/>
      <c r="J2056" s="3" t="str">
        <f t="shared" ref="J2056:J2119" si="134">IF(I2056=0,"",(G2056/I2056-1))</f>
        <v/>
      </c>
      <c r="K2056" s="2"/>
      <c r="L2056" s="2"/>
      <c r="M2056" s="3" t="str">
        <f t="shared" ref="M2056:M2119" si="135">IF(K2056=0,"",(L2056/K2056-1))</f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ref="E2120:E2183" si="136">IF(C2120=0,"",(D2120/C2120-1))</f>
        <v/>
      </c>
      <c r="F2120" s="2"/>
      <c r="G2120" s="2"/>
      <c r="H2120" s="3" t="str">
        <f t="shared" ref="H2120:H2183" si="137">IF(F2120=0,"",(G2120/F2120-1))</f>
        <v/>
      </c>
      <c r="I2120" s="2"/>
      <c r="J2120" s="3" t="str">
        <f t="shared" ref="J2120:J2183" si="138">IF(I2120=0,"",(G2120/I2120-1))</f>
        <v/>
      </c>
      <c r="K2120" s="2"/>
      <c r="L2120" s="2"/>
      <c r="M2120" s="3" t="str">
        <f t="shared" ref="M2120:M2183" si="139">IF(K2120=0,"",(L2120/K2120-1))</f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ref="E2184:E2247" si="140">IF(C2184=0,"",(D2184/C2184-1))</f>
        <v/>
      </c>
      <c r="F2184" s="2"/>
      <c r="G2184" s="2"/>
      <c r="H2184" s="3" t="str">
        <f t="shared" ref="H2184:H2247" si="141">IF(F2184=0,"",(G2184/F2184-1))</f>
        <v/>
      </c>
      <c r="I2184" s="2"/>
      <c r="J2184" s="3" t="str">
        <f t="shared" ref="J2184:J2247" si="142">IF(I2184=0,"",(G2184/I2184-1))</f>
        <v/>
      </c>
      <c r="K2184" s="2"/>
      <c r="L2184" s="2"/>
      <c r="M2184" s="3" t="str">
        <f t="shared" ref="M2184:M2247" si="143">IF(K2184=0,"",(L2184/K2184-1))</f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ref="E2248:E2311" si="144">IF(C2248=0,"",(D2248/C2248-1))</f>
        <v/>
      </c>
      <c r="F2248" s="2"/>
      <c r="G2248" s="2"/>
      <c r="H2248" s="3" t="str">
        <f t="shared" ref="H2248:H2311" si="145">IF(F2248=0,"",(G2248/F2248-1))</f>
        <v/>
      </c>
      <c r="I2248" s="2"/>
      <c r="J2248" s="3" t="str">
        <f t="shared" ref="J2248:J2311" si="146">IF(I2248=0,"",(G2248/I2248-1))</f>
        <v/>
      </c>
      <c r="K2248" s="2"/>
      <c r="L2248" s="2"/>
      <c r="M2248" s="3" t="str">
        <f t="shared" ref="M2248:M2311" si="147">IF(K2248=0,"",(L2248/K2248-1))</f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ref="E2312:E2375" si="148">IF(C2312=0,"",(D2312/C2312-1))</f>
        <v/>
      </c>
      <c r="F2312" s="2"/>
      <c r="G2312" s="2"/>
      <c r="H2312" s="3" t="str">
        <f t="shared" ref="H2312:H2375" si="149">IF(F2312=0,"",(G2312/F2312-1))</f>
        <v/>
      </c>
      <c r="I2312" s="2"/>
      <c r="J2312" s="3" t="str">
        <f t="shared" ref="J2312:J2375" si="150">IF(I2312=0,"",(G2312/I2312-1))</f>
        <v/>
      </c>
      <c r="K2312" s="2"/>
      <c r="L2312" s="2"/>
      <c r="M2312" s="3" t="str">
        <f t="shared" ref="M2312:M2375" si="151">IF(K2312=0,"",(L2312/K2312-1))</f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ref="E2376:E2439" si="152">IF(C2376=0,"",(D2376/C2376-1))</f>
        <v/>
      </c>
      <c r="F2376" s="2"/>
      <c r="G2376" s="2"/>
      <c r="H2376" s="3" t="str">
        <f t="shared" ref="H2376:H2439" si="153">IF(F2376=0,"",(G2376/F2376-1))</f>
        <v/>
      </c>
      <c r="I2376" s="2"/>
      <c r="J2376" s="3" t="str">
        <f t="shared" ref="J2376:J2439" si="154">IF(I2376=0,"",(G2376/I2376-1))</f>
        <v/>
      </c>
      <c r="K2376" s="2"/>
      <c r="L2376" s="2"/>
      <c r="M2376" s="3" t="str">
        <f t="shared" ref="M2376:M2439" si="155">IF(K2376=0,"",(L2376/K2376-1))</f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ref="E2440:E2503" si="156">IF(C2440=0,"",(D2440/C2440-1))</f>
        <v/>
      </c>
      <c r="F2440" s="2"/>
      <c r="G2440" s="2"/>
      <c r="H2440" s="3" t="str">
        <f t="shared" ref="H2440:H2503" si="157">IF(F2440=0,"",(G2440/F2440-1))</f>
        <v/>
      </c>
      <c r="I2440" s="2"/>
      <c r="J2440" s="3" t="str">
        <f t="shared" ref="J2440:J2503" si="158">IF(I2440=0,"",(G2440/I2440-1))</f>
        <v/>
      </c>
      <c r="K2440" s="2"/>
      <c r="L2440" s="2"/>
      <c r="M2440" s="3" t="str">
        <f t="shared" ref="M2440:M2503" si="159">IF(K2440=0,"",(L2440/K2440-1))</f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ref="E2504:E2567" si="160">IF(C2504=0,"",(D2504/C2504-1))</f>
        <v/>
      </c>
      <c r="F2504" s="2"/>
      <c r="G2504" s="2"/>
      <c r="H2504" s="3" t="str">
        <f t="shared" ref="H2504:H2567" si="161">IF(F2504=0,"",(G2504/F2504-1))</f>
        <v/>
      </c>
      <c r="I2504" s="2"/>
      <c r="J2504" s="3" t="str">
        <f t="shared" ref="J2504:J2567" si="162">IF(I2504=0,"",(G2504/I2504-1))</f>
        <v/>
      </c>
      <c r="K2504" s="2"/>
      <c r="L2504" s="2"/>
      <c r="M2504" s="3" t="str">
        <f t="shared" ref="M2504:M2567" si="163">IF(K2504=0,"",(L2504/K2504-1))</f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ref="E2568:E2631" si="164">IF(C2568=0,"",(D2568/C2568-1))</f>
        <v/>
      </c>
      <c r="F2568" s="2"/>
      <c r="G2568" s="2"/>
      <c r="H2568" s="3" t="str">
        <f t="shared" ref="H2568:H2631" si="165">IF(F2568=0,"",(G2568/F2568-1))</f>
        <v/>
      </c>
      <c r="I2568" s="2"/>
      <c r="J2568" s="3" t="str">
        <f t="shared" ref="J2568:J2631" si="166">IF(I2568=0,"",(G2568/I2568-1))</f>
        <v/>
      </c>
      <c r="K2568" s="2"/>
      <c r="L2568" s="2"/>
      <c r="M2568" s="3" t="str">
        <f t="shared" ref="M2568:M2631" si="167">IF(K2568=0,"",(L2568/K2568-1))</f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ref="E2632:E2695" si="168">IF(C2632=0,"",(D2632/C2632-1))</f>
        <v/>
      </c>
      <c r="F2632" s="2"/>
      <c r="G2632" s="2"/>
      <c r="H2632" s="3" t="str">
        <f t="shared" ref="H2632:H2695" si="169">IF(F2632=0,"",(G2632/F2632-1))</f>
        <v/>
      </c>
      <c r="I2632" s="2"/>
      <c r="J2632" s="3" t="str">
        <f t="shared" ref="J2632:J2695" si="170">IF(I2632=0,"",(G2632/I2632-1))</f>
        <v/>
      </c>
      <c r="K2632" s="2"/>
      <c r="L2632" s="2"/>
      <c r="M2632" s="3" t="str">
        <f t="shared" ref="M2632:M2695" si="171">IF(K2632=0,"",(L2632/K2632-1))</f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ref="E2696:E2759" si="172">IF(C2696=0,"",(D2696/C2696-1))</f>
        <v/>
      </c>
      <c r="F2696" s="2"/>
      <c r="G2696" s="2"/>
      <c r="H2696" s="3" t="str">
        <f t="shared" ref="H2696:H2759" si="173">IF(F2696=0,"",(G2696/F2696-1))</f>
        <v/>
      </c>
      <c r="I2696" s="2"/>
      <c r="J2696" s="3" t="str">
        <f t="shared" ref="J2696:J2759" si="174">IF(I2696=0,"",(G2696/I2696-1))</f>
        <v/>
      </c>
      <c r="K2696" s="2"/>
      <c r="L2696" s="2"/>
      <c r="M2696" s="3" t="str">
        <f t="shared" ref="M2696:M2759" si="175">IF(K2696=0,"",(L2696/K2696-1))</f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ref="E2760:E2823" si="176">IF(C2760=0,"",(D2760/C2760-1))</f>
        <v/>
      </c>
      <c r="F2760" s="2"/>
      <c r="G2760" s="2"/>
      <c r="H2760" s="3" t="str">
        <f t="shared" ref="H2760:H2823" si="177">IF(F2760=0,"",(G2760/F2760-1))</f>
        <v/>
      </c>
      <c r="I2760" s="2"/>
      <c r="J2760" s="3" t="str">
        <f t="shared" ref="J2760:J2823" si="178">IF(I2760=0,"",(G2760/I2760-1))</f>
        <v/>
      </c>
      <c r="K2760" s="2"/>
      <c r="L2760" s="2"/>
      <c r="M2760" s="3" t="str">
        <f t="shared" ref="M2760:M2823" si="179">IF(K2760=0,"",(L2760/K2760-1))</f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ref="E2824:E2887" si="180">IF(C2824=0,"",(D2824/C2824-1))</f>
        <v/>
      </c>
      <c r="F2824" s="2"/>
      <c r="G2824" s="2"/>
      <c r="H2824" s="3" t="str">
        <f t="shared" ref="H2824:H2887" si="181">IF(F2824=0,"",(G2824/F2824-1))</f>
        <v/>
      </c>
      <c r="I2824" s="2"/>
      <c r="J2824" s="3" t="str">
        <f t="shared" ref="J2824:J2887" si="182">IF(I2824=0,"",(G2824/I2824-1))</f>
        <v/>
      </c>
      <c r="K2824" s="2"/>
      <c r="L2824" s="2"/>
      <c r="M2824" s="3" t="str">
        <f t="shared" ref="M2824:M2887" si="183">IF(K2824=0,"",(L2824/K2824-1))</f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ref="E2888:E2951" si="184">IF(C2888=0,"",(D2888/C2888-1))</f>
        <v/>
      </c>
      <c r="F2888" s="2"/>
      <c r="G2888" s="2"/>
      <c r="H2888" s="3" t="str">
        <f t="shared" ref="H2888:H2951" si="185">IF(F2888=0,"",(G2888/F2888-1))</f>
        <v/>
      </c>
      <c r="I2888" s="2"/>
      <c r="J2888" s="3" t="str">
        <f t="shared" ref="J2888:J2951" si="186">IF(I2888=0,"",(G2888/I2888-1))</f>
        <v/>
      </c>
      <c r="K2888" s="2"/>
      <c r="L2888" s="2"/>
      <c r="M2888" s="3" t="str">
        <f t="shared" ref="M2888:M2951" si="187">IF(K2888=0,"",(L2888/K2888-1))</f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ref="E2952:E3015" si="188">IF(C2952=0,"",(D2952/C2952-1))</f>
        <v/>
      </c>
      <c r="F2952" s="2"/>
      <c r="G2952" s="2"/>
      <c r="H2952" s="3" t="str">
        <f t="shared" ref="H2952:H3015" si="189">IF(F2952=0,"",(G2952/F2952-1))</f>
        <v/>
      </c>
      <c r="I2952" s="2"/>
      <c r="J2952" s="3" t="str">
        <f t="shared" ref="J2952:J3015" si="190">IF(I2952=0,"",(G2952/I2952-1))</f>
        <v/>
      </c>
      <c r="K2952" s="2"/>
      <c r="L2952" s="2"/>
      <c r="M2952" s="3" t="str">
        <f t="shared" ref="M2952:M3015" si="191">IF(K2952=0,"",(L2952/K2952-1))</f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ref="E3016:E3079" si="192">IF(C3016=0,"",(D3016/C3016-1))</f>
        <v/>
      </c>
      <c r="F3016" s="2"/>
      <c r="G3016" s="2"/>
      <c r="H3016" s="3" t="str">
        <f t="shared" ref="H3016:H3079" si="193">IF(F3016=0,"",(G3016/F3016-1))</f>
        <v/>
      </c>
      <c r="I3016" s="2"/>
      <c r="J3016" s="3" t="str">
        <f t="shared" ref="J3016:J3079" si="194">IF(I3016=0,"",(G3016/I3016-1))</f>
        <v/>
      </c>
      <c r="K3016" s="2"/>
      <c r="L3016" s="2"/>
      <c r="M3016" s="3" t="str">
        <f t="shared" ref="M3016:M3079" si="195">IF(K3016=0,"",(L3016/K3016-1))</f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ref="E3080:E3143" si="196">IF(C3080=0,"",(D3080/C3080-1))</f>
        <v/>
      </c>
      <c r="F3080" s="2"/>
      <c r="G3080" s="2"/>
      <c r="H3080" s="3" t="str">
        <f t="shared" ref="H3080:H3143" si="197">IF(F3080=0,"",(G3080/F3080-1))</f>
        <v/>
      </c>
      <c r="I3080" s="2"/>
      <c r="J3080" s="3" t="str">
        <f t="shared" ref="J3080:J3143" si="198">IF(I3080=0,"",(G3080/I3080-1))</f>
        <v/>
      </c>
      <c r="K3080" s="2"/>
      <c r="L3080" s="2"/>
      <c r="M3080" s="3" t="str">
        <f t="shared" ref="M3080:M3143" si="199">IF(K3080=0,"",(L3080/K3080-1))</f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ref="E3144:E3207" si="200">IF(C3144=0,"",(D3144/C3144-1))</f>
        <v/>
      </c>
      <c r="F3144" s="2"/>
      <c r="G3144" s="2"/>
      <c r="H3144" s="3" t="str">
        <f t="shared" ref="H3144:H3207" si="201">IF(F3144=0,"",(G3144/F3144-1))</f>
        <v/>
      </c>
      <c r="I3144" s="2"/>
      <c r="J3144" s="3" t="str">
        <f t="shared" ref="J3144:J3207" si="202">IF(I3144=0,"",(G3144/I3144-1))</f>
        <v/>
      </c>
      <c r="K3144" s="2"/>
      <c r="L3144" s="2"/>
      <c r="M3144" s="3" t="str">
        <f t="shared" ref="M3144:M3207" si="203">IF(K3144=0,"",(L3144/K3144-1))</f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ref="E3208:E3271" si="204">IF(C3208=0,"",(D3208/C3208-1))</f>
        <v/>
      </c>
      <c r="F3208" s="2"/>
      <c r="G3208" s="2"/>
      <c r="H3208" s="3" t="str">
        <f t="shared" ref="H3208:H3271" si="205">IF(F3208=0,"",(G3208/F3208-1))</f>
        <v/>
      </c>
      <c r="I3208" s="2"/>
      <c r="J3208" s="3" t="str">
        <f t="shared" ref="J3208:J3271" si="206">IF(I3208=0,"",(G3208/I3208-1))</f>
        <v/>
      </c>
      <c r="K3208" s="2"/>
      <c r="L3208" s="2"/>
      <c r="M3208" s="3" t="str">
        <f t="shared" ref="M3208:M3271" si="207">IF(K3208=0,"",(L3208/K3208-1))</f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ref="E3272:E3335" si="208">IF(C3272=0,"",(D3272/C3272-1))</f>
        <v/>
      </c>
      <c r="F3272" s="2"/>
      <c r="G3272" s="2"/>
      <c r="H3272" s="3" t="str">
        <f t="shared" ref="H3272:H3335" si="209">IF(F3272=0,"",(G3272/F3272-1))</f>
        <v/>
      </c>
      <c r="I3272" s="2"/>
      <c r="J3272" s="3" t="str">
        <f t="shared" ref="J3272:J3335" si="210">IF(I3272=0,"",(G3272/I3272-1))</f>
        <v/>
      </c>
      <c r="K3272" s="2"/>
      <c r="L3272" s="2"/>
      <c r="M3272" s="3" t="str">
        <f t="shared" ref="M3272:M3335" si="211">IF(K3272=0,"",(L3272/K3272-1))</f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ref="E3336:E3399" si="212">IF(C3336=0,"",(D3336/C3336-1))</f>
        <v/>
      </c>
      <c r="F3336" s="2"/>
      <c r="G3336" s="2"/>
      <c r="H3336" s="3" t="str">
        <f t="shared" ref="H3336:H3399" si="213">IF(F3336=0,"",(G3336/F3336-1))</f>
        <v/>
      </c>
      <c r="I3336" s="2"/>
      <c r="J3336" s="3" t="str">
        <f t="shared" ref="J3336:J3399" si="214">IF(I3336=0,"",(G3336/I3336-1))</f>
        <v/>
      </c>
      <c r="K3336" s="2"/>
      <c r="L3336" s="2"/>
      <c r="M3336" s="3" t="str">
        <f t="shared" ref="M3336:M3399" si="215">IF(K3336=0,"",(L3336/K3336-1))</f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ref="E3400:E3463" si="216">IF(C3400=0,"",(D3400/C3400-1))</f>
        <v/>
      </c>
      <c r="F3400" s="2"/>
      <c r="G3400" s="2"/>
      <c r="H3400" s="3" t="str">
        <f t="shared" ref="H3400:H3463" si="217">IF(F3400=0,"",(G3400/F3400-1))</f>
        <v/>
      </c>
      <c r="I3400" s="2"/>
      <c r="J3400" s="3" t="str">
        <f t="shared" ref="J3400:J3463" si="218">IF(I3400=0,"",(G3400/I3400-1))</f>
        <v/>
      </c>
      <c r="K3400" s="2"/>
      <c r="L3400" s="2"/>
      <c r="M3400" s="3" t="str">
        <f t="shared" ref="M3400:M3463" si="219">IF(K3400=0,"",(L3400/K3400-1))</f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ref="E3464:E3527" si="220">IF(C3464=0,"",(D3464/C3464-1))</f>
        <v/>
      </c>
      <c r="F3464" s="2"/>
      <c r="G3464" s="2"/>
      <c r="H3464" s="3" t="str">
        <f t="shared" ref="H3464:H3527" si="221">IF(F3464=0,"",(G3464/F3464-1))</f>
        <v/>
      </c>
      <c r="I3464" s="2"/>
      <c r="J3464" s="3" t="str">
        <f t="shared" ref="J3464:J3527" si="222">IF(I3464=0,"",(G3464/I3464-1))</f>
        <v/>
      </c>
      <c r="K3464" s="2"/>
      <c r="L3464" s="2"/>
      <c r="M3464" s="3" t="str">
        <f t="shared" ref="M3464:M3527" si="223">IF(K3464=0,"",(L3464/K3464-1))</f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ref="E3528:E3591" si="224">IF(C3528=0,"",(D3528/C3528-1))</f>
        <v/>
      </c>
      <c r="F3528" s="2"/>
      <c r="G3528" s="2"/>
      <c r="H3528" s="3" t="str">
        <f t="shared" ref="H3528:H3591" si="225">IF(F3528=0,"",(G3528/F3528-1))</f>
        <v/>
      </c>
      <c r="I3528" s="2"/>
      <c r="J3528" s="3" t="str">
        <f t="shared" ref="J3528:J3591" si="226">IF(I3528=0,"",(G3528/I3528-1))</f>
        <v/>
      </c>
      <c r="K3528" s="2"/>
      <c r="L3528" s="2"/>
      <c r="M3528" s="3" t="str">
        <f t="shared" ref="M3528:M3591" si="227">IF(K3528=0,"",(L3528/K3528-1))</f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ref="E3592:E3655" si="228">IF(C3592=0,"",(D3592/C3592-1))</f>
        <v/>
      </c>
      <c r="F3592" s="2"/>
      <c r="G3592" s="2"/>
      <c r="H3592" s="3" t="str">
        <f t="shared" ref="H3592:H3655" si="229">IF(F3592=0,"",(G3592/F3592-1))</f>
        <v/>
      </c>
      <c r="I3592" s="2"/>
      <c r="J3592" s="3" t="str">
        <f t="shared" ref="J3592:J3655" si="230">IF(I3592=0,"",(G3592/I3592-1))</f>
        <v/>
      </c>
      <c r="K3592" s="2"/>
      <c r="L3592" s="2"/>
      <c r="M3592" s="3" t="str">
        <f t="shared" ref="M3592:M3655" si="231">IF(K3592=0,"",(L3592/K3592-1))</f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ref="E3656:E3719" si="232">IF(C3656=0,"",(D3656/C3656-1))</f>
        <v/>
      </c>
      <c r="F3656" s="2"/>
      <c r="G3656" s="2"/>
      <c r="H3656" s="3" t="str">
        <f t="shared" ref="H3656:H3719" si="233">IF(F3656=0,"",(G3656/F3656-1))</f>
        <v/>
      </c>
      <c r="I3656" s="2"/>
      <c r="J3656" s="3" t="str">
        <f t="shared" ref="J3656:J3719" si="234">IF(I3656=0,"",(G3656/I3656-1))</f>
        <v/>
      </c>
      <c r="K3656" s="2"/>
      <c r="L3656" s="2"/>
      <c r="M3656" s="3" t="str">
        <f t="shared" ref="M3656:M3719" si="235">IF(K3656=0,"",(L3656/K3656-1))</f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ref="E3720:E3783" si="236">IF(C3720=0,"",(D3720/C3720-1))</f>
        <v/>
      </c>
      <c r="F3720" s="2"/>
      <c r="G3720" s="2"/>
      <c r="H3720" s="3" t="str">
        <f t="shared" ref="H3720:H3783" si="237">IF(F3720=0,"",(G3720/F3720-1))</f>
        <v/>
      </c>
      <c r="I3720" s="2"/>
      <c r="J3720" s="3" t="str">
        <f t="shared" ref="J3720:J3783" si="238">IF(I3720=0,"",(G3720/I3720-1))</f>
        <v/>
      </c>
      <c r="K3720" s="2"/>
      <c r="L3720" s="2"/>
      <c r="M3720" s="3" t="str">
        <f t="shared" ref="M3720:M3783" si="239">IF(K3720=0,"",(L3720/K3720-1))</f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ref="E3784:E3847" si="240">IF(C3784=0,"",(D3784/C3784-1))</f>
        <v/>
      </c>
      <c r="F3784" s="2"/>
      <c r="G3784" s="2"/>
      <c r="H3784" s="3" t="str">
        <f t="shared" ref="H3784:H3847" si="241">IF(F3784=0,"",(G3784/F3784-1))</f>
        <v/>
      </c>
      <c r="I3784" s="2"/>
      <c r="J3784" s="3" t="str">
        <f t="shared" ref="J3784:J3847" si="242">IF(I3784=0,"",(G3784/I3784-1))</f>
        <v/>
      </c>
      <c r="K3784" s="2"/>
      <c r="L3784" s="2"/>
      <c r="M3784" s="3" t="str">
        <f t="shared" ref="M3784:M3847" si="243">IF(K3784=0,"",(L3784/K3784-1))</f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ref="E3848:E3911" si="244">IF(C3848=0,"",(D3848/C3848-1))</f>
        <v/>
      </c>
      <c r="F3848" s="2"/>
      <c r="G3848" s="2"/>
      <c r="H3848" s="3" t="str">
        <f t="shared" ref="H3848:H3911" si="245">IF(F3848=0,"",(G3848/F3848-1))</f>
        <v/>
      </c>
      <c r="I3848" s="2"/>
      <c r="J3848" s="3" t="str">
        <f t="shared" ref="J3848:J3911" si="246">IF(I3848=0,"",(G3848/I3848-1))</f>
        <v/>
      </c>
      <c r="K3848" s="2"/>
      <c r="L3848" s="2"/>
      <c r="M3848" s="3" t="str">
        <f t="shared" ref="M3848:M3911" si="247">IF(K3848=0,"",(L3848/K3848-1))</f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ref="E3912:E3975" si="248">IF(C3912=0,"",(D3912/C3912-1))</f>
        <v/>
      </c>
      <c r="F3912" s="2"/>
      <c r="G3912" s="2"/>
      <c r="H3912" s="3" t="str">
        <f t="shared" ref="H3912:H3975" si="249">IF(F3912=0,"",(G3912/F3912-1))</f>
        <v/>
      </c>
      <c r="I3912" s="2"/>
      <c r="J3912" s="3" t="str">
        <f t="shared" ref="J3912:J3975" si="250">IF(I3912=0,"",(G3912/I3912-1))</f>
        <v/>
      </c>
      <c r="K3912" s="2"/>
      <c r="L3912" s="2"/>
      <c r="M3912" s="3" t="str">
        <f t="shared" ref="M3912:M3975" si="251">IF(K3912=0,"",(L3912/K3912-1))</f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ref="E3976:E4039" si="252">IF(C3976=0,"",(D3976/C3976-1))</f>
        <v/>
      </c>
      <c r="F3976" s="2"/>
      <c r="G3976" s="2"/>
      <c r="H3976" s="3" t="str">
        <f t="shared" ref="H3976:H4039" si="253">IF(F3976=0,"",(G3976/F3976-1))</f>
        <v/>
      </c>
      <c r="I3976" s="2"/>
      <c r="J3976" s="3" t="str">
        <f t="shared" ref="J3976:J4039" si="254">IF(I3976=0,"",(G3976/I3976-1))</f>
        <v/>
      </c>
      <c r="K3976" s="2"/>
      <c r="L3976" s="2"/>
      <c r="M3976" s="3" t="str">
        <f t="shared" ref="M3976:M4039" si="255">IF(K3976=0,"",(L3976/K3976-1))</f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ref="E4040:E4103" si="256">IF(C4040=0,"",(D4040/C4040-1))</f>
        <v/>
      </c>
      <c r="F4040" s="2"/>
      <c r="G4040" s="2"/>
      <c r="H4040" s="3" t="str">
        <f t="shared" ref="H4040:H4103" si="257">IF(F4040=0,"",(G4040/F4040-1))</f>
        <v/>
      </c>
      <c r="I4040" s="2"/>
      <c r="J4040" s="3" t="str">
        <f t="shared" ref="J4040:J4103" si="258">IF(I4040=0,"",(G4040/I4040-1))</f>
        <v/>
      </c>
      <c r="K4040" s="2"/>
      <c r="L4040" s="2"/>
      <c r="M4040" s="3" t="str">
        <f t="shared" ref="M4040:M4103" si="259">IF(K4040=0,"",(L4040/K4040-1))</f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ref="E4104:E4167" si="260">IF(C4104=0,"",(D4104/C4104-1))</f>
        <v/>
      </c>
      <c r="F4104" s="2"/>
      <c r="G4104" s="2"/>
      <c r="H4104" s="3" t="str">
        <f t="shared" ref="H4104:H4167" si="261">IF(F4104=0,"",(G4104/F4104-1))</f>
        <v/>
      </c>
      <c r="I4104" s="2"/>
      <c r="J4104" s="3" t="str">
        <f t="shared" ref="J4104:J4167" si="262">IF(I4104=0,"",(G4104/I4104-1))</f>
        <v/>
      </c>
      <c r="K4104" s="2"/>
      <c r="L4104" s="2"/>
      <c r="M4104" s="3" t="str">
        <f t="shared" ref="M4104:M4167" si="263">IF(K4104=0,"",(L4104/K4104-1))</f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ref="E4168:E4231" si="264">IF(C4168=0,"",(D4168/C4168-1))</f>
        <v/>
      </c>
      <c r="F4168" s="2"/>
      <c r="G4168" s="2"/>
      <c r="H4168" s="3" t="str">
        <f t="shared" ref="H4168:H4231" si="265">IF(F4168=0,"",(G4168/F4168-1))</f>
        <v/>
      </c>
      <c r="I4168" s="2"/>
      <c r="J4168" s="3" t="str">
        <f t="shared" ref="J4168:J4231" si="266">IF(I4168=0,"",(G4168/I4168-1))</f>
        <v/>
      </c>
      <c r="K4168" s="2"/>
      <c r="L4168" s="2"/>
      <c r="M4168" s="3" t="str">
        <f t="shared" ref="M4168:M4231" si="267">IF(K4168=0,"",(L4168/K4168-1))</f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ref="E4232:E4295" si="268">IF(C4232=0,"",(D4232/C4232-1))</f>
        <v/>
      </c>
      <c r="F4232" s="2"/>
      <c r="G4232" s="2"/>
      <c r="H4232" s="3" t="str">
        <f t="shared" ref="H4232:H4295" si="269">IF(F4232=0,"",(G4232/F4232-1))</f>
        <v/>
      </c>
      <c r="I4232" s="2"/>
      <c r="J4232" s="3" t="str">
        <f t="shared" ref="J4232:J4295" si="270">IF(I4232=0,"",(G4232/I4232-1))</f>
        <v/>
      </c>
      <c r="K4232" s="2"/>
      <c r="L4232" s="2"/>
      <c r="M4232" s="3" t="str">
        <f t="shared" ref="M4232:M4295" si="271">IF(K4232=0,"",(L4232/K4232-1))</f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ref="E4296:E4359" si="272">IF(C4296=0,"",(D4296/C4296-1))</f>
        <v/>
      </c>
      <c r="F4296" s="2"/>
      <c r="G4296" s="2"/>
      <c r="H4296" s="3" t="str">
        <f t="shared" ref="H4296:H4359" si="273">IF(F4296=0,"",(G4296/F4296-1))</f>
        <v/>
      </c>
      <c r="I4296" s="2"/>
      <c r="J4296" s="3" t="str">
        <f t="shared" ref="J4296:J4359" si="274">IF(I4296=0,"",(G4296/I4296-1))</f>
        <v/>
      </c>
      <c r="K4296" s="2"/>
      <c r="L4296" s="2"/>
      <c r="M4296" s="3" t="str">
        <f t="shared" ref="M4296:M4359" si="275">IF(K4296=0,"",(L4296/K4296-1))</f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ref="E4360:E4423" si="276">IF(C4360=0,"",(D4360/C4360-1))</f>
        <v/>
      </c>
      <c r="F4360" s="2"/>
      <c r="G4360" s="2"/>
      <c r="H4360" s="3" t="str">
        <f t="shared" ref="H4360:H4423" si="277">IF(F4360=0,"",(G4360/F4360-1))</f>
        <v/>
      </c>
      <c r="I4360" s="2"/>
      <c r="J4360" s="3" t="str">
        <f t="shared" ref="J4360:J4423" si="278">IF(I4360=0,"",(G4360/I4360-1))</f>
        <v/>
      </c>
      <c r="K4360" s="2"/>
      <c r="L4360" s="2"/>
      <c r="M4360" s="3" t="str">
        <f t="shared" ref="M4360:M4423" si="279">IF(K4360=0,"",(L4360/K4360-1))</f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ref="E4424:E4487" si="280">IF(C4424=0,"",(D4424/C4424-1))</f>
        <v/>
      </c>
      <c r="F4424" s="2"/>
      <c r="G4424" s="2"/>
      <c r="H4424" s="3" t="str">
        <f t="shared" ref="H4424:H4487" si="281">IF(F4424=0,"",(G4424/F4424-1))</f>
        <v/>
      </c>
      <c r="I4424" s="2"/>
      <c r="J4424" s="3" t="str">
        <f t="shared" ref="J4424:J4487" si="282">IF(I4424=0,"",(G4424/I4424-1))</f>
        <v/>
      </c>
      <c r="K4424" s="2"/>
      <c r="L4424" s="2"/>
      <c r="M4424" s="3" t="str">
        <f t="shared" ref="M4424:M4487" si="283">IF(K4424=0,"",(L4424/K4424-1))</f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ref="E4488:E4551" si="284">IF(C4488=0,"",(D4488/C4488-1))</f>
        <v/>
      </c>
      <c r="F4488" s="2"/>
      <c r="G4488" s="2"/>
      <c r="H4488" s="3" t="str">
        <f t="shared" ref="H4488:H4551" si="285">IF(F4488=0,"",(G4488/F4488-1))</f>
        <v/>
      </c>
      <c r="I4488" s="2"/>
      <c r="J4488" s="3" t="str">
        <f t="shared" ref="J4488:J4551" si="286">IF(I4488=0,"",(G4488/I4488-1))</f>
        <v/>
      </c>
      <c r="K4488" s="2"/>
      <c r="L4488" s="2"/>
      <c r="M4488" s="3" t="str">
        <f t="shared" ref="M4488:M4551" si="287">IF(K4488=0,"",(L4488/K4488-1))</f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ref="E4552:E4615" si="288">IF(C4552=0,"",(D4552/C4552-1))</f>
        <v/>
      </c>
      <c r="F4552" s="2"/>
      <c r="G4552" s="2"/>
      <c r="H4552" s="3" t="str">
        <f t="shared" ref="H4552:H4615" si="289">IF(F4552=0,"",(G4552/F4552-1))</f>
        <v/>
      </c>
      <c r="I4552" s="2"/>
      <c r="J4552" s="3" t="str">
        <f t="shared" ref="J4552:J4615" si="290">IF(I4552=0,"",(G4552/I4552-1))</f>
        <v/>
      </c>
      <c r="K4552" s="2"/>
      <c r="L4552" s="2"/>
      <c r="M4552" s="3" t="str">
        <f t="shared" ref="M4552:M4615" si="291">IF(K4552=0,"",(L4552/K4552-1))</f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ref="E4616:E4679" si="292">IF(C4616=0,"",(D4616/C4616-1))</f>
        <v/>
      </c>
      <c r="F4616" s="2"/>
      <c r="G4616" s="2"/>
      <c r="H4616" s="3" t="str">
        <f t="shared" ref="H4616:H4679" si="293">IF(F4616=0,"",(G4616/F4616-1))</f>
        <v/>
      </c>
      <c r="I4616" s="2"/>
      <c r="J4616" s="3" t="str">
        <f t="shared" ref="J4616:J4679" si="294">IF(I4616=0,"",(G4616/I4616-1))</f>
        <v/>
      </c>
      <c r="K4616" s="2"/>
      <c r="L4616" s="2"/>
      <c r="M4616" s="3" t="str">
        <f t="shared" ref="M4616:M4679" si="295">IF(K4616=0,"",(L4616/K4616-1))</f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ref="E4680:E4743" si="296">IF(C4680=0,"",(D4680/C4680-1))</f>
        <v/>
      </c>
      <c r="F4680" s="2"/>
      <c r="G4680" s="2"/>
      <c r="H4680" s="3" t="str">
        <f t="shared" ref="H4680:H4743" si="297">IF(F4680=0,"",(G4680/F4680-1))</f>
        <v/>
      </c>
      <c r="I4680" s="2"/>
      <c r="J4680" s="3" t="str">
        <f t="shared" ref="J4680:J4743" si="298">IF(I4680=0,"",(G4680/I4680-1))</f>
        <v/>
      </c>
      <c r="K4680" s="2"/>
      <c r="L4680" s="2"/>
      <c r="M4680" s="3" t="str">
        <f t="shared" ref="M4680:M4743" si="299">IF(K4680=0,"",(L4680/K4680-1))</f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ref="E4744:E4807" si="300">IF(C4744=0,"",(D4744/C4744-1))</f>
        <v/>
      </c>
      <c r="F4744" s="2"/>
      <c r="G4744" s="2"/>
      <c r="H4744" s="3" t="str">
        <f t="shared" ref="H4744:H4807" si="301">IF(F4744=0,"",(G4744/F4744-1))</f>
        <v/>
      </c>
      <c r="I4744" s="2"/>
      <c r="J4744" s="3" t="str">
        <f t="shared" ref="J4744:J4807" si="302">IF(I4744=0,"",(G4744/I4744-1))</f>
        <v/>
      </c>
      <c r="K4744" s="2"/>
      <c r="L4744" s="2"/>
      <c r="M4744" s="3" t="str">
        <f t="shared" ref="M4744:M4807" si="303">IF(K4744=0,"",(L4744/K4744-1))</f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ref="E4808:E4871" si="304">IF(C4808=0,"",(D4808/C4808-1))</f>
        <v/>
      </c>
      <c r="F4808" s="2"/>
      <c r="G4808" s="2"/>
      <c r="H4808" s="3" t="str">
        <f t="shared" ref="H4808:H4871" si="305">IF(F4808=0,"",(G4808/F4808-1))</f>
        <v/>
      </c>
      <c r="I4808" s="2"/>
      <c r="J4808" s="3" t="str">
        <f t="shared" ref="J4808:J4871" si="306">IF(I4808=0,"",(G4808/I4808-1))</f>
        <v/>
      </c>
      <c r="K4808" s="2"/>
      <c r="L4808" s="2"/>
      <c r="M4808" s="3" t="str">
        <f t="shared" ref="M4808:M4871" si="307">IF(K4808=0,"",(L4808/K4808-1))</f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ref="E4872:E4935" si="308">IF(C4872=0,"",(D4872/C4872-1))</f>
        <v/>
      </c>
      <c r="F4872" s="2"/>
      <c r="G4872" s="2"/>
      <c r="H4872" s="3" t="str">
        <f t="shared" ref="H4872:H4935" si="309">IF(F4872=0,"",(G4872/F4872-1))</f>
        <v/>
      </c>
      <c r="I4872" s="2"/>
      <c r="J4872" s="3" t="str">
        <f t="shared" ref="J4872:J4935" si="310">IF(I4872=0,"",(G4872/I4872-1))</f>
        <v/>
      </c>
      <c r="K4872" s="2"/>
      <c r="L4872" s="2"/>
      <c r="M4872" s="3" t="str">
        <f t="shared" ref="M4872:M4935" si="311">IF(K4872=0,"",(L4872/K4872-1))</f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ref="E4936:E4976" si="312">IF(C4936=0,"",(D4936/C4936-1))</f>
        <v/>
      </c>
      <c r="F4936" s="2"/>
      <c r="G4936" s="2"/>
      <c r="H4936" s="3" t="str">
        <f t="shared" ref="H4936:H4977" si="313">IF(F4936=0,"",(G4936/F4936-1))</f>
        <v/>
      </c>
      <c r="I4936" s="2"/>
      <c r="J4936" s="3" t="str">
        <f t="shared" ref="J4936:J4977" si="314">IF(I4936=0,"",(G4936/I4936-1))</f>
        <v/>
      </c>
      <c r="K4936" s="2"/>
      <c r="L4936" s="2"/>
      <c r="M4936" s="3" t="str">
        <f t="shared" ref="M4936:M4977" si="315">IF(K4936=0,"",(L4936/K4936-1))</f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/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F4978" s="2"/>
      <c r="G4978" s="2"/>
    </row>
    <row r="4979" spans="3:13" x14ac:dyDescent="0.2">
      <c r="C4979" s="2"/>
      <c r="D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</sheetData>
  <autoFilter ref="A4:M1835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2022-04-06T17:59:58Z</dcterms:modified>
</cp:coreProperties>
</file>