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ehmet/Desktop/Rakam Açıklaması/"/>
    </mc:Choice>
  </mc:AlternateContent>
  <xr:revisionPtr revIDLastSave="0" documentId="12_ncr:500000_{DF736761-7F9D-2A43-ADC7-292CC1549379}" xr6:coauthVersionLast="31" xr6:coauthVersionMax="31" xr10:uidLastSave="{00000000-0000-0000-0000-000000000000}"/>
  <bookViews>
    <workbookView xWindow="0" yWindow="460" windowWidth="23660" windowHeight="13560" xr2:uid="{00000000-000D-0000-FFFF-FFFF00000000}"/>
  </bookViews>
  <sheets>
    <sheet name="ILLE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0">ILLER!$A$1:$N$90</definedName>
  </definedNames>
  <calcPr calcId="162913"/>
</workbook>
</file>

<file path=xl/calcChain.xml><?xml version="1.0" encoding="utf-8"?>
<calcChain xmlns="http://schemas.openxmlformats.org/spreadsheetml/2006/main">
  <c r="N88" i="1" l="1"/>
  <c r="M88" i="1"/>
  <c r="L88" i="1"/>
  <c r="K88" i="1"/>
  <c r="J88" i="1"/>
  <c r="I88" i="1"/>
  <c r="H88" i="1"/>
  <c r="G88" i="1"/>
  <c r="F88" i="1"/>
  <c r="E88" i="1"/>
  <c r="D88" i="1"/>
  <c r="C88" i="1"/>
  <c r="B88" i="1"/>
</calcChain>
</file>

<file path=xl/sharedStrings.xml><?xml version="1.0" encoding="utf-8"?>
<sst xmlns="http://schemas.openxmlformats.org/spreadsheetml/2006/main" count="101" uniqueCount="100">
  <si>
    <t>TOPLAM</t>
  </si>
  <si>
    <t>TUNCELI</t>
  </si>
  <si>
    <t>KARS</t>
  </si>
  <si>
    <t>ARDAHAN</t>
  </si>
  <si>
    <t>BINGÖL</t>
  </si>
  <si>
    <t>BITLIS</t>
  </si>
  <si>
    <t>MUŞ</t>
  </si>
  <si>
    <t>KIRIKKALE</t>
  </si>
  <si>
    <t>ERZINCAN</t>
  </si>
  <si>
    <t>YOZGAT</t>
  </si>
  <si>
    <t>BARTIN</t>
  </si>
  <si>
    <t>SINOP</t>
  </si>
  <si>
    <t>TOKAT</t>
  </si>
  <si>
    <t>ERZURUM</t>
  </si>
  <si>
    <t>BATMAN</t>
  </si>
  <si>
    <t>HAKKARI</t>
  </si>
  <si>
    <t>EDIRNE</t>
  </si>
  <si>
    <t>SIIRT</t>
  </si>
  <si>
    <t>AMASYA</t>
  </si>
  <si>
    <t>AĞRI</t>
  </si>
  <si>
    <t>ÇANAKKALE</t>
  </si>
  <si>
    <t>GÜMÜŞHANE</t>
  </si>
  <si>
    <t>ARTVIN</t>
  </si>
  <si>
    <t>NEVŞEHIR</t>
  </si>
  <si>
    <t>NIĞDE</t>
  </si>
  <si>
    <t>VAN</t>
  </si>
  <si>
    <t>SIVAS</t>
  </si>
  <si>
    <t>ADIYAMAN</t>
  </si>
  <si>
    <t>KIRKLARELI</t>
  </si>
  <si>
    <t>IĞDIR</t>
  </si>
  <si>
    <t>KILIS</t>
  </si>
  <si>
    <t>DÜZCE</t>
  </si>
  <si>
    <t>AKSARAY</t>
  </si>
  <si>
    <t>BILECIK</t>
  </si>
  <si>
    <t>BOLU</t>
  </si>
  <si>
    <t>ÇANKIRI</t>
  </si>
  <si>
    <t>GIRESUN</t>
  </si>
  <si>
    <t>KASTAMONU</t>
  </si>
  <si>
    <t>ÇORUM</t>
  </si>
  <si>
    <t>ŞANLIURFA</t>
  </si>
  <si>
    <t>RIZE</t>
  </si>
  <si>
    <t>BURDUR</t>
  </si>
  <si>
    <t>OSMANIYE</t>
  </si>
  <si>
    <t>DIYARBAKIR</t>
  </si>
  <si>
    <t>KIRŞEHIR</t>
  </si>
  <si>
    <t>ORDU</t>
  </si>
  <si>
    <t>ISPARTA</t>
  </si>
  <si>
    <t>KÜTAHYA</t>
  </si>
  <si>
    <t>UŞAK</t>
  </si>
  <si>
    <t>KARABÜK</t>
  </si>
  <si>
    <t>ZONGULDAK</t>
  </si>
  <si>
    <t>AFYON</t>
  </si>
  <si>
    <t>KARAMAN</t>
  </si>
  <si>
    <t>YALOVA</t>
  </si>
  <si>
    <t>MALATYA</t>
  </si>
  <si>
    <t>MUĞLA</t>
  </si>
  <si>
    <t>ELAZIĞ</t>
  </si>
  <si>
    <t>SAMSUN</t>
  </si>
  <si>
    <t>BALIKESIR</t>
  </si>
  <si>
    <t>AYDIN</t>
  </si>
  <si>
    <t>ŞIRNAK</t>
  </si>
  <si>
    <t>TEKIRDAĞ</t>
  </si>
  <si>
    <t>ESKIŞEHIR</t>
  </si>
  <si>
    <t>K.MARAŞ</t>
  </si>
  <si>
    <t>MARDIN</t>
  </si>
  <si>
    <t>TRABZON</t>
  </si>
  <si>
    <t>ANTALYA</t>
  </si>
  <si>
    <t>MERSIN</t>
  </si>
  <si>
    <t>KONYA</t>
  </si>
  <si>
    <t>KAYSERI</t>
  </si>
  <si>
    <t>ADANA</t>
  </si>
  <si>
    <t>HATAY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</si>
  <si>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</si>
  <si>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</si>
  <si>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</si>
  <si>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</si>
  <si>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</si>
  <si>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</si>
  <si>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</si>
  <si>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</si>
  <si>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</si>
  <si>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</si>
  <si>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</si>
  <si>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</si>
  <si>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</si>
  <si>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</si>
  <si>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</si>
  <si>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</si>
  <si>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</si>
  <si>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</si>
  <si>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</si>
  <si>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</si>
  <si>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</si>
  <si>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</si>
  <si>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</si>
  <si>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</si>
  <si>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</si>
  <si>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</si>
  <si>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31.03.2018 İHRACATÇI FİRMALARIN KANUNİ MERKEZLERİ BAZINDA  İHRACAT PERFORMANSI  (1000 $)</t>
  </si>
  <si>
    <t>BAYBURT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</si>
</sst>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44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indexed="56"/>
      <name val="Arial"/>
      <family val="2"/>
      <charset val="162"/>
    </font>
    <font>
      <b/>
      <sz val="11"/>
      <color indexed="56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indexed="18"/>
      <name val="Arial Tur"/>
      <family val="2"/>
      <charset val="162"/>
    </font>
    <font>
      <b/>
      <sz val="10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2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164" fontId="37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" fillId="0" borderId="1" applyNumberFormat="0" applyFill="0" applyAlignment="0" applyProtection="0"/>
    <xf numFmtId="0" fontId="32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3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4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39" borderId="20" applyNumberFormat="0" applyAlignment="0" applyProtection="0"/>
    <xf numFmtId="0" fontId="6" fillId="2" borderId="4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6" fillId="2" borderId="4" applyNumberFormat="0" applyAlignment="0" applyProtection="0"/>
    <xf numFmtId="0" fontId="36" fillId="40" borderId="21" applyNumberFormat="0" applyAlignment="0" applyProtection="0"/>
    <xf numFmtId="0" fontId="40" fillId="41" borderId="0" applyNumberFormat="0" applyBorder="0" applyAlignment="0" applyProtection="0"/>
    <xf numFmtId="0" fontId="30" fillId="38" borderId="0" applyNumberFormat="0" applyBorder="0" applyAlignment="0" applyProtection="0"/>
    <xf numFmtId="0" fontId="8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8" fillId="0" borderId="6" applyNumberFormat="0" applyFill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7" fillId="28" borderId="23" applyNumberFormat="0" applyFont="0" applyAlignment="0" applyProtection="0"/>
    <xf numFmtId="0" fontId="41" fillId="31" borderId="0" applyNumberFormat="0" applyBorder="0" applyAlignment="0" applyProtection="0"/>
    <xf numFmtId="0" fontId="7" fillId="3" borderId="5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7" fillId="3" borderId="5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4" fontId="15" fillId="23" borderId="9" xfId="0" applyNumberFormat="1" applyFont="1" applyFill="1" applyBorder="1" applyAlignment="1">
      <alignment horizontal="right"/>
    </xf>
    <xf numFmtId="49" fontId="16" fillId="23" borderId="10" xfId="0" applyNumberFormat="1" applyFont="1" applyFill="1" applyBorder="1"/>
    <xf numFmtId="4" fontId="0" fillId="0" borderId="0" xfId="0" applyNumberFormat="1"/>
    <xf numFmtId="4" fontId="17" fillId="24" borderId="0" xfId="0" applyNumberFormat="1" applyFont="1" applyFill="1" applyBorder="1"/>
    <xf numFmtId="49" fontId="18" fillId="24" borderId="11" xfId="0" applyNumberFormat="1" applyFont="1" applyFill="1" applyBorder="1"/>
    <xf numFmtId="0" fontId="0" fillId="25" borderId="0" xfId="0" applyFill="1"/>
    <xf numFmtId="0" fontId="19" fillId="0" borderId="0" xfId="0" applyFont="1" applyAlignment="1">
      <alignment horizontal="center"/>
    </xf>
    <xf numFmtId="0" fontId="20" fillId="23" borderId="12" xfId="0" applyFont="1" applyFill="1" applyBorder="1" applyAlignment="1">
      <alignment horizontal="right"/>
    </xf>
    <xf numFmtId="0" fontId="20" fillId="23" borderId="13" xfId="0" applyFont="1" applyFill="1" applyBorder="1" applyAlignment="1">
      <alignment horizontal="center"/>
    </xf>
    <xf numFmtId="49" fontId="20" fillId="23" borderId="13" xfId="0" applyNumberFormat="1" applyFont="1" applyFill="1" applyBorder="1" applyAlignment="1">
      <alignment horizontal="right"/>
    </xf>
    <xf numFmtId="49" fontId="20" fillId="23" borderId="14" xfId="0" applyNumberFormat="1" applyFont="1" applyFill="1" applyBorder="1" applyAlignment="1">
      <alignment horizontal="center"/>
    </xf>
    <xf numFmtId="0" fontId="13" fillId="0" borderId="0" xfId="0" applyFont="1"/>
    <xf numFmtId="0" fontId="13" fillId="25" borderId="0" xfId="0" applyFont="1" applyFill="1"/>
    <xf numFmtId="0" fontId="13" fillId="25" borderId="0" xfId="0" applyFont="1" applyFill="1" applyAlignment="1">
      <alignment horizontal="center"/>
    </xf>
    <xf numFmtId="49" fontId="13" fillId="25" borderId="0" xfId="0" applyNumberFormat="1" applyFont="1" applyFill="1"/>
    <xf numFmtId="0" fontId="13" fillId="0" borderId="0" xfId="0" applyFont="1" applyAlignment="1">
      <alignment horizontal="left"/>
    </xf>
    <xf numFmtId="0" fontId="21" fillId="25" borderId="0" xfId="0" applyFont="1" applyFill="1" applyAlignment="1">
      <alignment horizontal="left"/>
    </xf>
    <xf numFmtId="0" fontId="22" fillId="25" borderId="0" xfId="0" applyFont="1" applyFill="1" applyAlignment="1">
      <alignment horizontal="left"/>
    </xf>
    <xf numFmtId="0" fontId="23" fillId="25" borderId="0" xfId="0" applyFont="1" applyFill="1" applyAlignment="1">
      <alignment horizontal="center"/>
    </xf>
    <xf numFmtId="0" fontId="0" fillId="0" borderId="0" xfId="0" applyAlignment="1"/>
    <xf numFmtId="0" fontId="21" fillId="25" borderId="0" xfId="0" applyFont="1" applyFill="1" applyAlignment="1">
      <alignment horizontal="right"/>
    </xf>
    <xf numFmtId="0" fontId="24" fillId="24" borderId="15" xfId="0" applyFont="1" applyFill="1" applyBorder="1" applyAlignment="1"/>
    <xf numFmtId="0" fontId="25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472">
    <cellStyle name="%20 - Vurgu1 2" xfId="1" xr:uid="{00000000-0005-0000-0000-000000000000}"/>
    <cellStyle name="%20 - Vurgu1 3" xfId="2" xr:uid="{00000000-0005-0000-0000-000001000000}"/>
    <cellStyle name="%20 - Vurgu2 2" xfId="3" xr:uid="{00000000-0005-0000-0000-000002000000}"/>
    <cellStyle name="%20 - Vurgu2 3" xfId="4" xr:uid="{00000000-0005-0000-0000-000003000000}"/>
    <cellStyle name="%20 - Vurgu3 2" xfId="5" xr:uid="{00000000-0005-0000-0000-000004000000}"/>
    <cellStyle name="%20 - Vurgu3 3" xfId="6" xr:uid="{00000000-0005-0000-0000-000005000000}"/>
    <cellStyle name="%20 - Vurgu4 2" xfId="7" xr:uid="{00000000-0005-0000-0000-000006000000}"/>
    <cellStyle name="%20 - Vurgu4 3" xfId="8" xr:uid="{00000000-0005-0000-0000-000007000000}"/>
    <cellStyle name="%20 - Vurgu5 2" xfId="9" xr:uid="{00000000-0005-0000-0000-000008000000}"/>
    <cellStyle name="%20 - Vurgu5 3" xfId="10" xr:uid="{00000000-0005-0000-0000-000009000000}"/>
    <cellStyle name="%20 - Vurgu6 2" xfId="11" xr:uid="{00000000-0005-0000-0000-00000A000000}"/>
    <cellStyle name="%20 - Vurgu6 3" xfId="12" xr:uid="{00000000-0005-0000-0000-00000B000000}"/>
    <cellStyle name="%40 - Vurgu1 2" xfId="13" xr:uid="{00000000-0005-0000-0000-00000C000000}"/>
    <cellStyle name="%40 - Vurgu1 3" xfId="14" xr:uid="{00000000-0005-0000-0000-00000D000000}"/>
    <cellStyle name="%40 - Vurgu2 2" xfId="15" xr:uid="{00000000-0005-0000-0000-00000E000000}"/>
    <cellStyle name="%40 - Vurgu2 3" xfId="16" xr:uid="{00000000-0005-0000-0000-00000F000000}"/>
    <cellStyle name="%40 - Vurgu3 2" xfId="17" xr:uid="{00000000-0005-0000-0000-000010000000}"/>
    <cellStyle name="%40 - Vurgu3 3" xfId="18" xr:uid="{00000000-0005-0000-0000-000011000000}"/>
    <cellStyle name="%40 - Vurgu4 2" xfId="19" xr:uid="{00000000-0005-0000-0000-000012000000}"/>
    <cellStyle name="%40 - Vurgu4 3" xfId="20" xr:uid="{00000000-0005-0000-0000-000013000000}"/>
    <cellStyle name="%40 - Vurgu5 2" xfId="21" xr:uid="{00000000-0005-0000-0000-000014000000}"/>
    <cellStyle name="%40 - Vurgu5 3" xfId="22" xr:uid="{00000000-0005-0000-0000-000015000000}"/>
    <cellStyle name="%40 - Vurgu6 2" xfId="23" xr:uid="{00000000-0005-0000-0000-000016000000}"/>
    <cellStyle name="%40 - Vurgu6 3" xfId="24" xr:uid="{00000000-0005-0000-0000-000017000000}"/>
    <cellStyle name="%60 - Vurgu1 2" xfId="25" xr:uid="{00000000-0005-0000-0000-000018000000}"/>
    <cellStyle name="%60 - Vurgu1 3" xfId="26" xr:uid="{00000000-0005-0000-0000-000019000000}"/>
    <cellStyle name="%60 - Vurgu2 2" xfId="27" xr:uid="{00000000-0005-0000-0000-00001A000000}"/>
    <cellStyle name="%60 - Vurgu2 3" xfId="28" xr:uid="{00000000-0005-0000-0000-00001B000000}"/>
    <cellStyle name="%60 - Vurgu3 2" xfId="29" xr:uid="{00000000-0005-0000-0000-00001C000000}"/>
    <cellStyle name="%60 - Vurgu3 3" xfId="30" xr:uid="{00000000-0005-0000-0000-00001D000000}"/>
    <cellStyle name="%60 - Vurgu4 2" xfId="31" xr:uid="{00000000-0005-0000-0000-00001E000000}"/>
    <cellStyle name="%60 - Vurgu4 3" xfId="32" xr:uid="{00000000-0005-0000-0000-00001F000000}"/>
    <cellStyle name="%60 - Vurgu5 2" xfId="33" xr:uid="{00000000-0005-0000-0000-000020000000}"/>
    <cellStyle name="%60 - Vurgu5 3" xfId="34" xr:uid="{00000000-0005-0000-0000-000021000000}"/>
    <cellStyle name="%60 - Vurgu6 2" xfId="35" xr:uid="{00000000-0005-0000-0000-000022000000}"/>
    <cellStyle name="%60 - Vurgu6 3" xfId="36" xr:uid="{00000000-0005-0000-0000-000023000000}"/>
    <cellStyle name="20% - Accent1" xfId="37" xr:uid="{00000000-0005-0000-0000-000024000000}"/>
    <cellStyle name="20% - Accent1 2" xfId="38" xr:uid="{00000000-0005-0000-0000-000025000000}"/>
    <cellStyle name="20% - Accent1 2 2" xfId="39" xr:uid="{00000000-0005-0000-0000-000026000000}"/>
    <cellStyle name="20% - Accent1 2 2 2" xfId="40" xr:uid="{00000000-0005-0000-0000-000027000000}"/>
    <cellStyle name="20% - Accent1 2 3" xfId="41" xr:uid="{00000000-0005-0000-0000-000028000000}"/>
    <cellStyle name="20% - Accent1 3" xfId="42" xr:uid="{00000000-0005-0000-0000-000029000000}"/>
    <cellStyle name="20% - Accent1 4" xfId="43" xr:uid="{00000000-0005-0000-0000-00002A000000}"/>
    <cellStyle name="20% - Accent1 4 2" xfId="44" xr:uid="{00000000-0005-0000-0000-00002B000000}"/>
    <cellStyle name="20% - Accent1 4 3" xfId="45" xr:uid="{00000000-0005-0000-0000-00002C000000}"/>
    <cellStyle name="20% - Accent1 5" xfId="46" xr:uid="{00000000-0005-0000-0000-00002D000000}"/>
    <cellStyle name="20% - Accent1 5 2" xfId="47" xr:uid="{00000000-0005-0000-0000-00002E000000}"/>
    <cellStyle name="20% - Accent1 5 3" xfId="48" xr:uid="{00000000-0005-0000-0000-00002F000000}"/>
    <cellStyle name="20% - Accent1 6" xfId="49" xr:uid="{00000000-0005-0000-0000-000030000000}"/>
    <cellStyle name="20% - Accent1 7" xfId="50" xr:uid="{00000000-0005-0000-0000-000031000000}"/>
    <cellStyle name="20% - Accent2" xfId="51" xr:uid="{00000000-0005-0000-0000-000032000000}"/>
    <cellStyle name="20% - Accent2 2" xfId="52" xr:uid="{00000000-0005-0000-0000-000033000000}"/>
    <cellStyle name="20% - Accent2 2 2" xfId="53" xr:uid="{00000000-0005-0000-0000-000034000000}"/>
    <cellStyle name="20% - Accent2 2 2 2" xfId="54" xr:uid="{00000000-0005-0000-0000-000035000000}"/>
    <cellStyle name="20% - Accent2 2 3" xfId="55" xr:uid="{00000000-0005-0000-0000-000036000000}"/>
    <cellStyle name="20% - Accent2 3" xfId="56" xr:uid="{00000000-0005-0000-0000-000037000000}"/>
    <cellStyle name="20% - Accent2 4" xfId="57" xr:uid="{00000000-0005-0000-0000-000038000000}"/>
    <cellStyle name="20% - Accent2 4 2" xfId="58" xr:uid="{00000000-0005-0000-0000-000039000000}"/>
    <cellStyle name="20% - Accent2 4 3" xfId="59" xr:uid="{00000000-0005-0000-0000-00003A000000}"/>
    <cellStyle name="20% - Accent2 5" xfId="60" xr:uid="{00000000-0005-0000-0000-00003B000000}"/>
    <cellStyle name="20% - Accent2 5 2" xfId="61" xr:uid="{00000000-0005-0000-0000-00003C000000}"/>
    <cellStyle name="20% - Accent2 5 3" xfId="62" xr:uid="{00000000-0005-0000-0000-00003D000000}"/>
    <cellStyle name="20% - Accent2 6" xfId="63" xr:uid="{00000000-0005-0000-0000-00003E000000}"/>
    <cellStyle name="20% - Accent2 7" xfId="64" xr:uid="{00000000-0005-0000-0000-00003F000000}"/>
    <cellStyle name="20% - Accent3" xfId="65" xr:uid="{00000000-0005-0000-0000-000040000000}"/>
    <cellStyle name="20% - Accent3 2" xfId="66" xr:uid="{00000000-0005-0000-0000-000041000000}"/>
    <cellStyle name="20% - Accent3 2 2" xfId="67" xr:uid="{00000000-0005-0000-0000-000042000000}"/>
    <cellStyle name="20% - Accent3 2 2 2" xfId="68" xr:uid="{00000000-0005-0000-0000-000043000000}"/>
    <cellStyle name="20% - Accent3 2 3" xfId="69" xr:uid="{00000000-0005-0000-0000-000044000000}"/>
    <cellStyle name="20% - Accent3 3" xfId="70" xr:uid="{00000000-0005-0000-0000-000045000000}"/>
    <cellStyle name="20% - Accent3 4" xfId="71" xr:uid="{00000000-0005-0000-0000-000046000000}"/>
    <cellStyle name="20% - Accent3 4 2" xfId="72" xr:uid="{00000000-0005-0000-0000-000047000000}"/>
    <cellStyle name="20% - Accent3 4 3" xfId="73" xr:uid="{00000000-0005-0000-0000-000048000000}"/>
    <cellStyle name="20% - Accent3 5" xfId="74" xr:uid="{00000000-0005-0000-0000-000049000000}"/>
    <cellStyle name="20% - Accent3 5 2" xfId="75" xr:uid="{00000000-0005-0000-0000-00004A000000}"/>
    <cellStyle name="20% - Accent3 5 3" xfId="76" xr:uid="{00000000-0005-0000-0000-00004B000000}"/>
    <cellStyle name="20% - Accent3 6" xfId="77" xr:uid="{00000000-0005-0000-0000-00004C000000}"/>
    <cellStyle name="20% - Accent3 7" xfId="78" xr:uid="{00000000-0005-0000-0000-00004D000000}"/>
    <cellStyle name="20% - Accent4" xfId="79" xr:uid="{00000000-0005-0000-0000-00004E000000}"/>
    <cellStyle name="20% - Accent4 2" xfId="80" xr:uid="{00000000-0005-0000-0000-00004F000000}"/>
    <cellStyle name="20% - Accent4 2 2" xfId="81" xr:uid="{00000000-0005-0000-0000-000050000000}"/>
    <cellStyle name="20% - Accent4 2 2 2" xfId="82" xr:uid="{00000000-0005-0000-0000-000051000000}"/>
    <cellStyle name="20% - Accent4 2 3" xfId="83" xr:uid="{00000000-0005-0000-0000-000052000000}"/>
    <cellStyle name="20% - Accent4 3" xfId="84" xr:uid="{00000000-0005-0000-0000-000053000000}"/>
    <cellStyle name="20% - Accent4 4" xfId="85" xr:uid="{00000000-0005-0000-0000-000054000000}"/>
    <cellStyle name="20% - Accent4 4 2" xfId="86" xr:uid="{00000000-0005-0000-0000-000055000000}"/>
    <cellStyle name="20% - Accent4 4 3" xfId="87" xr:uid="{00000000-0005-0000-0000-000056000000}"/>
    <cellStyle name="20% - Accent4 5" xfId="88" xr:uid="{00000000-0005-0000-0000-000057000000}"/>
    <cellStyle name="20% - Accent4 5 2" xfId="89" xr:uid="{00000000-0005-0000-0000-000058000000}"/>
    <cellStyle name="20% - Accent4 5 3" xfId="90" xr:uid="{00000000-0005-0000-0000-000059000000}"/>
    <cellStyle name="20% - Accent4 6" xfId="91" xr:uid="{00000000-0005-0000-0000-00005A000000}"/>
    <cellStyle name="20% - Accent4 7" xfId="92" xr:uid="{00000000-0005-0000-0000-00005B000000}"/>
    <cellStyle name="20% - Accent5" xfId="93" xr:uid="{00000000-0005-0000-0000-00005C000000}"/>
    <cellStyle name="20% - Accent5 2" xfId="94" xr:uid="{00000000-0005-0000-0000-00005D000000}"/>
    <cellStyle name="20% - Accent5 2 2" xfId="95" xr:uid="{00000000-0005-0000-0000-00005E000000}"/>
    <cellStyle name="20% - Accent5 2 2 2" xfId="96" xr:uid="{00000000-0005-0000-0000-00005F000000}"/>
    <cellStyle name="20% - Accent5 2 3" xfId="97" xr:uid="{00000000-0005-0000-0000-000060000000}"/>
    <cellStyle name="20% - Accent5 3" xfId="98" xr:uid="{00000000-0005-0000-0000-000061000000}"/>
    <cellStyle name="20% - Accent5 4" xfId="99" xr:uid="{00000000-0005-0000-0000-000062000000}"/>
    <cellStyle name="20% - Accent5 4 2" xfId="100" xr:uid="{00000000-0005-0000-0000-000063000000}"/>
    <cellStyle name="20% - Accent5 4 3" xfId="101" xr:uid="{00000000-0005-0000-0000-000064000000}"/>
    <cellStyle name="20% - Accent5 5" xfId="102" xr:uid="{00000000-0005-0000-0000-000065000000}"/>
    <cellStyle name="20% - Accent5 5 2" xfId="103" xr:uid="{00000000-0005-0000-0000-000066000000}"/>
    <cellStyle name="20% - Accent5 5 3" xfId="104" xr:uid="{00000000-0005-0000-0000-000067000000}"/>
    <cellStyle name="20% - Accent5 6" xfId="105" xr:uid="{00000000-0005-0000-0000-000068000000}"/>
    <cellStyle name="20% - Accent5 7" xfId="106" xr:uid="{00000000-0005-0000-0000-000069000000}"/>
    <cellStyle name="20% - Accent6" xfId="107" xr:uid="{00000000-0005-0000-0000-00006A000000}"/>
    <cellStyle name="20% - Accent6 2" xfId="108" xr:uid="{00000000-0005-0000-0000-00006B000000}"/>
    <cellStyle name="20% - Accent6 2 2" xfId="109" xr:uid="{00000000-0005-0000-0000-00006C000000}"/>
    <cellStyle name="20% - Accent6 2 2 2" xfId="110" xr:uid="{00000000-0005-0000-0000-00006D000000}"/>
    <cellStyle name="20% - Accent6 2 3" xfId="111" xr:uid="{00000000-0005-0000-0000-00006E000000}"/>
    <cellStyle name="20% - Accent6 3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5" xfId="116" xr:uid="{00000000-0005-0000-0000-000073000000}"/>
    <cellStyle name="20% - Accent6 5 2" xfId="117" xr:uid="{00000000-0005-0000-0000-000074000000}"/>
    <cellStyle name="20% - Accent6 5 3" xfId="118" xr:uid="{00000000-0005-0000-0000-000075000000}"/>
    <cellStyle name="20% - Accent6 6" xfId="119" xr:uid="{00000000-0005-0000-0000-000076000000}"/>
    <cellStyle name="20% - Accent6 7" xfId="120" xr:uid="{00000000-0005-0000-0000-000077000000}"/>
    <cellStyle name="40% - Accent1" xfId="121" xr:uid="{00000000-0005-0000-0000-000078000000}"/>
    <cellStyle name="40% - Accent1 2" xfId="122" xr:uid="{00000000-0005-0000-0000-000079000000}"/>
    <cellStyle name="40% - Accent1 2 2" xfId="123" xr:uid="{00000000-0005-0000-0000-00007A000000}"/>
    <cellStyle name="40% - Accent1 2 2 2" xfId="124" xr:uid="{00000000-0005-0000-0000-00007B000000}"/>
    <cellStyle name="40% - Accent1 2 3" xfId="125" xr:uid="{00000000-0005-0000-0000-00007C000000}"/>
    <cellStyle name="40% - Accent1 3" xfId="126" xr:uid="{00000000-0005-0000-0000-00007D000000}"/>
    <cellStyle name="40% - Accent1 4" xfId="127" xr:uid="{00000000-0005-0000-0000-00007E000000}"/>
    <cellStyle name="40% - Accent1 4 2" xfId="128" xr:uid="{00000000-0005-0000-0000-00007F000000}"/>
    <cellStyle name="40% - Accent1 4 3" xfId="129" xr:uid="{00000000-0005-0000-0000-000080000000}"/>
    <cellStyle name="40% - Accent1 5" xfId="130" xr:uid="{00000000-0005-0000-0000-000081000000}"/>
    <cellStyle name="40% - Accent1 5 2" xfId="131" xr:uid="{00000000-0005-0000-0000-000082000000}"/>
    <cellStyle name="40% - Accent1 5 3" xfId="132" xr:uid="{00000000-0005-0000-0000-000083000000}"/>
    <cellStyle name="40% - Accent1 6" xfId="133" xr:uid="{00000000-0005-0000-0000-000084000000}"/>
    <cellStyle name="40% - Accent1 7" xfId="134" xr:uid="{00000000-0005-0000-0000-000085000000}"/>
    <cellStyle name="40% - Accent2" xfId="135" xr:uid="{00000000-0005-0000-0000-000086000000}"/>
    <cellStyle name="40% - Accent2 2" xfId="136" xr:uid="{00000000-0005-0000-0000-000087000000}"/>
    <cellStyle name="40% - Accent2 2 2" xfId="137" xr:uid="{00000000-0005-0000-0000-000088000000}"/>
    <cellStyle name="40% - Accent2 2 2 2" xfId="138" xr:uid="{00000000-0005-0000-0000-000089000000}"/>
    <cellStyle name="40% - Accent2 2 3" xfId="139" xr:uid="{00000000-0005-0000-0000-00008A000000}"/>
    <cellStyle name="40% - Accent2 3" xfId="140" xr:uid="{00000000-0005-0000-0000-00008B000000}"/>
    <cellStyle name="40% - Accent2 4" xfId="141" xr:uid="{00000000-0005-0000-0000-00008C000000}"/>
    <cellStyle name="40% - Accent2 4 2" xfId="142" xr:uid="{00000000-0005-0000-0000-00008D000000}"/>
    <cellStyle name="40% - Accent2 4 3" xfId="143" xr:uid="{00000000-0005-0000-0000-00008E000000}"/>
    <cellStyle name="40% - Accent2 5" xfId="144" xr:uid="{00000000-0005-0000-0000-00008F000000}"/>
    <cellStyle name="40% - Accent2 5 2" xfId="145" xr:uid="{00000000-0005-0000-0000-000090000000}"/>
    <cellStyle name="40% - Accent2 5 3" xfId="146" xr:uid="{00000000-0005-0000-0000-000091000000}"/>
    <cellStyle name="40% - Accent2 6" xfId="147" xr:uid="{00000000-0005-0000-0000-000092000000}"/>
    <cellStyle name="40% - Accent2 7" xfId="148" xr:uid="{00000000-0005-0000-0000-000093000000}"/>
    <cellStyle name="40% - Accent3" xfId="149" xr:uid="{00000000-0005-0000-0000-000094000000}"/>
    <cellStyle name="40% - Accent3 2" xfId="150" xr:uid="{00000000-0005-0000-0000-000095000000}"/>
    <cellStyle name="40% - Accent3 2 2" xfId="151" xr:uid="{00000000-0005-0000-0000-000096000000}"/>
    <cellStyle name="40% - Accent3 2 2 2" xfId="152" xr:uid="{00000000-0005-0000-0000-000097000000}"/>
    <cellStyle name="40% - Accent3 2 3" xfId="153" xr:uid="{00000000-0005-0000-0000-000098000000}"/>
    <cellStyle name="40% - Accent3 3" xfId="154" xr:uid="{00000000-0005-0000-0000-000099000000}"/>
    <cellStyle name="40% - Accent3 4" xfId="155" xr:uid="{00000000-0005-0000-0000-00009A000000}"/>
    <cellStyle name="40% - Accent3 4 2" xfId="156" xr:uid="{00000000-0005-0000-0000-00009B000000}"/>
    <cellStyle name="40% - Accent3 4 3" xfId="157" xr:uid="{00000000-0005-0000-0000-00009C000000}"/>
    <cellStyle name="40% - Accent3 5" xfId="158" xr:uid="{00000000-0005-0000-0000-00009D000000}"/>
    <cellStyle name="40% - Accent3 5 2" xfId="159" xr:uid="{00000000-0005-0000-0000-00009E000000}"/>
    <cellStyle name="40% - Accent3 5 3" xfId="160" xr:uid="{00000000-0005-0000-0000-00009F000000}"/>
    <cellStyle name="40% - Accent3 6" xfId="161" xr:uid="{00000000-0005-0000-0000-0000A0000000}"/>
    <cellStyle name="40% - Accent3 7" xfId="162" xr:uid="{00000000-0005-0000-0000-0000A1000000}"/>
    <cellStyle name="40% - Accent4" xfId="163" xr:uid="{00000000-0005-0000-0000-0000A2000000}"/>
    <cellStyle name="40% - Accent4 2" xfId="164" xr:uid="{00000000-0005-0000-0000-0000A3000000}"/>
    <cellStyle name="40% - Accent4 2 2" xfId="165" xr:uid="{00000000-0005-0000-0000-0000A4000000}"/>
    <cellStyle name="40% - Accent4 2 2 2" xfId="166" xr:uid="{00000000-0005-0000-0000-0000A5000000}"/>
    <cellStyle name="40% - Accent4 2 3" xfId="167" xr:uid="{00000000-0005-0000-0000-0000A6000000}"/>
    <cellStyle name="40% - Accent4 3" xfId="168" xr:uid="{00000000-0005-0000-0000-0000A7000000}"/>
    <cellStyle name="40% - Accent4 4" xfId="169" xr:uid="{00000000-0005-0000-0000-0000A8000000}"/>
    <cellStyle name="40% - Accent4 4 2" xfId="170" xr:uid="{00000000-0005-0000-0000-0000A9000000}"/>
    <cellStyle name="40% - Accent4 4 3" xfId="171" xr:uid="{00000000-0005-0000-0000-0000AA000000}"/>
    <cellStyle name="40% - Accent4 5" xfId="172" xr:uid="{00000000-0005-0000-0000-0000AB000000}"/>
    <cellStyle name="40% - Accent4 5 2" xfId="173" xr:uid="{00000000-0005-0000-0000-0000AC000000}"/>
    <cellStyle name="40% - Accent4 5 3" xfId="174" xr:uid="{00000000-0005-0000-0000-0000AD000000}"/>
    <cellStyle name="40% - Accent4 6" xfId="175" xr:uid="{00000000-0005-0000-0000-0000AE000000}"/>
    <cellStyle name="40% - Accent4 7" xfId="176" xr:uid="{00000000-0005-0000-0000-0000AF000000}"/>
    <cellStyle name="40% - Accent5" xfId="177" xr:uid="{00000000-0005-0000-0000-0000B0000000}"/>
    <cellStyle name="40% - Accent5 2" xfId="178" xr:uid="{00000000-0005-0000-0000-0000B1000000}"/>
    <cellStyle name="40% - Accent5 2 2" xfId="179" xr:uid="{00000000-0005-0000-0000-0000B2000000}"/>
    <cellStyle name="40% - Accent5 2 2 2" xfId="180" xr:uid="{00000000-0005-0000-0000-0000B3000000}"/>
    <cellStyle name="40% - Accent5 2 3" xfId="181" xr:uid="{00000000-0005-0000-0000-0000B4000000}"/>
    <cellStyle name="40% - Accent5 3" xfId="182" xr:uid="{00000000-0005-0000-0000-0000B5000000}"/>
    <cellStyle name="40% - Accent5 4" xfId="183" xr:uid="{00000000-0005-0000-0000-0000B6000000}"/>
    <cellStyle name="40% - Accent5 4 2" xfId="184" xr:uid="{00000000-0005-0000-0000-0000B7000000}"/>
    <cellStyle name="40% - Accent5 4 3" xfId="185" xr:uid="{00000000-0005-0000-0000-0000B8000000}"/>
    <cellStyle name="40% - Accent5 5" xfId="186" xr:uid="{00000000-0005-0000-0000-0000B9000000}"/>
    <cellStyle name="40% - Accent5 5 2" xfId="187" xr:uid="{00000000-0005-0000-0000-0000BA000000}"/>
    <cellStyle name="40% - Accent5 5 3" xfId="188" xr:uid="{00000000-0005-0000-0000-0000BB000000}"/>
    <cellStyle name="40% - Accent5 6" xfId="189" xr:uid="{00000000-0005-0000-0000-0000BC000000}"/>
    <cellStyle name="40% - Accent5 7" xfId="190" xr:uid="{00000000-0005-0000-0000-0000BD000000}"/>
    <cellStyle name="40% - Accent6" xfId="191" xr:uid="{00000000-0005-0000-0000-0000BE000000}"/>
    <cellStyle name="40% - Accent6 2" xfId="192" xr:uid="{00000000-0005-0000-0000-0000BF000000}"/>
    <cellStyle name="40% - Accent6 2 2" xfId="193" xr:uid="{00000000-0005-0000-0000-0000C0000000}"/>
    <cellStyle name="40% - Accent6 2 2 2" xfId="194" xr:uid="{00000000-0005-0000-0000-0000C1000000}"/>
    <cellStyle name="40% - Accent6 2 3" xfId="195" xr:uid="{00000000-0005-0000-0000-0000C2000000}"/>
    <cellStyle name="40% - Accent6 3" xfId="196" xr:uid="{00000000-0005-0000-0000-0000C3000000}"/>
    <cellStyle name="40% - Accent6 4" xfId="197" xr:uid="{00000000-0005-0000-0000-0000C4000000}"/>
    <cellStyle name="40% - Accent6 4 2" xfId="198" xr:uid="{00000000-0005-0000-0000-0000C5000000}"/>
    <cellStyle name="40% - Accent6 4 3" xfId="199" xr:uid="{00000000-0005-0000-0000-0000C6000000}"/>
    <cellStyle name="40% - Accent6 5" xfId="200" xr:uid="{00000000-0005-0000-0000-0000C7000000}"/>
    <cellStyle name="40% - Accent6 5 2" xfId="201" xr:uid="{00000000-0005-0000-0000-0000C8000000}"/>
    <cellStyle name="40% - Accent6 5 3" xfId="202" xr:uid="{00000000-0005-0000-0000-0000C9000000}"/>
    <cellStyle name="40% - Accent6 6" xfId="203" xr:uid="{00000000-0005-0000-0000-0000CA000000}"/>
    <cellStyle name="40% - Accent6 7" xfId="204" xr:uid="{00000000-0005-0000-0000-0000CB000000}"/>
    <cellStyle name="60% - Accent1" xfId="205" xr:uid="{00000000-0005-0000-0000-0000CC000000}"/>
    <cellStyle name="60% - Accent1 2" xfId="206" xr:uid="{00000000-0005-0000-0000-0000CD000000}"/>
    <cellStyle name="60% - Accent1 2 2" xfId="207" xr:uid="{00000000-0005-0000-0000-0000CE000000}"/>
    <cellStyle name="60% - Accent1 2 2 2" xfId="208" xr:uid="{00000000-0005-0000-0000-0000CF000000}"/>
    <cellStyle name="60% - Accent1 2 3" xfId="209" xr:uid="{00000000-0005-0000-0000-0000D0000000}"/>
    <cellStyle name="60% - Accent1 3" xfId="210" xr:uid="{00000000-0005-0000-0000-0000D1000000}"/>
    <cellStyle name="60% - Accent1 4" xfId="211" xr:uid="{00000000-0005-0000-0000-0000D2000000}"/>
    <cellStyle name="60% - Accent2" xfId="212" xr:uid="{00000000-0005-0000-0000-0000D3000000}"/>
    <cellStyle name="60% - Accent2 2" xfId="213" xr:uid="{00000000-0005-0000-0000-0000D4000000}"/>
    <cellStyle name="60% - Accent2 2 2" xfId="214" xr:uid="{00000000-0005-0000-0000-0000D5000000}"/>
    <cellStyle name="60% - Accent2 2 2 2" xfId="215" xr:uid="{00000000-0005-0000-0000-0000D6000000}"/>
    <cellStyle name="60% - Accent2 2 3" xfId="216" xr:uid="{00000000-0005-0000-0000-0000D7000000}"/>
    <cellStyle name="60% - Accent2 3" xfId="217" xr:uid="{00000000-0005-0000-0000-0000D8000000}"/>
    <cellStyle name="60% - Accent2 4" xfId="218" xr:uid="{00000000-0005-0000-0000-0000D9000000}"/>
    <cellStyle name="60% - Accent3" xfId="219" xr:uid="{00000000-0005-0000-0000-0000DA000000}"/>
    <cellStyle name="60% - Accent3 2" xfId="220" xr:uid="{00000000-0005-0000-0000-0000DB000000}"/>
    <cellStyle name="60% - Accent3 2 2" xfId="221" xr:uid="{00000000-0005-0000-0000-0000DC000000}"/>
    <cellStyle name="60% - Accent3 2 2 2" xfId="222" xr:uid="{00000000-0005-0000-0000-0000DD000000}"/>
    <cellStyle name="60% - Accent3 2 3" xfId="223" xr:uid="{00000000-0005-0000-0000-0000DE000000}"/>
    <cellStyle name="60% - Accent3 3" xfId="224" xr:uid="{00000000-0005-0000-0000-0000DF000000}"/>
    <cellStyle name="60% - Accent3 4" xfId="225" xr:uid="{00000000-0005-0000-0000-0000E0000000}"/>
    <cellStyle name="60% - Accent4" xfId="226" xr:uid="{00000000-0005-0000-0000-0000E1000000}"/>
    <cellStyle name="60% - Accent4 2" xfId="227" xr:uid="{00000000-0005-0000-0000-0000E2000000}"/>
    <cellStyle name="60% - Accent4 2 2" xfId="228" xr:uid="{00000000-0005-0000-0000-0000E3000000}"/>
    <cellStyle name="60% - Accent4 2 2 2" xfId="229" xr:uid="{00000000-0005-0000-0000-0000E4000000}"/>
    <cellStyle name="60% - Accent4 2 3" xfId="230" xr:uid="{00000000-0005-0000-0000-0000E5000000}"/>
    <cellStyle name="60% - Accent4 3" xfId="231" xr:uid="{00000000-0005-0000-0000-0000E6000000}"/>
    <cellStyle name="60% - Accent4 4" xfId="232" xr:uid="{00000000-0005-0000-0000-0000E7000000}"/>
    <cellStyle name="60% - Accent5" xfId="233" xr:uid="{00000000-0005-0000-0000-0000E8000000}"/>
    <cellStyle name="60% - Accent5 2" xfId="234" xr:uid="{00000000-0005-0000-0000-0000E9000000}"/>
    <cellStyle name="60% - Accent5 2 2" xfId="235" xr:uid="{00000000-0005-0000-0000-0000EA000000}"/>
    <cellStyle name="60% - Accent5 2 2 2" xfId="236" xr:uid="{00000000-0005-0000-0000-0000EB000000}"/>
    <cellStyle name="60% - Accent5 2 3" xfId="237" xr:uid="{00000000-0005-0000-0000-0000EC000000}"/>
    <cellStyle name="60% - Accent5 3" xfId="238" xr:uid="{00000000-0005-0000-0000-0000ED000000}"/>
    <cellStyle name="60% - Accent5 4" xfId="239" xr:uid="{00000000-0005-0000-0000-0000EE000000}"/>
    <cellStyle name="60% - Accent6" xfId="240" xr:uid="{00000000-0005-0000-0000-0000EF000000}"/>
    <cellStyle name="60% - Accent6 2" xfId="241" xr:uid="{00000000-0005-0000-0000-0000F0000000}"/>
    <cellStyle name="60% - Accent6 2 2" xfId="242" xr:uid="{00000000-0005-0000-0000-0000F1000000}"/>
    <cellStyle name="60% - Accent6 2 2 2" xfId="243" xr:uid="{00000000-0005-0000-0000-0000F2000000}"/>
    <cellStyle name="60% - Accent6 2 3" xfId="244" xr:uid="{00000000-0005-0000-0000-0000F3000000}"/>
    <cellStyle name="60% - Accent6 3" xfId="245" xr:uid="{00000000-0005-0000-0000-0000F4000000}"/>
    <cellStyle name="60% - Accent6 4" xfId="246" xr:uid="{00000000-0005-0000-0000-0000F5000000}"/>
    <cellStyle name="Accent1 2" xfId="247" xr:uid="{00000000-0005-0000-0000-0000F6000000}"/>
    <cellStyle name="Accent1 2 2" xfId="248" xr:uid="{00000000-0005-0000-0000-0000F7000000}"/>
    <cellStyle name="Accent1 2 2 2" xfId="249" xr:uid="{00000000-0005-0000-0000-0000F8000000}"/>
    <cellStyle name="Accent1 2 3" xfId="250" xr:uid="{00000000-0005-0000-0000-0000F9000000}"/>
    <cellStyle name="Accent1 3" xfId="251" xr:uid="{00000000-0005-0000-0000-0000FA000000}"/>
    <cellStyle name="Accent2 2" xfId="252" xr:uid="{00000000-0005-0000-0000-0000FB000000}"/>
    <cellStyle name="Accent2 2 2" xfId="253" xr:uid="{00000000-0005-0000-0000-0000FC000000}"/>
    <cellStyle name="Accent2 2 2 2" xfId="254" xr:uid="{00000000-0005-0000-0000-0000FD000000}"/>
    <cellStyle name="Accent2 2 3" xfId="255" xr:uid="{00000000-0005-0000-0000-0000FE000000}"/>
    <cellStyle name="Accent2 3" xfId="256" xr:uid="{00000000-0005-0000-0000-0000FF000000}"/>
    <cellStyle name="Accent3 2" xfId="257" xr:uid="{00000000-0005-0000-0000-000000010000}"/>
    <cellStyle name="Accent3 2 2" xfId="258" xr:uid="{00000000-0005-0000-0000-000001010000}"/>
    <cellStyle name="Accent3 2 2 2" xfId="259" xr:uid="{00000000-0005-0000-0000-000002010000}"/>
    <cellStyle name="Accent3 2 3" xfId="260" xr:uid="{00000000-0005-0000-0000-000003010000}"/>
    <cellStyle name="Accent3 3" xfId="261" xr:uid="{00000000-0005-0000-0000-000004010000}"/>
    <cellStyle name="Accent4 2" xfId="262" xr:uid="{00000000-0005-0000-0000-000005010000}"/>
    <cellStyle name="Accent4 2 2" xfId="263" xr:uid="{00000000-0005-0000-0000-000006010000}"/>
    <cellStyle name="Accent4 2 2 2" xfId="264" xr:uid="{00000000-0005-0000-0000-000007010000}"/>
    <cellStyle name="Accent4 2 3" xfId="265" xr:uid="{00000000-0005-0000-0000-000008010000}"/>
    <cellStyle name="Accent4 3" xfId="266" xr:uid="{00000000-0005-0000-0000-000009010000}"/>
    <cellStyle name="Accent5 2" xfId="267" xr:uid="{00000000-0005-0000-0000-00000A010000}"/>
    <cellStyle name="Accent5 2 2" xfId="268" xr:uid="{00000000-0005-0000-0000-00000B010000}"/>
    <cellStyle name="Accent5 2 2 2" xfId="269" xr:uid="{00000000-0005-0000-0000-00000C010000}"/>
    <cellStyle name="Accent5 2 3" xfId="270" xr:uid="{00000000-0005-0000-0000-00000D010000}"/>
    <cellStyle name="Accent5 3" xfId="271" xr:uid="{00000000-0005-0000-0000-00000E010000}"/>
    <cellStyle name="Accent6 2" xfId="272" xr:uid="{00000000-0005-0000-0000-00000F010000}"/>
    <cellStyle name="Accent6 2 2" xfId="273" xr:uid="{00000000-0005-0000-0000-000010010000}"/>
    <cellStyle name="Accent6 2 2 2" xfId="274" xr:uid="{00000000-0005-0000-0000-000011010000}"/>
    <cellStyle name="Accent6 2 3" xfId="275" xr:uid="{00000000-0005-0000-0000-000012010000}"/>
    <cellStyle name="Accent6 3" xfId="276" xr:uid="{00000000-0005-0000-0000-000013010000}"/>
    <cellStyle name="Açıklama Metni 2" xfId="277" xr:uid="{00000000-0005-0000-0000-000014010000}"/>
    <cellStyle name="Açıklama Metni 3" xfId="278" xr:uid="{00000000-0005-0000-0000-000015010000}"/>
    <cellStyle name="Ana Başlık 2" xfId="279" xr:uid="{00000000-0005-0000-0000-000016010000}"/>
    <cellStyle name="Bad 2" xfId="280" xr:uid="{00000000-0005-0000-0000-000017010000}"/>
    <cellStyle name="Bad 2 2" xfId="281" xr:uid="{00000000-0005-0000-0000-000018010000}"/>
    <cellStyle name="Bad 2 2 2" xfId="282" xr:uid="{00000000-0005-0000-0000-000019010000}"/>
    <cellStyle name="Bad 2 3" xfId="283" xr:uid="{00000000-0005-0000-0000-00001A010000}"/>
    <cellStyle name="Bad 3" xfId="284" xr:uid="{00000000-0005-0000-0000-00001B010000}"/>
    <cellStyle name="Bağlı Hücre 2" xfId="285" xr:uid="{00000000-0005-0000-0000-00001C010000}"/>
    <cellStyle name="Bağlı Hücre 3" xfId="286" xr:uid="{00000000-0005-0000-0000-00001D010000}"/>
    <cellStyle name="Başlık 1 2" xfId="287" xr:uid="{00000000-0005-0000-0000-00001E010000}"/>
    <cellStyle name="Başlık 2 2" xfId="288" xr:uid="{00000000-0005-0000-0000-00001F010000}"/>
    <cellStyle name="Başlık 3 2" xfId="289" xr:uid="{00000000-0005-0000-0000-000020010000}"/>
    <cellStyle name="Başlık 4 2" xfId="290" xr:uid="{00000000-0005-0000-0000-000021010000}"/>
    <cellStyle name="Calculation 2" xfId="291" xr:uid="{00000000-0005-0000-0000-000022010000}"/>
    <cellStyle name="Calculation 2 2" xfId="292" xr:uid="{00000000-0005-0000-0000-000023010000}"/>
    <cellStyle name="Calculation 2 2 2" xfId="293" xr:uid="{00000000-0005-0000-0000-000024010000}"/>
    <cellStyle name="Calculation 2 3" xfId="294" xr:uid="{00000000-0005-0000-0000-000025010000}"/>
    <cellStyle name="Calculation 3" xfId="295" xr:uid="{00000000-0005-0000-0000-000026010000}"/>
    <cellStyle name="Check Cell 2" xfId="296" xr:uid="{00000000-0005-0000-0000-000027010000}"/>
    <cellStyle name="Check Cell 2 2" xfId="297" xr:uid="{00000000-0005-0000-0000-000028010000}"/>
    <cellStyle name="Check Cell 2 2 2" xfId="298" xr:uid="{00000000-0005-0000-0000-000029010000}"/>
    <cellStyle name="Check Cell 2 3" xfId="299" xr:uid="{00000000-0005-0000-0000-00002A010000}"/>
    <cellStyle name="Check Cell 3" xfId="300" xr:uid="{00000000-0005-0000-0000-00002B010000}"/>
    <cellStyle name="Comma 2" xfId="301" xr:uid="{00000000-0005-0000-0000-00002C010000}"/>
    <cellStyle name="Comma 2 2" xfId="302" xr:uid="{00000000-0005-0000-0000-00002D010000}"/>
    <cellStyle name="Comma 3" xfId="303" xr:uid="{00000000-0005-0000-0000-00002E010000}"/>
    <cellStyle name="Çıkış 2" xfId="304" xr:uid="{00000000-0005-0000-0000-00002F010000}"/>
    <cellStyle name="Çıkış 3" xfId="305" xr:uid="{00000000-0005-0000-0000-000030010000}"/>
    <cellStyle name="Explanatory Text" xfId="306" xr:uid="{00000000-0005-0000-0000-000031010000}"/>
    <cellStyle name="Explanatory Text 2" xfId="307" xr:uid="{00000000-0005-0000-0000-000032010000}"/>
    <cellStyle name="Explanatory Text 2 2" xfId="308" xr:uid="{00000000-0005-0000-0000-000033010000}"/>
    <cellStyle name="Explanatory Text 2 2 2" xfId="309" xr:uid="{00000000-0005-0000-0000-000034010000}"/>
    <cellStyle name="Explanatory Text 2 3" xfId="310" xr:uid="{00000000-0005-0000-0000-000035010000}"/>
    <cellStyle name="Explanatory Text 3" xfId="311" xr:uid="{00000000-0005-0000-0000-000036010000}"/>
    <cellStyle name="Explanatory Text 4" xfId="312" xr:uid="{00000000-0005-0000-0000-000037010000}"/>
    <cellStyle name="Giriş 2" xfId="313" xr:uid="{00000000-0005-0000-0000-000038010000}"/>
    <cellStyle name="Giriş 3" xfId="314" xr:uid="{00000000-0005-0000-0000-000039010000}"/>
    <cellStyle name="Good 2" xfId="315" xr:uid="{00000000-0005-0000-0000-00003A010000}"/>
    <cellStyle name="Good 2 2" xfId="316" xr:uid="{00000000-0005-0000-0000-00003B010000}"/>
    <cellStyle name="Good 2 2 2" xfId="317" xr:uid="{00000000-0005-0000-0000-00003C010000}"/>
    <cellStyle name="Good 2 3" xfId="318" xr:uid="{00000000-0005-0000-0000-00003D010000}"/>
    <cellStyle name="Good 3" xfId="319" xr:uid="{00000000-0005-0000-0000-00003E010000}"/>
    <cellStyle name="Heading 1" xfId="320" xr:uid="{00000000-0005-0000-0000-00003F010000}"/>
    <cellStyle name="Heading 1 2" xfId="321" xr:uid="{00000000-0005-0000-0000-000040010000}"/>
    <cellStyle name="Heading 1 3" xfId="322" xr:uid="{00000000-0005-0000-0000-000041010000}"/>
    <cellStyle name="Heading 2" xfId="323" xr:uid="{00000000-0005-0000-0000-000042010000}"/>
    <cellStyle name="Heading 2 2" xfId="324" xr:uid="{00000000-0005-0000-0000-000043010000}"/>
    <cellStyle name="Heading 2 3" xfId="325" xr:uid="{00000000-0005-0000-0000-000044010000}"/>
    <cellStyle name="Heading 3" xfId="326" xr:uid="{00000000-0005-0000-0000-000045010000}"/>
    <cellStyle name="Heading 3 2" xfId="327" xr:uid="{00000000-0005-0000-0000-000046010000}"/>
    <cellStyle name="Heading 3 3" xfId="328" xr:uid="{00000000-0005-0000-0000-000047010000}"/>
    <cellStyle name="Heading 4" xfId="329" xr:uid="{00000000-0005-0000-0000-000048010000}"/>
    <cellStyle name="Heading 4 2" xfId="330" xr:uid="{00000000-0005-0000-0000-000049010000}"/>
    <cellStyle name="Heading 4 3" xfId="331" xr:uid="{00000000-0005-0000-0000-00004A010000}"/>
    <cellStyle name="Hesaplama 2" xfId="332" xr:uid="{00000000-0005-0000-0000-00004B010000}"/>
    <cellStyle name="Input" xfId="333" xr:uid="{00000000-0005-0000-0000-00004C010000}"/>
    <cellStyle name="Input 2" xfId="334" xr:uid="{00000000-0005-0000-0000-00004D010000}"/>
    <cellStyle name="Input 2 2" xfId="335" xr:uid="{00000000-0005-0000-0000-00004E010000}"/>
    <cellStyle name="Input 2 2 2" xfId="336" xr:uid="{00000000-0005-0000-0000-00004F010000}"/>
    <cellStyle name="Input 2 3" xfId="337" xr:uid="{00000000-0005-0000-0000-000050010000}"/>
    <cellStyle name="Input 3" xfId="338" xr:uid="{00000000-0005-0000-0000-000051010000}"/>
    <cellStyle name="Input 4" xfId="339" xr:uid="{00000000-0005-0000-0000-000052010000}"/>
    <cellStyle name="İşaretli Hücre 2" xfId="340" xr:uid="{00000000-0005-0000-0000-000053010000}"/>
    <cellStyle name="İyi 2" xfId="341" xr:uid="{00000000-0005-0000-0000-000054010000}"/>
    <cellStyle name="Kötü 2" xfId="342" xr:uid="{00000000-0005-0000-0000-000055010000}"/>
    <cellStyle name="Linked Cell" xfId="343" xr:uid="{00000000-0005-0000-0000-000056010000}"/>
    <cellStyle name="Linked Cell 2" xfId="344" xr:uid="{00000000-0005-0000-0000-000057010000}"/>
    <cellStyle name="Linked Cell 2 2" xfId="345" xr:uid="{00000000-0005-0000-0000-000058010000}"/>
    <cellStyle name="Linked Cell 2 2 2" xfId="346" xr:uid="{00000000-0005-0000-0000-000059010000}"/>
    <cellStyle name="Linked Cell 2 3" xfId="347" xr:uid="{00000000-0005-0000-0000-00005A010000}"/>
    <cellStyle name="Linked Cell 3" xfId="348" xr:uid="{00000000-0005-0000-0000-00005B010000}"/>
    <cellStyle name="Linked Cell 4" xfId="349" xr:uid="{00000000-0005-0000-0000-00005C010000}"/>
    <cellStyle name="Neutral 2" xfId="350" xr:uid="{00000000-0005-0000-0000-00005D010000}"/>
    <cellStyle name="Neutral 2 2" xfId="351" xr:uid="{00000000-0005-0000-0000-00005E010000}"/>
    <cellStyle name="Neutral 2 2 2" xfId="352" xr:uid="{00000000-0005-0000-0000-00005F010000}"/>
    <cellStyle name="Neutral 2 3" xfId="353" xr:uid="{00000000-0005-0000-0000-000060010000}"/>
    <cellStyle name="Neutral 3" xfId="354" xr:uid="{00000000-0005-0000-0000-000061010000}"/>
    <cellStyle name="Normal" xfId="0" builtinId="0"/>
    <cellStyle name="Normal 2 2" xfId="355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C14-E646-93CF-9EE9B5C5F4EA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C14-E646-93CF-9EE9B5C5F4EA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C14-E646-93CF-9EE9B5C5F4EA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C14-E646-93CF-9EE9B5C5F4EA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C14-E646-93CF-9EE9B5C5F4EA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C14-E646-93CF-9EE9B5C5F4EA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C14-E646-93CF-9EE9B5C5F4EA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C14-E646-93CF-9EE9B5C5F4EA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C14-E646-93CF-9EE9B5C5F4EA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C14-E646-93CF-9EE9B5C5F4EA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C14-E646-93CF-9EE9B5C5F4EA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MERSIN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17156671.547540002</c:v>
                </c:pt>
                <c:pt idx="1">
                  <c:v>3785261.8796899999</c:v>
                </c:pt>
                <c:pt idx="2">
                  <c:v>3545961.0980000002</c:v>
                </c:pt>
                <c:pt idx="3">
                  <c:v>2493293.7619099999</c:v>
                </c:pt>
                <c:pt idx="4">
                  <c:v>1776102.71266</c:v>
                </c:pt>
                <c:pt idx="5">
                  <c:v>1675675.9469999999</c:v>
                </c:pt>
                <c:pt idx="6">
                  <c:v>1472725.7060400001</c:v>
                </c:pt>
                <c:pt idx="7">
                  <c:v>1009589.07598</c:v>
                </c:pt>
                <c:pt idx="8">
                  <c:v>834287.88697999995</c:v>
                </c:pt>
                <c:pt idx="9">
                  <c:v>632178.21915000002</c:v>
                </c:pt>
                <c:pt idx="10">
                  <c:v>470875.32987999998</c:v>
                </c:pt>
                <c:pt idx="11">
                  <c:v>467548.26351000002</c:v>
                </c:pt>
                <c:pt idx="12">
                  <c:v>437471.83886000002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C14-E646-93CF-9EE9B5C5F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86159904"/>
        <c:axId val="-1986159360"/>
        <c:axId val="0"/>
      </c:bar3DChart>
      <c:catAx>
        <c:axId val="-19861599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86159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86159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8615990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D7-44BA-8B92-BBDDC7FE4BEA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D7-44BA-8B92-BBDDC7FE4BEA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D7-44BA-8B92-BBDDC7FE4BEA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5D7-44BA-8B92-BBDDC7FE4BEA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5D7-44BA-8B92-BBDDC7FE4BEA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5D7-44BA-8B92-BBDDC7FE4BEA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5D7-44BA-8B92-BBDDC7FE4BEA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5D7-44BA-8B92-BBDDC7FE4BEA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5D7-44BA-8B92-BBDDC7FE4BEA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5D7-44BA-8B92-BBDDC7FE4BEA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5D7-44BA-8B92-BBDDC7FE4BEA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51300921.36513</c:v>
                </c:pt>
                <c:pt idx="1">
                  <c:v>11587090.96511</c:v>
                </c:pt>
                <c:pt idx="2">
                  <c:v>10356129.568399999</c:v>
                </c:pt>
                <c:pt idx="3">
                  <c:v>7092603.41658</c:v>
                </c:pt>
                <c:pt idx="4">
                  <c:v>5379815.6172599997</c:v>
                </c:pt>
                <c:pt idx="5">
                  <c:v>5338455.9567600004</c:v>
                </c:pt>
                <c:pt idx="6">
                  <c:v>4276561.1107599996</c:v>
                </c:pt>
                <c:pt idx="7">
                  <c:v>3150449.21991</c:v>
                </c:pt>
                <c:pt idx="8">
                  <c:v>2493536.3782500001</c:v>
                </c:pt>
                <c:pt idx="9">
                  <c:v>1865214.0975500001</c:v>
                </c:pt>
                <c:pt idx="10">
                  <c:v>1451720.46325</c:v>
                </c:pt>
                <c:pt idx="11">
                  <c:v>1316137.2224300001</c:v>
                </c:pt>
                <c:pt idx="12">
                  <c:v>1277110.45906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5D7-44BA-8B92-BBDDC7FE4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14259984"/>
        <c:axId val="-1814255088"/>
        <c:axId val="0"/>
      </c:bar3DChart>
      <c:catAx>
        <c:axId val="-18142599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4255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14255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1425998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BCD-451C-A1F8-0E375F319F4D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BCD-451C-A1F8-0E375F319F4D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BCD-451C-A1F8-0E375F319F4D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BCD-451C-A1F8-0E375F319F4D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BCD-451C-A1F8-0E375F319F4D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BCD-451C-A1F8-0E375F319F4D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BCD-451C-A1F8-0E375F319F4D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BCD-451C-A1F8-0E375F319F4D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BCD-451C-A1F8-0E375F319F4D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BCD-451C-A1F8-0E375F319F4D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BCD-451C-A1F8-0E375F319F4D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56984704.525519997</c:v>
                </c:pt>
                <c:pt idx="1">
                  <c:v>12907021.18547</c:v>
                </c:pt>
                <c:pt idx="2">
                  <c:v>11463902.811380001</c:v>
                </c:pt>
                <c:pt idx="3">
                  <c:v>7960559.30767</c:v>
                </c:pt>
                <c:pt idx="4">
                  <c:v>5964887.1392200002</c:v>
                </c:pt>
                <c:pt idx="5">
                  <c:v>5936066.7740700003</c:v>
                </c:pt>
                <c:pt idx="6">
                  <c:v>4728206.3183300002</c:v>
                </c:pt>
                <c:pt idx="7">
                  <c:v>3576205.53046</c:v>
                </c:pt>
                <c:pt idx="8">
                  <c:v>2792090.7092800001</c:v>
                </c:pt>
                <c:pt idx="9">
                  <c:v>2078350.42472</c:v>
                </c:pt>
                <c:pt idx="10">
                  <c:v>1638228.24657</c:v>
                </c:pt>
                <c:pt idx="11">
                  <c:v>1466401.0742899999</c:v>
                </c:pt>
                <c:pt idx="12">
                  <c:v>1417687.25722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BCD-451C-A1F8-0E375F319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14258352"/>
        <c:axId val="-1814252368"/>
        <c:axId val="0"/>
      </c:bar3DChart>
      <c:catAx>
        <c:axId val="-18142583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4252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14252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1425835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E28-42BA-B37D-24A2740FFF15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E28-42BA-B37D-24A2740FFF15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E28-42BA-B37D-24A2740FFF15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E28-42BA-B37D-24A2740FFF15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E28-42BA-B37D-24A2740FFF15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E28-42BA-B37D-24A2740FFF15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E28-42BA-B37D-24A2740FFF15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E28-42BA-B37D-24A2740FFF15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E28-42BA-B37D-24A2740FFF15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E28-42BA-B37D-24A2740FFF1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E28-42BA-B37D-24A2740FFF15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56984704.525519997</c:v>
                </c:pt>
                <c:pt idx="1">
                  <c:v>12907021.18547</c:v>
                </c:pt>
                <c:pt idx="2">
                  <c:v>11463902.811380001</c:v>
                </c:pt>
                <c:pt idx="3">
                  <c:v>7960559.30767</c:v>
                </c:pt>
                <c:pt idx="4">
                  <c:v>5964887.1392200002</c:v>
                </c:pt>
                <c:pt idx="5">
                  <c:v>5936066.7740700003</c:v>
                </c:pt>
                <c:pt idx="6">
                  <c:v>4728206.3183300002</c:v>
                </c:pt>
                <c:pt idx="7">
                  <c:v>3576205.53046</c:v>
                </c:pt>
                <c:pt idx="8">
                  <c:v>2792090.7092800001</c:v>
                </c:pt>
                <c:pt idx="9">
                  <c:v>2078350.42472</c:v>
                </c:pt>
                <c:pt idx="10">
                  <c:v>1638228.24657</c:v>
                </c:pt>
                <c:pt idx="11">
                  <c:v>1466401.0742899999</c:v>
                </c:pt>
                <c:pt idx="12">
                  <c:v>1417687.25722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E28-42BA-B37D-24A2740F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14254544"/>
        <c:axId val="-1814252912"/>
        <c:axId val="0"/>
      </c:bar3DChart>
      <c:catAx>
        <c:axId val="-18142545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4252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14252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1425454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51-4873-90A4-6C44AC7EEA6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51-4873-90A4-6C44AC7EEA6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751-4873-90A4-6C44AC7EEA6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751-4873-90A4-6C44AC7EEA6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751-4873-90A4-6C44AC7EEA6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751-4873-90A4-6C44AC7EEA6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751-4873-90A4-6C44AC7EEA6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751-4873-90A4-6C44AC7EEA6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751-4873-90A4-6C44AC7EEA6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751-4873-90A4-6C44AC7EEA6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751-4873-90A4-6C44AC7EEA62}"/>
              </c:ext>
            </c:extLst>
          </c:dPt>
          <c:cat>
            <c:strRef>
              <c:f>[6]ILLER!$A$7:$A$19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[6]ILLER!$N$7:$N$19</c:f>
              <c:numCache>
                <c:formatCode>General</c:formatCode>
                <c:ptCount val="13"/>
                <c:pt idx="0">
                  <c:v>62702601.390450001</c:v>
                </c:pt>
                <c:pt idx="1">
                  <c:v>14058093.54163</c:v>
                </c:pt>
                <c:pt idx="2">
                  <c:v>12536935.60585</c:v>
                </c:pt>
                <c:pt idx="3">
                  <c:v>8758035.8986300007</c:v>
                </c:pt>
                <c:pt idx="4">
                  <c:v>6591461.4729199996</c:v>
                </c:pt>
                <c:pt idx="5">
                  <c:v>6552854.9146999996</c:v>
                </c:pt>
                <c:pt idx="6">
                  <c:v>5218444.7373500001</c:v>
                </c:pt>
                <c:pt idx="7">
                  <c:v>4001897.2997400002</c:v>
                </c:pt>
                <c:pt idx="8">
                  <c:v>3067302.6030199998</c:v>
                </c:pt>
                <c:pt idx="9">
                  <c:v>2336240.6206100001</c:v>
                </c:pt>
                <c:pt idx="10">
                  <c:v>1807915.14142</c:v>
                </c:pt>
                <c:pt idx="11">
                  <c:v>1613872.91524</c:v>
                </c:pt>
                <c:pt idx="12">
                  <c:v>1564646.25336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751-4873-90A4-6C44AC7EE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14265424"/>
        <c:axId val="-1814264880"/>
        <c:axId val="0"/>
      </c:bar3DChart>
      <c:catAx>
        <c:axId val="-1814265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4264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14264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142654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F4-4D7D-A512-A929CD25B29C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BF4-4D7D-A512-A929CD25B29C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BF4-4D7D-A512-A929CD25B29C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BF4-4D7D-A512-A929CD25B29C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BF4-4D7D-A512-A929CD25B29C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BF4-4D7D-A512-A929CD25B29C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BF4-4D7D-A512-A929CD25B29C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BF4-4D7D-A512-A929CD25B29C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BF4-4D7D-A512-A929CD25B29C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BF4-4D7D-A512-A929CD25B29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BF4-4D7D-A512-A929CD25B29C}"/>
              </c:ext>
            </c:extLst>
          </c:dPt>
          <c:cat>
            <c:strRef>
              <c:f>[6]ILLER!$A$7:$A$19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[6]ILLER!$N$7:$N$19</c:f>
              <c:numCache>
                <c:formatCode>General</c:formatCode>
                <c:ptCount val="13"/>
                <c:pt idx="0">
                  <c:v>62702601.390450001</c:v>
                </c:pt>
                <c:pt idx="1">
                  <c:v>14058093.54163</c:v>
                </c:pt>
                <c:pt idx="2">
                  <c:v>12536935.60585</c:v>
                </c:pt>
                <c:pt idx="3">
                  <c:v>8758035.8986300007</c:v>
                </c:pt>
                <c:pt idx="4">
                  <c:v>6591461.4729199996</c:v>
                </c:pt>
                <c:pt idx="5">
                  <c:v>6552854.9146999996</c:v>
                </c:pt>
                <c:pt idx="6">
                  <c:v>5218444.7373500001</c:v>
                </c:pt>
                <c:pt idx="7">
                  <c:v>4001897.2997400002</c:v>
                </c:pt>
                <c:pt idx="8">
                  <c:v>3067302.6030199998</c:v>
                </c:pt>
                <c:pt idx="9">
                  <c:v>2336240.6206100001</c:v>
                </c:pt>
                <c:pt idx="10">
                  <c:v>1807915.14142</c:v>
                </c:pt>
                <c:pt idx="11">
                  <c:v>1613872.91524</c:v>
                </c:pt>
                <c:pt idx="12">
                  <c:v>1564646.25336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BF4-4D7D-A512-A929CD25B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14263248"/>
        <c:axId val="-1814262704"/>
        <c:axId val="0"/>
      </c:bar3DChart>
      <c:catAx>
        <c:axId val="-18142632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4262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14262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142632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C65-0946-980F-038AFBD6CA78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C65-0946-980F-038AFBD6CA78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C65-0946-980F-038AFBD6CA78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C65-0946-980F-038AFBD6CA78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C65-0946-980F-038AFBD6CA78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C65-0946-980F-038AFBD6CA78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C65-0946-980F-038AFBD6CA78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C65-0946-980F-038AFBD6CA78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C65-0946-980F-038AFBD6CA78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C65-0946-980F-038AFBD6CA78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3C65-0946-980F-038AFBD6CA78}"/>
              </c:ext>
            </c:extLst>
          </c:dPt>
          <c:cat>
            <c:strRef>
              <c:f>[7]ILLER!$A$7:$A$19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MERSIN</c:v>
                </c:pt>
                <c:pt idx="11">
                  <c:v>ADANA</c:v>
                </c:pt>
                <c:pt idx="12">
                  <c:v>KAYSERI</c:v>
                </c:pt>
              </c:strCache>
            </c:strRef>
          </c:cat>
          <c:val>
            <c:numRef>
              <c:f>[7]ILLER!$N$7:$N$19</c:f>
              <c:numCache>
                <c:formatCode>General</c:formatCode>
                <c:ptCount val="13"/>
                <c:pt idx="0">
                  <c:v>5137158.0090500005</c:v>
                </c:pt>
                <c:pt idx="1">
                  <c:v>1149915.29198</c:v>
                </c:pt>
                <c:pt idx="2">
                  <c:v>981301.11383000005</c:v>
                </c:pt>
                <c:pt idx="3">
                  <c:v>794032.50100000005</c:v>
                </c:pt>
                <c:pt idx="4">
                  <c:v>525133.73930000002</c:v>
                </c:pt>
                <c:pt idx="5">
                  <c:v>522848.1189</c:v>
                </c:pt>
                <c:pt idx="6">
                  <c:v>472339.58649999998</c:v>
                </c:pt>
                <c:pt idx="7">
                  <c:v>294772.03256000002</c:v>
                </c:pt>
                <c:pt idx="8">
                  <c:v>262277.92369999998</c:v>
                </c:pt>
                <c:pt idx="9">
                  <c:v>187654.38930000001</c:v>
                </c:pt>
                <c:pt idx="10">
                  <c:v>154031.88746999999</c:v>
                </c:pt>
                <c:pt idx="11">
                  <c:v>151332.89989</c:v>
                </c:pt>
                <c:pt idx="12">
                  <c:v>141509.33682999999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C65-0946-980F-038AFBD6C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95399168"/>
        <c:axId val="-2095393728"/>
        <c:axId val="0"/>
      </c:bar3DChart>
      <c:catAx>
        <c:axId val="-20953991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95393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095393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953991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10-5643-A3F7-367679359067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C10-5643-A3F7-367679359067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C10-5643-A3F7-367679359067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C10-5643-A3F7-367679359067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C10-5643-A3F7-367679359067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C10-5643-A3F7-367679359067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C10-5643-A3F7-367679359067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C10-5643-A3F7-367679359067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C10-5643-A3F7-367679359067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C10-5643-A3F7-367679359067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C10-5643-A3F7-367679359067}"/>
              </c:ext>
            </c:extLst>
          </c:dPt>
          <c:cat>
            <c:strRef>
              <c:f>[7]ILLER!$A$7:$A$19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MERSIN</c:v>
                </c:pt>
                <c:pt idx="11">
                  <c:v>ADANA</c:v>
                </c:pt>
                <c:pt idx="12">
                  <c:v>KAYSERI</c:v>
                </c:pt>
              </c:strCache>
            </c:strRef>
          </c:cat>
          <c:val>
            <c:numRef>
              <c:f>[7]ILLER!$N$7:$N$19</c:f>
              <c:numCache>
                <c:formatCode>General</c:formatCode>
                <c:ptCount val="13"/>
                <c:pt idx="0">
                  <c:v>5137158.0090500005</c:v>
                </c:pt>
                <c:pt idx="1">
                  <c:v>1149915.29198</c:v>
                </c:pt>
                <c:pt idx="2">
                  <c:v>981301.11383000005</c:v>
                </c:pt>
                <c:pt idx="3">
                  <c:v>794032.50100000005</c:v>
                </c:pt>
                <c:pt idx="4">
                  <c:v>525133.73930000002</c:v>
                </c:pt>
                <c:pt idx="5">
                  <c:v>522848.1189</c:v>
                </c:pt>
                <c:pt idx="6">
                  <c:v>472339.58649999998</c:v>
                </c:pt>
                <c:pt idx="7">
                  <c:v>294772.03256000002</c:v>
                </c:pt>
                <c:pt idx="8">
                  <c:v>262277.92369999998</c:v>
                </c:pt>
                <c:pt idx="9">
                  <c:v>187654.38930000001</c:v>
                </c:pt>
                <c:pt idx="10">
                  <c:v>154031.88746999999</c:v>
                </c:pt>
                <c:pt idx="11">
                  <c:v>151332.89989</c:v>
                </c:pt>
                <c:pt idx="12">
                  <c:v>141509.33682999999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C10-5643-A3F7-367679359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95396448"/>
        <c:axId val="-2095393184"/>
        <c:axId val="0"/>
      </c:bar3DChart>
      <c:catAx>
        <c:axId val="-2095396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95393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095393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953964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F86-964F-81BA-58341B32D4E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F86-964F-81BA-58341B32D4E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F86-964F-81BA-58341B32D4E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F86-964F-81BA-58341B32D4E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F86-964F-81BA-58341B32D4E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F86-964F-81BA-58341B32D4E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F86-964F-81BA-58341B32D4E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F86-964F-81BA-58341B32D4E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F86-964F-81BA-58341B32D4E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F86-964F-81BA-58341B32D4E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3F86-964F-81BA-58341B32D4E2}"/>
              </c:ext>
            </c:extLst>
          </c:dPt>
          <c:cat>
            <c:strRef>
              <c:f>[8]ILLER!$A$7:$A$19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MERSIN</c:v>
                </c:pt>
                <c:pt idx="11">
                  <c:v>ADANA</c:v>
                </c:pt>
                <c:pt idx="12">
                  <c:v>KAYSERI</c:v>
                </c:pt>
              </c:strCache>
            </c:strRef>
          </c:cat>
          <c:val>
            <c:numRef>
              <c:f>[8]ILLER!$N$7:$N$19</c:f>
              <c:numCache>
                <c:formatCode>General</c:formatCode>
                <c:ptCount val="13"/>
                <c:pt idx="0">
                  <c:v>10472973.75271</c:v>
                </c:pt>
                <c:pt idx="1">
                  <c:v>2419791.1272200001</c:v>
                </c:pt>
                <c:pt idx="2">
                  <c:v>2217493.3580800002</c:v>
                </c:pt>
                <c:pt idx="3">
                  <c:v>1609858.52149</c:v>
                </c:pt>
                <c:pt idx="4">
                  <c:v>1122950.26461</c:v>
                </c:pt>
                <c:pt idx="5">
                  <c:v>1064082.8765799999</c:v>
                </c:pt>
                <c:pt idx="6">
                  <c:v>907982.46745999996</c:v>
                </c:pt>
                <c:pt idx="7">
                  <c:v>611058.85317000002</c:v>
                </c:pt>
                <c:pt idx="8">
                  <c:v>521331.89695000002</c:v>
                </c:pt>
                <c:pt idx="9">
                  <c:v>406371.35625999997</c:v>
                </c:pt>
                <c:pt idx="10">
                  <c:v>296399.91664000001</c:v>
                </c:pt>
                <c:pt idx="11">
                  <c:v>293025.55183999997</c:v>
                </c:pt>
                <c:pt idx="12">
                  <c:v>289616.16905999999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F86-964F-81BA-58341B32D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86171872"/>
        <c:axId val="-1986162624"/>
        <c:axId val="0"/>
      </c:bar3DChart>
      <c:catAx>
        <c:axId val="-19861718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86162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86162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861718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ED7-964C-8C0B-64258879FCFF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ED7-964C-8C0B-64258879FCFF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ED7-964C-8C0B-64258879FCFF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ED7-964C-8C0B-64258879FCFF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ED7-964C-8C0B-64258879FCFF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ED7-964C-8C0B-64258879FCFF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ED7-964C-8C0B-64258879FCFF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ED7-964C-8C0B-64258879FCFF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ED7-964C-8C0B-64258879FCFF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ED7-964C-8C0B-64258879FCFF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ED7-964C-8C0B-64258879FCFF}"/>
              </c:ext>
            </c:extLst>
          </c:dPt>
          <c:cat>
            <c:strRef>
              <c:f>[8]ILLER!$A$7:$A$19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MERSIN</c:v>
                </c:pt>
                <c:pt idx="11">
                  <c:v>ADANA</c:v>
                </c:pt>
                <c:pt idx="12">
                  <c:v>KAYSERI</c:v>
                </c:pt>
              </c:strCache>
            </c:strRef>
          </c:cat>
          <c:val>
            <c:numRef>
              <c:f>[8]ILLER!$N$7:$N$19</c:f>
              <c:numCache>
                <c:formatCode>General</c:formatCode>
                <c:ptCount val="13"/>
                <c:pt idx="0">
                  <c:v>10472973.75271</c:v>
                </c:pt>
                <c:pt idx="1">
                  <c:v>2419791.1272200001</c:v>
                </c:pt>
                <c:pt idx="2">
                  <c:v>2217493.3580800002</c:v>
                </c:pt>
                <c:pt idx="3">
                  <c:v>1609858.52149</c:v>
                </c:pt>
                <c:pt idx="4">
                  <c:v>1122950.26461</c:v>
                </c:pt>
                <c:pt idx="5">
                  <c:v>1064082.8765799999</c:v>
                </c:pt>
                <c:pt idx="6">
                  <c:v>907982.46745999996</c:v>
                </c:pt>
                <c:pt idx="7">
                  <c:v>611058.85317000002</c:v>
                </c:pt>
                <c:pt idx="8">
                  <c:v>521331.89695000002</c:v>
                </c:pt>
                <c:pt idx="9">
                  <c:v>406371.35625999997</c:v>
                </c:pt>
                <c:pt idx="10">
                  <c:v>296399.91664000001</c:v>
                </c:pt>
                <c:pt idx="11">
                  <c:v>293025.55183999997</c:v>
                </c:pt>
                <c:pt idx="12">
                  <c:v>289616.16905999999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ED7-964C-8C0B-64258879F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86175680"/>
        <c:axId val="-1986164800"/>
        <c:axId val="0"/>
      </c:bar3DChart>
      <c:catAx>
        <c:axId val="-1986175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86164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86164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8617568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F9-7345-979F-F6C361FBCDB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8F9-7345-979F-F6C361FBCDB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8F9-7345-979F-F6C361FBCDB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8F9-7345-979F-F6C361FBCDB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8F9-7345-979F-F6C361FBCDB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8F9-7345-979F-F6C361FBCDB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8F9-7345-979F-F6C361FBCDB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8F9-7345-979F-F6C361FBCDB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8F9-7345-979F-F6C361FBCDB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8F9-7345-979F-F6C361FBCDB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8F9-7345-979F-F6C361FBCDB4}"/>
              </c:ext>
            </c:extLst>
          </c:dPt>
          <c:cat>
            <c:strRef>
              <c:f>[9]ILLER!$A$7:$A$19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MERSIN</c:v>
                </c:pt>
              </c:strCache>
            </c:strRef>
          </c:cat>
          <c:val>
            <c:numRef>
              <c:f>[9]ILLER!$N$7:$N$19</c:f>
              <c:numCache>
                <c:formatCode>#,##0.00</c:formatCode>
                <c:ptCount val="13"/>
                <c:pt idx="0">
                  <c:v>17156671.547540002</c:v>
                </c:pt>
                <c:pt idx="1">
                  <c:v>3785261.8796899999</c:v>
                </c:pt>
                <c:pt idx="2">
                  <c:v>3545961.0980000002</c:v>
                </c:pt>
                <c:pt idx="3">
                  <c:v>2493293.7619099999</c:v>
                </c:pt>
                <c:pt idx="4">
                  <c:v>1776102.71266</c:v>
                </c:pt>
                <c:pt idx="5">
                  <c:v>1675675.9469999999</c:v>
                </c:pt>
                <c:pt idx="6">
                  <c:v>1472725.7060400001</c:v>
                </c:pt>
                <c:pt idx="7">
                  <c:v>1009589.07598</c:v>
                </c:pt>
                <c:pt idx="8">
                  <c:v>834287.88697999995</c:v>
                </c:pt>
                <c:pt idx="9">
                  <c:v>632178.21915000002</c:v>
                </c:pt>
                <c:pt idx="10">
                  <c:v>470875.32987999998</c:v>
                </c:pt>
                <c:pt idx="11">
                  <c:v>467548.26351000002</c:v>
                </c:pt>
                <c:pt idx="12">
                  <c:v>437471.83886000002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8F9-7345-979F-F6C361FB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9398528"/>
        <c:axId val="809397440"/>
        <c:axId val="0"/>
      </c:bar3DChart>
      <c:catAx>
        <c:axId val="8093985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09397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09397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80939852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FD2-8543-A507-2BF646DB4767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FD2-8543-A507-2BF646DB4767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FD2-8543-A507-2BF646DB4767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FD2-8543-A507-2BF646DB4767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FD2-8543-A507-2BF646DB4767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FD2-8543-A507-2BF646DB4767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FD2-8543-A507-2BF646DB4767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FD2-8543-A507-2BF646DB4767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FD2-8543-A507-2BF646DB4767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FD2-8543-A507-2BF646DB4767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FD2-8543-A507-2BF646DB4767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MERSIN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17156671.547540002</c:v>
                </c:pt>
                <c:pt idx="1">
                  <c:v>3785261.8796899999</c:v>
                </c:pt>
                <c:pt idx="2">
                  <c:v>3545961.0980000002</c:v>
                </c:pt>
                <c:pt idx="3">
                  <c:v>2493293.7619099999</c:v>
                </c:pt>
                <c:pt idx="4">
                  <c:v>1776102.71266</c:v>
                </c:pt>
                <c:pt idx="5">
                  <c:v>1675675.9469999999</c:v>
                </c:pt>
                <c:pt idx="6">
                  <c:v>1472725.7060400001</c:v>
                </c:pt>
                <c:pt idx="7">
                  <c:v>1009589.07598</c:v>
                </c:pt>
                <c:pt idx="8">
                  <c:v>834287.88697999995</c:v>
                </c:pt>
                <c:pt idx="9">
                  <c:v>632178.21915000002</c:v>
                </c:pt>
                <c:pt idx="10">
                  <c:v>470875.32987999998</c:v>
                </c:pt>
                <c:pt idx="11">
                  <c:v>467548.26351000002</c:v>
                </c:pt>
                <c:pt idx="12">
                  <c:v>437471.83886000002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FD2-8543-A507-2BF646DB4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86175136"/>
        <c:axId val="-1986158272"/>
        <c:axId val="0"/>
      </c:bar3DChart>
      <c:catAx>
        <c:axId val="-19861751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86158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86158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8617513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5C9-EC46-AC73-A2E40789A520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5C9-EC46-AC73-A2E40789A520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5C9-EC46-AC73-A2E40789A520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5C9-EC46-AC73-A2E40789A520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5C9-EC46-AC73-A2E40789A520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5C9-EC46-AC73-A2E40789A520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5C9-EC46-AC73-A2E40789A520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5C9-EC46-AC73-A2E40789A520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5C9-EC46-AC73-A2E40789A520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5C9-EC46-AC73-A2E40789A520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5C9-EC46-AC73-A2E40789A520}"/>
              </c:ext>
            </c:extLst>
          </c:dPt>
          <c:cat>
            <c:strRef>
              <c:f>[9]ILLER!$A$7:$A$19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MERSIN</c:v>
                </c:pt>
              </c:strCache>
            </c:strRef>
          </c:cat>
          <c:val>
            <c:numRef>
              <c:f>[9]ILLER!$N$7:$N$19</c:f>
              <c:numCache>
                <c:formatCode>#,##0.00</c:formatCode>
                <c:ptCount val="13"/>
                <c:pt idx="0">
                  <c:v>17156671.547540002</c:v>
                </c:pt>
                <c:pt idx="1">
                  <c:v>3785261.8796899999</c:v>
                </c:pt>
                <c:pt idx="2">
                  <c:v>3545961.0980000002</c:v>
                </c:pt>
                <c:pt idx="3">
                  <c:v>2493293.7619099999</c:v>
                </c:pt>
                <c:pt idx="4">
                  <c:v>1776102.71266</c:v>
                </c:pt>
                <c:pt idx="5">
                  <c:v>1675675.9469999999</c:v>
                </c:pt>
                <c:pt idx="6">
                  <c:v>1472725.7060400001</c:v>
                </c:pt>
                <c:pt idx="7">
                  <c:v>1009589.07598</c:v>
                </c:pt>
                <c:pt idx="8">
                  <c:v>834287.88697999995</c:v>
                </c:pt>
                <c:pt idx="9">
                  <c:v>632178.21915000002</c:v>
                </c:pt>
                <c:pt idx="10">
                  <c:v>470875.32987999998</c:v>
                </c:pt>
                <c:pt idx="11">
                  <c:v>467548.26351000002</c:v>
                </c:pt>
                <c:pt idx="12">
                  <c:v>437471.83886000002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5C9-EC46-AC73-A2E40789A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9399072"/>
        <c:axId val="809406144"/>
        <c:axId val="0"/>
      </c:bar3DChart>
      <c:catAx>
        <c:axId val="809399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09406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0940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8093990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8D3-B342-A8EE-1CDF13619FC9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8D3-B342-A8EE-1CDF13619FC9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8D3-B342-A8EE-1CDF13619FC9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8D3-B342-A8EE-1CDF13619FC9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8D3-B342-A8EE-1CDF13619FC9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8D3-B342-A8EE-1CDF13619FC9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8D3-B342-A8EE-1CDF13619FC9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8D3-B342-A8EE-1CDF13619FC9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8D3-B342-A8EE-1CDF13619FC9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8D3-B342-A8EE-1CDF13619FC9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8D3-B342-A8EE-1CDF13619FC9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35095250.161519997</c:v>
                </c:pt>
                <c:pt idx="1">
                  <c:v>8254886.9915300002</c:v>
                </c:pt>
                <c:pt idx="2">
                  <c:v>7429377.7636799999</c:v>
                </c:pt>
                <c:pt idx="3">
                  <c:v>4822069.3157700002</c:v>
                </c:pt>
                <c:pt idx="4">
                  <c:v>3662492.1293100002</c:v>
                </c:pt>
                <c:pt idx="5">
                  <c:v>3587545.4363000002</c:v>
                </c:pt>
                <c:pt idx="6">
                  <c:v>3137506.7593899998</c:v>
                </c:pt>
                <c:pt idx="7">
                  <c:v>2018675.6850300001</c:v>
                </c:pt>
                <c:pt idx="8">
                  <c:v>1681649.3013899999</c:v>
                </c:pt>
                <c:pt idx="9">
                  <c:v>1401502.5936199999</c:v>
                </c:pt>
                <c:pt idx="10">
                  <c:v>960584.22268999997</c:v>
                </c:pt>
                <c:pt idx="11">
                  <c:v>893840.26014999999</c:v>
                </c:pt>
                <c:pt idx="12">
                  <c:v>882979.79131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8D3-B342-A8EE-1CDF13619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86169696"/>
        <c:axId val="-1986156640"/>
        <c:axId val="0"/>
      </c:bar3DChart>
      <c:catAx>
        <c:axId val="-19861696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86156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86156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8616969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9CE-FC46-8CBC-242B17A7AE77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9CE-FC46-8CBC-242B17A7AE77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9CE-FC46-8CBC-242B17A7AE77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9CE-FC46-8CBC-242B17A7AE77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9CE-FC46-8CBC-242B17A7AE77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9CE-FC46-8CBC-242B17A7AE77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9CE-FC46-8CBC-242B17A7AE77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9CE-FC46-8CBC-242B17A7AE77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9CE-FC46-8CBC-242B17A7AE77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9CE-FC46-8CBC-242B17A7AE77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9CE-FC46-8CBC-242B17A7AE77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35095250.161519997</c:v>
                </c:pt>
                <c:pt idx="1">
                  <c:v>8254886.9915300002</c:v>
                </c:pt>
                <c:pt idx="2">
                  <c:v>7429377.7636799999</c:v>
                </c:pt>
                <c:pt idx="3">
                  <c:v>4822069.3157700002</c:v>
                </c:pt>
                <c:pt idx="4">
                  <c:v>3662492.1293100002</c:v>
                </c:pt>
                <c:pt idx="5">
                  <c:v>3587545.4363000002</c:v>
                </c:pt>
                <c:pt idx="6">
                  <c:v>3137506.7593899998</c:v>
                </c:pt>
                <c:pt idx="7">
                  <c:v>2018675.6850300001</c:v>
                </c:pt>
                <c:pt idx="8">
                  <c:v>1681649.3013899999</c:v>
                </c:pt>
                <c:pt idx="9">
                  <c:v>1401502.5936199999</c:v>
                </c:pt>
                <c:pt idx="10">
                  <c:v>960584.22268999997</c:v>
                </c:pt>
                <c:pt idx="11">
                  <c:v>893840.26014999999</c:v>
                </c:pt>
                <c:pt idx="12">
                  <c:v>882979.79131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9CE-FC46-8CBC-242B17A7A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86155008"/>
        <c:axId val="-1986154464"/>
        <c:axId val="0"/>
      </c:bar3DChart>
      <c:catAx>
        <c:axId val="-19861550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86154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86154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861550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793-49D3-9149-712122FE7FE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793-49D3-9149-712122FE7FE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793-49D3-9149-712122FE7FE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793-49D3-9149-712122FE7FE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793-49D3-9149-712122FE7FE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793-49D3-9149-712122FE7FE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793-49D3-9149-712122FE7FE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793-49D3-9149-712122FE7FE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793-49D3-9149-712122FE7FE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793-49D3-9149-712122FE7FE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793-49D3-9149-712122FE7FE2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40820459.881530002</c:v>
                </c:pt>
                <c:pt idx="1">
                  <c:v>9257142.6328100003</c:v>
                </c:pt>
                <c:pt idx="2">
                  <c:v>8264090.7926599998</c:v>
                </c:pt>
                <c:pt idx="3">
                  <c:v>5604686.4178799996</c:v>
                </c:pt>
                <c:pt idx="4">
                  <c:v>4266311.9193099998</c:v>
                </c:pt>
                <c:pt idx="5">
                  <c:v>4176964.6506500002</c:v>
                </c:pt>
                <c:pt idx="6">
                  <c:v>3412592.3037200002</c:v>
                </c:pt>
                <c:pt idx="7">
                  <c:v>2375926.2775500002</c:v>
                </c:pt>
                <c:pt idx="8">
                  <c:v>1964734.5183000001</c:v>
                </c:pt>
                <c:pt idx="9">
                  <c:v>1533005.90649</c:v>
                </c:pt>
                <c:pt idx="10">
                  <c:v>1132049.33941</c:v>
                </c:pt>
                <c:pt idx="11">
                  <c:v>1037766.00893</c:v>
                </c:pt>
                <c:pt idx="12">
                  <c:v>1027499.29116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793-49D3-9149-712122FE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86170240"/>
        <c:axId val="-1986150656"/>
        <c:axId val="0"/>
      </c:bar3DChart>
      <c:catAx>
        <c:axId val="-19861702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86150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86150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861702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162-42C1-A95B-5853F4428185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162-42C1-A95B-5853F4428185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162-42C1-A95B-5853F4428185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162-42C1-A95B-5853F4428185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162-42C1-A95B-5853F4428185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162-42C1-A95B-5853F4428185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162-42C1-A95B-5853F4428185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162-42C1-A95B-5853F4428185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162-42C1-A95B-5853F4428185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162-42C1-A95B-5853F442818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162-42C1-A95B-5853F4428185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40820459.881530002</c:v>
                </c:pt>
                <c:pt idx="1">
                  <c:v>9257142.6328100003</c:v>
                </c:pt>
                <c:pt idx="2">
                  <c:v>8264090.7926599998</c:v>
                </c:pt>
                <c:pt idx="3">
                  <c:v>5604686.4178799996</c:v>
                </c:pt>
                <c:pt idx="4">
                  <c:v>4266311.9193099998</c:v>
                </c:pt>
                <c:pt idx="5">
                  <c:v>4176964.6506500002</c:v>
                </c:pt>
                <c:pt idx="6">
                  <c:v>3412592.3037200002</c:v>
                </c:pt>
                <c:pt idx="7">
                  <c:v>2375926.2775500002</c:v>
                </c:pt>
                <c:pt idx="8">
                  <c:v>1964734.5183000001</c:v>
                </c:pt>
                <c:pt idx="9">
                  <c:v>1533005.90649</c:v>
                </c:pt>
                <c:pt idx="10">
                  <c:v>1132049.33941</c:v>
                </c:pt>
                <c:pt idx="11">
                  <c:v>1037766.00893</c:v>
                </c:pt>
                <c:pt idx="12">
                  <c:v>1027499.29116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162-42C1-A95B-5853F4428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86147936"/>
        <c:axId val="-1986153376"/>
        <c:axId val="0"/>
      </c:bar3DChart>
      <c:catAx>
        <c:axId val="-19861479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86153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86153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8614793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64C-0148-8303-4250785FA42C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64C-0148-8303-4250785FA42C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64C-0148-8303-4250785FA42C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64C-0148-8303-4250785FA42C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64C-0148-8303-4250785FA42C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64C-0148-8303-4250785FA42C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64C-0148-8303-4250785FA42C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64C-0148-8303-4250785FA42C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64C-0148-8303-4250785FA42C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64C-0148-8303-4250785FA42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64C-0148-8303-4250785FA42C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45595601.328089997</c:v>
                </c:pt>
                <c:pt idx="1">
                  <c:v>10318955.56638</c:v>
                </c:pt>
                <c:pt idx="2">
                  <c:v>9222884.8223299999</c:v>
                </c:pt>
                <c:pt idx="3">
                  <c:v>6312985.5397699997</c:v>
                </c:pt>
                <c:pt idx="4">
                  <c:v>4787315.7625900004</c:v>
                </c:pt>
                <c:pt idx="5">
                  <c:v>4730745.9472899996</c:v>
                </c:pt>
                <c:pt idx="6">
                  <c:v>3789848.1634399998</c:v>
                </c:pt>
                <c:pt idx="7">
                  <c:v>2743072.9257800002</c:v>
                </c:pt>
                <c:pt idx="8">
                  <c:v>2208377.35139</c:v>
                </c:pt>
                <c:pt idx="9">
                  <c:v>1673456.50361</c:v>
                </c:pt>
                <c:pt idx="10">
                  <c:v>1279478.03887</c:v>
                </c:pt>
                <c:pt idx="11">
                  <c:v>1154337.2108199999</c:v>
                </c:pt>
                <c:pt idx="12">
                  <c:v>1138468.0091800001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64C-0148-8303-4250785FA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86146848"/>
        <c:axId val="-1986151200"/>
        <c:axId val="0"/>
      </c:bar3DChart>
      <c:catAx>
        <c:axId val="-19861468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86151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86151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861468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5A-9544-9DAE-D286483AE95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5A-9544-9DAE-D286483AE95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5A-9544-9DAE-D286483AE95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85A-9544-9DAE-D286483AE95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85A-9544-9DAE-D286483AE95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85A-9544-9DAE-D286483AE95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85A-9544-9DAE-D286483AE95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85A-9544-9DAE-D286483AE95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85A-9544-9DAE-D286483AE95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85A-9544-9DAE-D286483AE95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85A-9544-9DAE-D286483AE954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45595601.328089997</c:v>
                </c:pt>
                <c:pt idx="1">
                  <c:v>10318955.56638</c:v>
                </c:pt>
                <c:pt idx="2">
                  <c:v>9222884.8223299999</c:v>
                </c:pt>
                <c:pt idx="3">
                  <c:v>6312985.5397699997</c:v>
                </c:pt>
                <c:pt idx="4">
                  <c:v>4787315.7625900004</c:v>
                </c:pt>
                <c:pt idx="5">
                  <c:v>4730745.9472899996</c:v>
                </c:pt>
                <c:pt idx="6">
                  <c:v>3789848.1634399998</c:v>
                </c:pt>
                <c:pt idx="7">
                  <c:v>2743072.9257800002</c:v>
                </c:pt>
                <c:pt idx="8">
                  <c:v>2208377.35139</c:v>
                </c:pt>
                <c:pt idx="9">
                  <c:v>1673456.50361</c:v>
                </c:pt>
                <c:pt idx="10">
                  <c:v>1279478.03887</c:v>
                </c:pt>
                <c:pt idx="11">
                  <c:v>1154337.2108199999</c:v>
                </c:pt>
                <c:pt idx="12">
                  <c:v>1138468.0091800001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5A-9544-9DAE-D286483AE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86150112"/>
        <c:axId val="-1986149024"/>
        <c:axId val="0"/>
      </c:bar3DChart>
      <c:catAx>
        <c:axId val="-19861501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86149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86149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8615011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D74-4F1D-A92F-C8442B97AE4C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D74-4F1D-A92F-C8442B97AE4C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D74-4F1D-A92F-C8442B97AE4C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D74-4F1D-A92F-C8442B97AE4C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D74-4F1D-A92F-C8442B97AE4C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D74-4F1D-A92F-C8442B97AE4C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D74-4F1D-A92F-C8442B97AE4C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D74-4F1D-A92F-C8442B97AE4C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D74-4F1D-A92F-C8442B97AE4C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D74-4F1D-A92F-C8442B97AE4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D74-4F1D-A92F-C8442B97AE4C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51300921.36513</c:v>
                </c:pt>
                <c:pt idx="1">
                  <c:v>11587090.96511</c:v>
                </c:pt>
                <c:pt idx="2">
                  <c:v>10356129.568399999</c:v>
                </c:pt>
                <c:pt idx="3">
                  <c:v>7092603.41658</c:v>
                </c:pt>
                <c:pt idx="4">
                  <c:v>5379815.6172599997</c:v>
                </c:pt>
                <c:pt idx="5">
                  <c:v>5338455.9567600004</c:v>
                </c:pt>
                <c:pt idx="6">
                  <c:v>4276561.1107599996</c:v>
                </c:pt>
                <c:pt idx="7">
                  <c:v>3150449.21991</c:v>
                </c:pt>
                <c:pt idx="8">
                  <c:v>2493536.3782500001</c:v>
                </c:pt>
                <c:pt idx="9">
                  <c:v>1865214.0975500001</c:v>
                </c:pt>
                <c:pt idx="10">
                  <c:v>1451720.46325</c:v>
                </c:pt>
                <c:pt idx="11">
                  <c:v>1316137.2224300001</c:v>
                </c:pt>
                <c:pt idx="12">
                  <c:v>1277110.45906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D74-4F1D-A92F-C8442B97A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14259440"/>
        <c:axId val="-1814256720"/>
        <c:axId val="0"/>
      </c:bar3DChart>
      <c:catAx>
        <c:axId val="-18142594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4256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14256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142594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1" name="Chart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3" name="Chart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4" name="Chart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5" name="Chart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6" name="Chart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7" name="Chart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8" name="Chart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9" name="Chart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0" name="Chart 1">
          <a:extLst>
            <a:ext uri="{FF2B5EF4-FFF2-40B4-BE49-F238E27FC236}">
              <a16:creationId xmlns:a16="http://schemas.microsoft.com/office/drawing/2014/main" id="{A97DBCE2-C345-CD42-9375-2257631DA7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1" name="Chart 1">
          <a:extLst>
            <a:ext uri="{FF2B5EF4-FFF2-40B4-BE49-F238E27FC236}">
              <a16:creationId xmlns:a16="http://schemas.microsoft.com/office/drawing/2014/main" id="{1E8372B7-D43D-0D45-B97E-6E88FA933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ehmettumoz/Desktop/Rakam%20A&#231;&#305;klamas&#305;/TIM..31.07.2017%20Gunluk%20Ihracat%20(TI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ehmettumoz/Desktop/TIM..31.08.2017%20G&#252;nl&#252;k%20&#304;hracat%20(T&#304;M%20Versiy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ehmettumoz/Desktop/TIM..30.09.2017%20G&#252;nl&#252;k%20&#304;hracat%20(T&#304;M%20Versiy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ehmettumoz/Desktop/TIM..31.10.2017%20G&#252;nl&#252;k%20&#304;hracat%20(T&#304;M%20Versiy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ehmettumoz/Desktop/TIM..30.11.2017%20G&#252;nl&#252;k%20&#304;hracat%20(TIM%20Versiy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ehmettumoz/Desktop/TIM%20..%2031.12.2017%20Gunluk%20Ihracat%20(TIM%20Versiyon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ehmettumoz/Desktop/31.01.2018%20G&#252;nl&#252;k%20Rapor%20(T&#304;M%20Versiyon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ehmettumoz/Desktop/TIM..28.02.2018%20G&#252;nl&#252;k%20&#304;hracat%20(T&#304;M%20Versiyon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/Desktop/fwddosyalar1/TIM..31.03.2018%20Gu&#776;nlu&#776;k%20I&#775;hracat%20(TI&#775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35095250.161519997</v>
          </cell>
        </row>
        <row r="8">
          <cell r="A8" t="str">
            <v>BURSA</v>
          </cell>
          <cell r="N8">
            <v>8254886.9915300002</v>
          </cell>
        </row>
        <row r="9">
          <cell r="A9" t="str">
            <v>KOCAELI</v>
          </cell>
          <cell r="N9">
            <v>7429377.7636799999</v>
          </cell>
        </row>
        <row r="10">
          <cell r="A10" t="str">
            <v>İZMIR</v>
          </cell>
          <cell r="N10">
            <v>4822069.3157700002</v>
          </cell>
        </row>
        <row r="11">
          <cell r="A11" t="str">
            <v>GAZIANTEP</v>
          </cell>
          <cell r="N11">
            <v>3662492.1293100002</v>
          </cell>
        </row>
        <row r="12">
          <cell r="A12" t="str">
            <v>ANKARA</v>
          </cell>
          <cell r="N12">
            <v>3587545.4363000002</v>
          </cell>
        </row>
        <row r="13">
          <cell r="A13" t="str">
            <v>SAKARYA</v>
          </cell>
          <cell r="N13">
            <v>3137506.7593899998</v>
          </cell>
        </row>
        <row r="14">
          <cell r="A14" t="str">
            <v>MANISA</v>
          </cell>
          <cell r="N14">
            <v>2018675.6850300001</v>
          </cell>
        </row>
        <row r="15">
          <cell r="A15" t="str">
            <v>DENIZLI</v>
          </cell>
          <cell r="N15">
            <v>1681649.3013899999</v>
          </cell>
        </row>
        <row r="16">
          <cell r="A16" t="str">
            <v>HATAY</v>
          </cell>
          <cell r="N16">
            <v>1401502.5936199999</v>
          </cell>
        </row>
        <row r="17">
          <cell r="A17" t="str">
            <v>ADANA</v>
          </cell>
          <cell r="N17">
            <v>960584.22268999997</v>
          </cell>
        </row>
        <row r="18">
          <cell r="A18" t="str">
            <v>KAYSERI</v>
          </cell>
          <cell r="N18">
            <v>893840.26014999999</v>
          </cell>
        </row>
        <row r="19">
          <cell r="A19" t="str">
            <v>KONYA</v>
          </cell>
          <cell r="N19">
            <v>882979.79131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40820459.881530002</v>
          </cell>
        </row>
        <row r="8">
          <cell r="A8" t="str">
            <v>BURSA</v>
          </cell>
          <cell r="N8">
            <v>9257142.6328100003</v>
          </cell>
        </row>
        <row r="9">
          <cell r="A9" t="str">
            <v>KOCAELI</v>
          </cell>
          <cell r="N9">
            <v>8264090.7926599998</v>
          </cell>
        </row>
        <row r="10">
          <cell r="A10" t="str">
            <v>İZMIR</v>
          </cell>
          <cell r="N10">
            <v>5604686.4178799996</v>
          </cell>
        </row>
        <row r="11">
          <cell r="A11" t="str">
            <v>GAZIANTEP</v>
          </cell>
          <cell r="N11">
            <v>4266311.9193099998</v>
          </cell>
        </row>
        <row r="12">
          <cell r="A12" t="str">
            <v>ANKARA</v>
          </cell>
          <cell r="N12">
            <v>4176964.6506500002</v>
          </cell>
        </row>
        <row r="13">
          <cell r="A13" t="str">
            <v>SAKARYA</v>
          </cell>
          <cell r="N13">
            <v>3412592.3037200002</v>
          </cell>
        </row>
        <row r="14">
          <cell r="A14" t="str">
            <v>MANISA</v>
          </cell>
          <cell r="N14">
            <v>2375926.2775500002</v>
          </cell>
        </row>
        <row r="15">
          <cell r="A15" t="str">
            <v>DENIZLI</v>
          </cell>
          <cell r="N15">
            <v>1964734.5183000001</v>
          </cell>
        </row>
        <row r="16">
          <cell r="A16" t="str">
            <v>HATAY</v>
          </cell>
          <cell r="N16">
            <v>1533005.90649</v>
          </cell>
        </row>
        <row r="17">
          <cell r="A17" t="str">
            <v>ADANA</v>
          </cell>
          <cell r="N17">
            <v>1132049.33941</v>
          </cell>
        </row>
        <row r="18">
          <cell r="A18" t="str">
            <v>KAYSERI</v>
          </cell>
          <cell r="N18">
            <v>1037766.00893</v>
          </cell>
        </row>
        <row r="19">
          <cell r="A19" t="str">
            <v>KONYA</v>
          </cell>
          <cell r="N19">
            <v>1027499.29116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45595601.328089997</v>
          </cell>
        </row>
        <row r="8">
          <cell r="A8" t="str">
            <v>BURSA</v>
          </cell>
          <cell r="N8">
            <v>10318955.56638</v>
          </cell>
        </row>
        <row r="9">
          <cell r="A9" t="str">
            <v>KOCAELI</v>
          </cell>
          <cell r="N9">
            <v>9222884.8223299999</v>
          </cell>
        </row>
        <row r="10">
          <cell r="A10" t="str">
            <v>İZMIR</v>
          </cell>
          <cell r="N10">
            <v>6312985.5397699997</v>
          </cell>
        </row>
        <row r="11">
          <cell r="A11" t="str">
            <v>GAZIANTEP</v>
          </cell>
          <cell r="N11">
            <v>4787315.7625900004</v>
          </cell>
        </row>
        <row r="12">
          <cell r="A12" t="str">
            <v>ANKARA</v>
          </cell>
          <cell r="N12">
            <v>4730745.9472899996</v>
          </cell>
        </row>
        <row r="13">
          <cell r="A13" t="str">
            <v>SAKARYA</v>
          </cell>
          <cell r="N13">
            <v>3789848.1634399998</v>
          </cell>
        </row>
        <row r="14">
          <cell r="A14" t="str">
            <v>MANISA</v>
          </cell>
          <cell r="N14">
            <v>2743072.9257800002</v>
          </cell>
        </row>
        <row r="15">
          <cell r="A15" t="str">
            <v>DENIZLI</v>
          </cell>
          <cell r="N15">
            <v>2208377.35139</v>
          </cell>
        </row>
        <row r="16">
          <cell r="A16" t="str">
            <v>HATAY</v>
          </cell>
          <cell r="N16">
            <v>1673456.50361</v>
          </cell>
        </row>
        <row r="17">
          <cell r="A17" t="str">
            <v>ADANA</v>
          </cell>
          <cell r="N17">
            <v>1279478.03887</v>
          </cell>
        </row>
        <row r="18">
          <cell r="A18" t="str">
            <v>KAYSERI</v>
          </cell>
          <cell r="N18">
            <v>1154337.2108199999</v>
          </cell>
        </row>
        <row r="19">
          <cell r="A19" t="str">
            <v>KONYA</v>
          </cell>
          <cell r="N19">
            <v>1138468.0091800001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51300921.36513</v>
          </cell>
        </row>
        <row r="8">
          <cell r="A8" t="str">
            <v>BURSA</v>
          </cell>
          <cell r="N8">
            <v>11587090.96511</v>
          </cell>
        </row>
        <row r="9">
          <cell r="A9" t="str">
            <v>KOCAELI</v>
          </cell>
          <cell r="N9">
            <v>10356129.568399999</v>
          </cell>
        </row>
        <row r="10">
          <cell r="A10" t="str">
            <v>İZMIR</v>
          </cell>
          <cell r="N10">
            <v>7092603.41658</v>
          </cell>
        </row>
        <row r="11">
          <cell r="A11" t="str">
            <v>GAZIANTEP</v>
          </cell>
          <cell r="N11">
            <v>5379815.6172599997</v>
          </cell>
        </row>
        <row r="12">
          <cell r="A12" t="str">
            <v>ANKARA</v>
          </cell>
          <cell r="N12">
            <v>5338455.9567600004</v>
          </cell>
        </row>
        <row r="13">
          <cell r="A13" t="str">
            <v>SAKARYA</v>
          </cell>
          <cell r="N13">
            <v>4276561.1107599996</v>
          </cell>
        </row>
        <row r="14">
          <cell r="A14" t="str">
            <v>MANISA</v>
          </cell>
          <cell r="N14">
            <v>3150449.21991</v>
          </cell>
        </row>
        <row r="15">
          <cell r="A15" t="str">
            <v>DENIZLI</v>
          </cell>
          <cell r="N15">
            <v>2493536.3782500001</v>
          </cell>
        </row>
        <row r="16">
          <cell r="A16" t="str">
            <v>HATAY</v>
          </cell>
          <cell r="N16">
            <v>1865214.0975500001</v>
          </cell>
        </row>
        <row r="17">
          <cell r="A17" t="str">
            <v>ADANA</v>
          </cell>
          <cell r="N17">
            <v>1451720.46325</v>
          </cell>
        </row>
        <row r="18">
          <cell r="A18" t="str">
            <v>KAYSERI</v>
          </cell>
          <cell r="N18">
            <v>1316137.2224300001</v>
          </cell>
        </row>
        <row r="19">
          <cell r="A19" t="str">
            <v>KONYA</v>
          </cell>
          <cell r="N19">
            <v>1277110.45906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56984704.525519997</v>
          </cell>
        </row>
        <row r="8">
          <cell r="A8" t="str">
            <v>BURSA</v>
          </cell>
          <cell r="N8">
            <v>12907021.18547</v>
          </cell>
        </row>
        <row r="9">
          <cell r="A9" t="str">
            <v>KOCAELI</v>
          </cell>
          <cell r="N9">
            <v>11463902.811380001</v>
          </cell>
        </row>
        <row r="10">
          <cell r="A10" t="str">
            <v>İZMIR</v>
          </cell>
          <cell r="N10">
            <v>7960559.30767</v>
          </cell>
        </row>
        <row r="11">
          <cell r="A11" t="str">
            <v>GAZIANTEP</v>
          </cell>
          <cell r="N11">
            <v>5964887.1392200002</v>
          </cell>
        </row>
        <row r="12">
          <cell r="A12" t="str">
            <v>ANKARA</v>
          </cell>
          <cell r="N12">
            <v>5936066.7740700003</v>
          </cell>
        </row>
        <row r="13">
          <cell r="A13" t="str">
            <v>SAKARYA</v>
          </cell>
          <cell r="N13">
            <v>4728206.3183300002</v>
          </cell>
        </row>
        <row r="14">
          <cell r="A14" t="str">
            <v>MANISA</v>
          </cell>
          <cell r="N14">
            <v>3576205.53046</v>
          </cell>
        </row>
        <row r="15">
          <cell r="A15" t="str">
            <v>DENIZLI</v>
          </cell>
          <cell r="N15">
            <v>2792090.7092800001</v>
          </cell>
        </row>
        <row r="16">
          <cell r="A16" t="str">
            <v>HATAY</v>
          </cell>
          <cell r="N16">
            <v>2078350.42472</v>
          </cell>
        </row>
        <row r="17">
          <cell r="A17" t="str">
            <v>ADANA</v>
          </cell>
          <cell r="N17">
            <v>1638228.24657</v>
          </cell>
        </row>
        <row r="18">
          <cell r="A18" t="str">
            <v>KAYSERI</v>
          </cell>
          <cell r="N18">
            <v>1466401.0742899999</v>
          </cell>
        </row>
        <row r="19">
          <cell r="A19" t="str">
            <v>KONYA</v>
          </cell>
          <cell r="N19">
            <v>1417687.25722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62702601.390450001</v>
          </cell>
        </row>
        <row r="8">
          <cell r="A8" t="str">
            <v>BURSA</v>
          </cell>
          <cell r="N8">
            <v>14058093.54163</v>
          </cell>
        </row>
        <row r="9">
          <cell r="A9" t="str">
            <v>KOCAELI</v>
          </cell>
          <cell r="N9">
            <v>12536935.60585</v>
          </cell>
        </row>
        <row r="10">
          <cell r="A10" t="str">
            <v>İZMIR</v>
          </cell>
          <cell r="N10">
            <v>8758035.8986300007</v>
          </cell>
        </row>
        <row r="11">
          <cell r="A11" t="str">
            <v>ANKARA</v>
          </cell>
          <cell r="N11">
            <v>6591461.4729199996</v>
          </cell>
        </row>
        <row r="12">
          <cell r="A12" t="str">
            <v>GAZIANTEP</v>
          </cell>
          <cell r="N12">
            <v>6552854.9146999996</v>
          </cell>
        </row>
        <row r="13">
          <cell r="A13" t="str">
            <v>SAKARYA</v>
          </cell>
          <cell r="N13">
            <v>5218444.7373500001</v>
          </cell>
        </row>
        <row r="14">
          <cell r="A14" t="str">
            <v>MANISA</v>
          </cell>
          <cell r="N14">
            <v>4001897.2997400002</v>
          </cell>
        </row>
        <row r="15">
          <cell r="A15" t="str">
            <v>DENIZLI</v>
          </cell>
          <cell r="N15">
            <v>3067302.6030199998</v>
          </cell>
        </row>
        <row r="16">
          <cell r="A16" t="str">
            <v>HATAY</v>
          </cell>
          <cell r="N16">
            <v>2336240.6206100001</v>
          </cell>
        </row>
        <row r="17">
          <cell r="A17" t="str">
            <v>ADANA</v>
          </cell>
          <cell r="N17">
            <v>1807915.14142</v>
          </cell>
        </row>
        <row r="18">
          <cell r="A18" t="str">
            <v>KAYSERI</v>
          </cell>
          <cell r="N18">
            <v>1613872.91524</v>
          </cell>
        </row>
        <row r="19">
          <cell r="A19" t="str">
            <v>KONYA</v>
          </cell>
          <cell r="N19">
            <v>1564646.25336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5137158.0090500005</v>
          </cell>
        </row>
        <row r="8">
          <cell r="A8" t="str">
            <v>BURSA</v>
          </cell>
          <cell r="N8">
            <v>1149915.29198</v>
          </cell>
        </row>
        <row r="9">
          <cell r="A9" t="str">
            <v>KOCAELI</v>
          </cell>
          <cell r="N9">
            <v>981301.11383000005</v>
          </cell>
        </row>
        <row r="10">
          <cell r="A10" t="str">
            <v>İZMIR</v>
          </cell>
          <cell r="N10">
            <v>794032.50100000005</v>
          </cell>
        </row>
        <row r="11">
          <cell r="A11" t="str">
            <v>ANKARA</v>
          </cell>
          <cell r="N11">
            <v>525133.73930000002</v>
          </cell>
        </row>
        <row r="12">
          <cell r="A12" t="str">
            <v>GAZIANTEP</v>
          </cell>
          <cell r="N12">
            <v>522848.1189</v>
          </cell>
        </row>
        <row r="13">
          <cell r="A13" t="str">
            <v>SAKARYA</v>
          </cell>
          <cell r="N13">
            <v>472339.58649999998</v>
          </cell>
        </row>
        <row r="14">
          <cell r="A14" t="str">
            <v>MANISA</v>
          </cell>
          <cell r="N14">
            <v>294772.03256000002</v>
          </cell>
        </row>
        <row r="15">
          <cell r="A15" t="str">
            <v>DENIZLI</v>
          </cell>
          <cell r="N15">
            <v>262277.92369999998</v>
          </cell>
        </row>
        <row r="16">
          <cell r="A16" t="str">
            <v>HATAY</v>
          </cell>
          <cell r="N16">
            <v>187654.38930000001</v>
          </cell>
        </row>
        <row r="17">
          <cell r="A17" t="str">
            <v>MERSIN</v>
          </cell>
          <cell r="N17">
            <v>154031.88746999999</v>
          </cell>
        </row>
        <row r="18">
          <cell r="A18" t="str">
            <v>ADANA</v>
          </cell>
          <cell r="N18">
            <v>151332.89989</v>
          </cell>
        </row>
        <row r="19">
          <cell r="A19" t="str">
            <v>KAYSERI</v>
          </cell>
          <cell r="N19">
            <v>141509.33682999999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10472973.75271</v>
          </cell>
        </row>
        <row r="8">
          <cell r="A8" t="str">
            <v>BURSA</v>
          </cell>
          <cell r="N8">
            <v>2419791.1272200001</v>
          </cell>
        </row>
        <row r="9">
          <cell r="A9" t="str">
            <v>KOCAELI</v>
          </cell>
          <cell r="N9">
            <v>2217493.3580800002</v>
          </cell>
        </row>
        <row r="10">
          <cell r="A10" t="str">
            <v>İZMIR</v>
          </cell>
          <cell r="N10">
            <v>1609858.52149</v>
          </cell>
        </row>
        <row r="11">
          <cell r="A11" t="str">
            <v>ANKARA</v>
          </cell>
          <cell r="N11">
            <v>1122950.26461</v>
          </cell>
        </row>
        <row r="12">
          <cell r="A12" t="str">
            <v>GAZIANTEP</v>
          </cell>
          <cell r="N12">
            <v>1064082.8765799999</v>
          </cell>
        </row>
        <row r="13">
          <cell r="A13" t="str">
            <v>SAKARYA</v>
          </cell>
          <cell r="N13">
            <v>907982.46745999996</v>
          </cell>
        </row>
        <row r="14">
          <cell r="A14" t="str">
            <v>MANISA</v>
          </cell>
          <cell r="N14">
            <v>611058.85317000002</v>
          </cell>
        </row>
        <row r="15">
          <cell r="A15" t="str">
            <v>DENIZLI</v>
          </cell>
          <cell r="N15">
            <v>521331.89695000002</v>
          </cell>
        </row>
        <row r="16">
          <cell r="A16" t="str">
            <v>HATAY</v>
          </cell>
          <cell r="N16">
            <v>406371.35625999997</v>
          </cell>
        </row>
        <row r="17">
          <cell r="A17" t="str">
            <v>MERSIN</v>
          </cell>
          <cell r="N17">
            <v>296399.91664000001</v>
          </cell>
        </row>
        <row r="18">
          <cell r="A18" t="str">
            <v>ADANA</v>
          </cell>
          <cell r="N18">
            <v>293025.55183999997</v>
          </cell>
        </row>
        <row r="19">
          <cell r="A19" t="str">
            <v>KAYSERI</v>
          </cell>
          <cell r="N19">
            <v>289616.16905999999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17156671.547540002</v>
          </cell>
        </row>
        <row r="8">
          <cell r="A8" t="str">
            <v>BURSA</v>
          </cell>
          <cell r="N8">
            <v>3785261.8796899999</v>
          </cell>
        </row>
        <row r="9">
          <cell r="A9" t="str">
            <v>KOCAELI</v>
          </cell>
          <cell r="N9">
            <v>3545961.0980000002</v>
          </cell>
        </row>
        <row r="10">
          <cell r="A10" t="str">
            <v>İZMIR</v>
          </cell>
          <cell r="N10">
            <v>2493293.7619099999</v>
          </cell>
        </row>
        <row r="11">
          <cell r="A11" t="str">
            <v>ANKARA</v>
          </cell>
          <cell r="N11">
            <v>1776102.71266</v>
          </cell>
        </row>
        <row r="12">
          <cell r="A12" t="str">
            <v>GAZIANTEP</v>
          </cell>
          <cell r="N12">
            <v>1675675.9469999999</v>
          </cell>
        </row>
        <row r="13">
          <cell r="A13" t="str">
            <v>SAKARYA</v>
          </cell>
          <cell r="N13">
            <v>1472725.7060400001</v>
          </cell>
        </row>
        <row r="14">
          <cell r="A14" t="str">
            <v>MANISA</v>
          </cell>
          <cell r="N14">
            <v>1009589.07598</v>
          </cell>
        </row>
        <row r="15">
          <cell r="A15" t="str">
            <v>DENIZLI</v>
          </cell>
          <cell r="N15">
            <v>834287.88697999995</v>
          </cell>
        </row>
        <row r="16">
          <cell r="A16" t="str">
            <v>HATAY</v>
          </cell>
          <cell r="N16">
            <v>632178.21915000002</v>
          </cell>
        </row>
        <row r="17">
          <cell r="A17" t="str">
            <v>ADANA</v>
          </cell>
          <cell r="N17">
            <v>470875.32987999998</v>
          </cell>
        </row>
        <row r="18">
          <cell r="A18" t="str">
            <v>KAYSERI</v>
          </cell>
          <cell r="N18">
            <v>467548.26351000002</v>
          </cell>
        </row>
        <row r="19">
          <cell r="A19" t="str">
            <v>MERSIN</v>
          </cell>
          <cell r="N19">
            <v>437471.83886000002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9"/>
  <sheetViews>
    <sheetView showGridLines="0" tabSelected="1" zoomScale="82" zoomScaleNormal="82" workbookViewId="0">
      <selection activeCell="I18" sqref="I18"/>
    </sheetView>
  </sheetViews>
  <sheetFormatPr baseColWidth="10" defaultColWidth="9.1640625" defaultRowHeight="13"/>
  <cols>
    <col min="1" max="1" width="27.5" customWidth="1"/>
    <col min="2" max="6" width="15.1640625" bestFit="1" customWidth="1"/>
    <col min="7" max="7" width="13.83203125" customWidth="1"/>
    <col min="8" max="8" width="13.5" customWidth="1"/>
    <col min="9" max="9" width="13.6640625" customWidth="1"/>
    <col min="10" max="10" width="14.1640625" customWidth="1"/>
    <col min="11" max="12" width="15.5" customWidth="1"/>
    <col min="13" max="13" width="13.5" customWidth="1"/>
    <col min="14" max="14" width="16.5" customWidth="1"/>
    <col min="15" max="15" width="17.33203125" customWidth="1"/>
    <col min="16" max="26" width="14.33203125" customWidth="1"/>
  </cols>
  <sheetData>
    <row r="1" spans="1:18" ht="14" thickBot="1">
      <c r="A1" s="26" t="s">
        <v>97</v>
      </c>
      <c r="B1" s="28" t="s">
        <v>98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4" thickBot="1">
      <c r="A2" s="26" t="s">
        <v>97</v>
      </c>
      <c r="N2" s="25" t="s">
        <v>96</v>
      </c>
      <c r="O2" s="24" t="s">
        <v>95</v>
      </c>
      <c r="Q2" s="23"/>
    </row>
    <row r="3" spans="1:18"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8" s="15" customFormat="1">
      <c r="A4" s="21"/>
      <c r="B4" s="19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0"/>
      <c r="O4" s="19"/>
      <c r="P4" s="19"/>
      <c r="Q4" s="19"/>
      <c r="R4" s="19"/>
    </row>
    <row r="5" spans="1:18" s="15" customFormat="1" ht="14" thickBot="1">
      <c r="A5" s="18"/>
      <c r="B5" s="18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6"/>
    </row>
    <row r="6" spans="1:18" s="10" customFormat="1" ht="16.5" customHeight="1" thickBot="1">
      <c r="A6" s="14" t="s">
        <v>94</v>
      </c>
      <c r="B6" s="13" t="s">
        <v>93</v>
      </c>
      <c r="C6" s="12" t="s">
        <v>92</v>
      </c>
      <c r="D6" s="12" t="s">
        <v>91</v>
      </c>
      <c r="E6" s="12" t="s">
        <v>90</v>
      </c>
      <c r="F6" s="12" t="s">
        <v>89</v>
      </c>
      <c r="G6" s="12" t="s">
        <v>88</v>
      </c>
      <c r="H6" s="12" t="s">
        <v>87</v>
      </c>
      <c r="I6" s="12" t="s">
        <v>86</v>
      </c>
      <c r="J6" s="12" t="s">
        <v>85</v>
      </c>
      <c r="K6" s="12" t="s">
        <v>84</v>
      </c>
      <c r="L6" s="12" t="s">
        <v>83</v>
      </c>
      <c r="M6" s="12" t="s">
        <v>82</v>
      </c>
      <c r="N6" s="11" t="s">
        <v>81</v>
      </c>
    </row>
    <row r="7" spans="1:18" ht="14" thickTop="1">
      <c r="A7" s="8" t="s">
        <v>80</v>
      </c>
      <c r="B7" s="7">
        <v>5129090.0104900002</v>
      </c>
      <c r="C7" s="7">
        <v>5334910.4842999997</v>
      </c>
      <c r="D7" s="7">
        <v>6692671.0527499998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6">
        <v>17156671.547540002</v>
      </c>
    </row>
    <row r="8" spans="1:18">
      <c r="A8" s="8" t="s">
        <v>79</v>
      </c>
      <c r="B8" s="7">
        <v>1149345.73808</v>
      </c>
      <c r="C8" s="7">
        <v>1270073.8413</v>
      </c>
      <c r="D8" s="7">
        <v>1365842.3003100001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6">
        <v>3785261.8796899999</v>
      </c>
    </row>
    <row r="9" spans="1:18">
      <c r="A9" s="8" t="s">
        <v>78</v>
      </c>
      <c r="B9" s="7">
        <v>979625.61393999995</v>
      </c>
      <c r="C9" s="7">
        <v>1231290.05305</v>
      </c>
      <c r="D9" s="7">
        <v>1335045.4310099999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6">
        <v>3545961.0980000002</v>
      </c>
    </row>
    <row r="10" spans="1:18">
      <c r="A10" s="8" t="s">
        <v>77</v>
      </c>
      <c r="B10" s="7">
        <v>792492.01791000005</v>
      </c>
      <c r="C10" s="7">
        <v>816390.90443</v>
      </c>
      <c r="D10" s="7">
        <v>884410.83956999995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6">
        <v>2493293.7619099999</v>
      </c>
    </row>
    <row r="11" spans="1:18">
      <c r="A11" s="8" t="s">
        <v>75</v>
      </c>
      <c r="B11" s="7">
        <v>524858.96381999995</v>
      </c>
      <c r="C11" s="7">
        <v>597649.05937000003</v>
      </c>
      <c r="D11" s="7">
        <v>653594.68946999998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6">
        <v>1776102.71266</v>
      </c>
    </row>
    <row r="12" spans="1:18">
      <c r="A12" s="8" t="s">
        <v>76</v>
      </c>
      <c r="B12" s="7">
        <v>522112.01040000003</v>
      </c>
      <c r="C12" s="7">
        <v>541256.58537999995</v>
      </c>
      <c r="D12" s="7">
        <v>612307.35121999995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6">
        <v>1675675.9469999999</v>
      </c>
    </row>
    <row r="13" spans="1:18">
      <c r="A13" s="8" t="s">
        <v>74</v>
      </c>
      <c r="B13" s="7">
        <v>472157.48878000001</v>
      </c>
      <c r="C13" s="7">
        <v>435266.83736</v>
      </c>
      <c r="D13" s="7">
        <v>565301.37990000006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6">
        <v>1472725.7060400001</v>
      </c>
    </row>
    <row r="14" spans="1:18">
      <c r="A14" s="8" t="s">
        <v>73</v>
      </c>
      <c r="B14" s="7">
        <v>294262.38409000001</v>
      </c>
      <c r="C14" s="7">
        <v>316647.59333</v>
      </c>
      <c r="D14" s="7">
        <v>398679.09856000001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6">
        <v>1009589.07598</v>
      </c>
    </row>
    <row r="15" spans="1:18" ht="14.25" customHeight="1">
      <c r="A15" s="8" t="s">
        <v>72</v>
      </c>
      <c r="B15" s="7">
        <v>261133.79402</v>
      </c>
      <c r="C15" s="7">
        <v>259497.65429000001</v>
      </c>
      <c r="D15" s="7">
        <v>313656.43867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6">
        <v>834287.88697999995</v>
      </c>
    </row>
    <row r="16" spans="1:18">
      <c r="A16" s="8" t="s">
        <v>71</v>
      </c>
      <c r="B16" s="7">
        <v>187464.53748</v>
      </c>
      <c r="C16" s="7">
        <v>218741.28128</v>
      </c>
      <c r="D16" s="7">
        <v>225972.40039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6">
        <v>632178.21915000002</v>
      </c>
    </row>
    <row r="17" spans="1:15">
      <c r="A17" s="8" t="s">
        <v>70</v>
      </c>
      <c r="B17" s="7">
        <v>151160.88712999999</v>
      </c>
      <c r="C17" s="7">
        <v>141817.63287999999</v>
      </c>
      <c r="D17" s="7">
        <v>177896.80987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6">
        <v>470875.32987999998</v>
      </c>
    </row>
    <row r="18" spans="1:15">
      <c r="A18" s="8" t="s">
        <v>69</v>
      </c>
      <c r="B18" s="7">
        <v>141446.45214000001</v>
      </c>
      <c r="C18" s="7">
        <v>148019.80274000001</v>
      </c>
      <c r="D18" s="7">
        <v>178082.00863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6">
        <v>467548.26351000002</v>
      </c>
    </row>
    <row r="19" spans="1:15">
      <c r="A19" s="8" t="s">
        <v>67</v>
      </c>
      <c r="B19" s="7">
        <v>153904.56831999999</v>
      </c>
      <c r="C19" s="7">
        <v>142292.02578</v>
      </c>
      <c r="D19" s="7">
        <v>141275.24476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6">
        <v>437471.83886000002</v>
      </c>
    </row>
    <row r="20" spans="1:15">
      <c r="A20" s="8" t="s">
        <v>68</v>
      </c>
      <c r="B20" s="7">
        <v>135360.63769</v>
      </c>
      <c r="C20" s="7">
        <v>137896.38542000001</v>
      </c>
      <c r="D20" s="7">
        <v>162685.69026999999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6">
        <v>435942.71337999997</v>
      </c>
    </row>
    <row r="21" spans="1:15">
      <c r="A21" s="8" t="s">
        <v>66</v>
      </c>
      <c r="B21" s="7">
        <v>114815.61732999999</v>
      </c>
      <c r="C21" s="7">
        <v>112347.17028999999</v>
      </c>
      <c r="D21" s="7">
        <v>124563.57046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6">
        <v>351726.35807999998</v>
      </c>
      <c r="O21" s="9"/>
    </row>
    <row r="22" spans="1:15">
      <c r="A22" s="8" t="s">
        <v>63</v>
      </c>
      <c r="B22" s="7">
        <v>88939.013919999998</v>
      </c>
      <c r="C22" s="7">
        <v>90222.822849999997</v>
      </c>
      <c r="D22" s="7">
        <v>97667.977110000007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6">
        <v>276829.81387999997</v>
      </c>
    </row>
    <row r="23" spans="1:15">
      <c r="A23" s="8" t="s">
        <v>65</v>
      </c>
      <c r="B23" s="7">
        <v>102342.49665</v>
      </c>
      <c r="C23" s="7">
        <v>82295.824280000001</v>
      </c>
      <c r="D23" s="7">
        <v>73852.611730000004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6">
        <v>258490.93265999999</v>
      </c>
    </row>
    <row r="24" spans="1:15">
      <c r="A24" s="8" t="s">
        <v>62</v>
      </c>
      <c r="B24" s="7">
        <v>80906.753700000001</v>
      </c>
      <c r="C24" s="7">
        <v>77657.9323</v>
      </c>
      <c r="D24" s="7">
        <v>95267.233940000006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6">
        <v>253831.91993999999</v>
      </c>
    </row>
    <row r="25" spans="1:15">
      <c r="A25" s="8" t="s">
        <v>61</v>
      </c>
      <c r="B25" s="7">
        <v>73295.923620000001</v>
      </c>
      <c r="C25" s="7">
        <v>76607.532689999993</v>
      </c>
      <c r="D25" s="7">
        <v>87534.795209999997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6">
        <v>237438.25151999999</v>
      </c>
    </row>
    <row r="26" spans="1:15">
      <c r="A26" s="8" t="s">
        <v>64</v>
      </c>
      <c r="B26" s="7">
        <v>73223.702380000002</v>
      </c>
      <c r="C26" s="7">
        <v>73927.318159999995</v>
      </c>
      <c r="D26" s="7">
        <v>74841.270099999994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6">
        <v>221992.29063999999</v>
      </c>
    </row>
    <row r="27" spans="1:15">
      <c r="A27" s="8" t="s">
        <v>59</v>
      </c>
      <c r="B27" s="7">
        <v>47532.236519999999</v>
      </c>
      <c r="C27" s="7">
        <v>52942.324679999998</v>
      </c>
      <c r="D27" s="7">
        <v>54234.901639999996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6">
        <v>154709.46283999999</v>
      </c>
    </row>
    <row r="28" spans="1:15">
      <c r="A28" s="8" t="s">
        <v>57</v>
      </c>
      <c r="B28" s="7">
        <v>45401.011480000001</v>
      </c>
      <c r="C28" s="7">
        <v>52712.68823</v>
      </c>
      <c r="D28" s="7">
        <v>55777.655220000001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6">
        <v>153891.35493</v>
      </c>
    </row>
    <row r="29" spans="1:15">
      <c r="A29" s="8" t="s">
        <v>58</v>
      </c>
      <c r="B29" s="7">
        <v>50818.790650000003</v>
      </c>
      <c r="C29" s="7">
        <v>45693.105009999999</v>
      </c>
      <c r="D29" s="7">
        <v>55752.245620000002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6">
        <v>152264.14128000001</v>
      </c>
    </row>
    <row r="30" spans="1:15">
      <c r="A30" s="8" t="s">
        <v>60</v>
      </c>
      <c r="B30" s="7">
        <v>38542.287190000003</v>
      </c>
      <c r="C30" s="7">
        <v>38732.084329999998</v>
      </c>
      <c r="D30" s="7">
        <v>38740.93679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6">
        <v>116015.30830999999</v>
      </c>
    </row>
    <row r="31" spans="1:15">
      <c r="A31" s="8" t="s">
        <v>55</v>
      </c>
      <c r="B31" s="7">
        <v>36656.763870000002</v>
      </c>
      <c r="C31" s="7">
        <v>32321.083009999998</v>
      </c>
      <c r="D31" s="7">
        <v>39941.714229999998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6">
        <v>108919.56111</v>
      </c>
    </row>
    <row r="32" spans="1:15">
      <c r="A32" s="8" t="s">
        <v>54</v>
      </c>
      <c r="B32" s="7">
        <v>31562.0978</v>
      </c>
      <c r="C32" s="7">
        <v>28295.089690000001</v>
      </c>
      <c r="D32" s="7">
        <v>33500.814189999997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6">
        <v>93358.001680000001</v>
      </c>
    </row>
    <row r="33" spans="1:14">
      <c r="A33" s="8" t="s">
        <v>50</v>
      </c>
      <c r="B33" s="7">
        <v>21173.077209999999</v>
      </c>
      <c r="C33" s="7">
        <v>34096.329890000001</v>
      </c>
      <c r="D33" s="7">
        <v>35659.626779999999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6">
        <v>90929.033880000003</v>
      </c>
    </row>
    <row r="34" spans="1:14">
      <c r="A34" s="8" t="s">
        <v>51</v>
      </c>
      <c r="B34" s="7">
        <v>25073.469450000001</v>
      </c>
      <c r="C34" s="7">
        <v>23711.1718</v>
      </c>
      <c r="D34" s="7">
        <v>37394.3318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6">
        <v>86178.973050000001</v>
      </c>
    </row>
    <row r="35" spans="1:14">
      <c r="A35" s="8" t="s">
        <v>38</v>
      </c>
      <c r="B35" s="7">
        <v>22134.882880000001</v>
      </c>
      <c r="C35" s="7">
        <v>17959.361669999998</v>
      </c>
      <c r="D35" s="7">
        <v>37798.80401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6">
        <v>77893.048559999996</v>
      </c>
    </row>
    <row r="36" spans="1:14">
      <c r="A36" s="8" t="s">
        <v>49</v>
      </c>
      <c r="B36" s="7">
        <v>22812.958030000002</v>
      </c>
      <c r="C36" s="7">
        <v>25606.922849999999</v>
      </c>
      <c r="D36" s="7">
        <v>29212.405940000001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6">
        <v>77632.286819999994</v>
      </c>
    </row>
    <row r="37" spans="1:14">
      <c r="A37" s="8" t="s">
        <v>52</v>
      </c>
      <c r="B37" s="7">
        <v>25795.431410000001</v>
      </c>
      <c r="C37" s="7">
        <v>24626.175500000001</v>
      </c>
      <c r="D37" s="7">
        <v>25061.88148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6">
        <v>75483.488389999999</v>
      </c>
    </row>
    <row r="38" spans="1:14">
      <c r="A38" s="8" t="s">
        <v>47</v>
      </c>
      <c r="B38" s="7">
        <v>23834.615170000001</v>
      </c>
      <c r="C38" s="7">
        <v>23544.837309999999</v>
      </c>
      <c r="D38" s="7">
        <v>26766.43937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6">
        <v>74145.89185</v>
      </c>
    </row>
    <row r="39" spans="1:14">
      <c r="A39" s="8" t="s">
        <v>53</v>
      </c>
      <c r="B39" s="7">
        <v>29298.079470000001</v>
      </c>
      <c r="C39" s="7">
        <v>36266.569179999999</v>
      </c>
      <c r="D39" s="7">
        <v>7866.9629999999997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6">
        <v>73431.611650000006</v>
      </c>
    </row>
    <row r="40" spans="1:14">
      <c r="A40" s="8" t="s">
        <v>42</v>
      </c>
      <c r="B40" s="7">
        <v>24289.963189999999</v>
      </c>
      <c r="C40" s="7">
        <v>23545.7356</v>
      </c>
      <c r="D40" s="7">
        <v>20206.950270000001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6">
        <v>68042.649059999996</v>
      </c>
    </row>
    <row r="41" spans="1:14">
      <c r="A41" s="8" t="s">
        <v>46</v>
      </c>
      <c r="B41" s="7">
        <v>19410.087800000001</v>
      </c>
      <c r="C41" s="7">
        <v>20772.808540000002</v>
      </c>
      <c r="D41" s="7">
        <v>24037.531080000001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6">
        <v>64220.42742</v>
      </c>
    </row>
    <row r="42" spans="1:14">
      <c r="A42" s="8" t="s">
        <v>44</v>
      </c>
      <c r="B42" s="7">
        <v>19706.27319</v>
      </c>
      <c r="C42" s="7">
        <v>22045.56998</v>
      </c>
      <c r="D42" s="7">
        <v>19308.39201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6">
        <v>61060.235180000003</v>
      </c>
    </row>
    <row r="43" spans="1:14">
      <c r="A43" s="8" t="s">
        <v>48</v>
      </c>
      <c r="B43" s="7">
        <v>17375.234410000001</v>
      </c>
      <c r="C43" s="7">
        <v>18497.161349999998</v>
      </c>
      <c r="D43" s="7">
        <v>21233.495790000001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6">
        <v>57105.89155</v>
      </c>
    </row>
    <row r="44" spans="1:14">
      <c r="A44" s="8" t="s">
        <v>56</v>
      </c>
      <c r="B44" s="7">
        <v>24137.283530000001</v>
      </c>
      <c r="C44" s="7">
        <v>13759.191650000001</v>
      </c>
      <c r="D44" s="7">
        <v>15645.7695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6">
        <v>53542.244680000003</v>
      </c>
    </row>
    <row r="45" spans="1:14">
      <c r="A45" s="8" t="s">
        <v>45</v>
      </c>
      <c r="B45" s="7">
        <v>17425.050019999999</v>
      </c>
      <c r="C45" s="7">
        <v>15221.223690000001</v>
      </c>
      <c r="D45" s="7">
        <v>16806.82847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6">
        <v>49453.102180000002</v>
      </c>
    </row>
    <row r="46" spans="1:14">
      <c r="A46" s="8" t="s">
        <v>35</v>
      </c>
      <c r="B46" s="7">
        <v>17419.968959999998</v>
      </c>
      <c r="C46" s="7">
        <v>14211.118130000001</v>
      </c>
      <c r="D46" s="7">
        <v>15099.00145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6">
        <v>46730.088539999997</v>
      </c>
    </row>
    <row r="47" spans="1:14">
      <c r="A47" s="8" t="s">
        <v>43</v>
      </c>
      <c r="B47" s="7">
        <v>15537.50699</v>
      </c>
      <c r="C47" s="7">
        <v>19019.017589999999</v>
      </c>
      <c r="D47" s="7">
        <v>11833.542890000001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6">
        <v>46390.067470000002</v>
      </c>
    </row>
    <row r="48" spans="1:14">
      <c r="A48" s="8" t="s">
        <v>39</v>
      </c>
      <c r="B48" s="7">
        <v>14624.6149</v>
      </c>
      <c r="C48" s="7">
        <v>15701.07445</v>
      </c>
      <c r="D48" s="7">
        <v>13030.649509999999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6">
        <v>43356.338860000003</v>
      </c>
    </row>
    <row r="49" spans="1:14">
      <c r="A49" s="8" t="s">
        <v>31</v>
      </c>
      <c r="B49" s="7">
        <v>16762.845880000001</v>
      </c>
      <c r="C49" s="7">
        <v>12498.437019999999</v>
      </c>
      <c r="D49" s="7">
        <v>13901.511039999999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6">
        <v>43162.793940000003</v>
      </c>
    </row>
    <row r="50" spans="1:14">
      <c r="A50" s="8" t="s">
        <v>41</v>
      </c>
      <c r="B50" s="7">
        <v>17305.554059999999</v>
      </c>
      <c r="C50" s="7">
        <v>11399.41143</v>
      </c>
      <c r="D50" s="7">
        <v>13164.153710000001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6">
        <v>41869.119200000001</v>
      </c>
    </row>
    <row r="51" spans="1:14">
      <c r="A51" s="8" t="s">
        <v>36</v>
      </c>
      <c r="B51" s="7">
        <v>10190.2953</v>
      </c>
      <c r="C51" s="7">
        <v>10304.67656</v>
      </c>
      <c r="D51" s="7">
        <v>16033.65474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6">
        <v>36528.626600000003</v>
      </c>
    </row>
    <row r="52" spans="1:14">
      <c r="A52" s="8" t="s">
        <v>34</v>
      </c>
      <c r="B52" s="7">
        <v>10250.581410000001</v>
      </c>
      <c r="C52" s="7">
        <v>11020.505069999999</v>
      </c>
      <c r="D52" s="7">
        <v>14509.86456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6">
        <v>35780.95104</v>
      </c>
    </row>
    <row r="53" spans="1:14">
      <c r="A53" s="8" t="s">
        <v>33</v>
      </c>
      <c r="B53" s="7">
        <v>8830.1080600000005</v>
      </c>
      <c r="C53" s="7">
        <v>12274.438029999999</v>
      </c>
      <c r="D53" s="7">
        <v>9588.3819899999999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6">
        <v>30692.928080000002</v>
      </c>
    </row>
    <row r="54" spans="1:14">
      <c r="A54" s="8" t="s">
        <v>27</v>
      </c>
      <c r="B54" s="7">
        <v>10168.31407</v>
      </c>
      <c r="C54" s="7">
        <v>9560.4267400000008</v>
      </c>
      <c r="D54" s="7">
        <v>8798.3500700000004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6">
        <v>28527.09088</v>
      </c>
    </row>
    <row r="55" spans="1:14">
      <c r="A55" s="8" t="s">
        <v>23</v>
      </c>
      <c r="B55" s="7">
        <v>4907.6166199999998</v>
      </c>
      <c r="C55" s="7">
        <v>8436.1442800000004</v>
      </c>
      <c r="D55" s="7">
        <v>11622.26008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6">
        <v>24966.020980000001</v>
      </c>
    </row>
    <row r="56" spans="1:14">
      <c r="A56" s="8" t="s">
        <v>40</v>
      </c>
      <c r="B56" s="7">
        <v>3015.9169999999999</v>
      </c>
      <c r="C56" s="7">
        <v>3827.63445</v>
      </c>
      <c r="D56" s="7">
        <v>17595.144090000002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6">
        <v>24438.695540000001</v>
      </c>
    </row>
    <row r="57" spans="1:14">
      <c r="A57" s="8" t="s">
        <v>37</v>
      </c>
      <c r="B57" s="7">
        <v>8203.5014699999992</v>
      </c>
      <c r="C57" s="7">
        <v>2449.4885599999998</v>
      </c>
      <c r="D57" s="7">
        <v>13730.717699999999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6">
        <v>24383.707729999998</v>
      </c>
    </row>
    <row r="58" spans="1:14">
      <c r="A58" s="8" t="s">
        <v>32</v>
      </c>
      <c r="B58" s="7">
        <v>5586.2393899999997</v>
      </c>
      <c r="C58" s="7">
        <v>10004.80179</v>
      </c>
      <c r="D58" s="7">
        <v>8788.1789900000003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6">
        <v>24379.220170000001</v>
      </c>
    </row>
    <row r="59" spans="1:14">
      <c r="A59" s="8" t="s">
        <v>29</v>
      </c>
      <c r="B59" s="7">
        <v>7702.9040500000001</v>
      </c>
      <c r="C59" s="7">
        <v>8980.7432599999993</v>
      </c>
      <c r="D59" s="7">
        <v>7007.2409100000004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6">
        <v>23690.888220000001</v>
      </c>
    </row>
    <row r="60" spans="1:14">
      <c r="A60" s="8" t="s">
        <v>28</v>
      </c>
      <c r="B60" s="7">
        <v>6690.8653100000001</v>
      </c>
      <c r="C60" s="7">
        <v>6849.5471699999998</v>
      </c>
      <c r="D60" s="7">
        <v>9586.5205299999998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6">
        <v>23126.933010000001</v>
      </c>
    </row>
    <row r="61" spans="1:14">
      <c r="A61" s="8" t="s">
        <v>26</v>
      </c>
      <c r="B61" s="7">
        <v>7260.4848300000003</v>
      </c>
      <c r="C61" s="7">
        <v>5607.1613500000003</v>
      </c>
      <c r="D61" s="7">
        <v>6636.0847999999996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6">
        <v>19503.73098</v>
      </c>
    </row>
    <row r="62" spans="1:14">
      <c r="A62" s="8" t="s">
        <v>24</v>
      </c>
      <c r="B62" s="7">
        <v>4880.0957399999998</v>
      </c>
      <c r="C62" s="7">
        <v>5152.3304900000003</v>
      </c>
      <c r="D62" s="7">
        <v>6060.3053499999996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6">
        <v>16092.73158</v>
      </c>
    </row>
    <row r="63" spans="1:14">
      <c r="A63" s="8" t="s">
        <v>30</v>
      </c>
      <c r="B63" s="7">
        <v>3990.3099200000001</v>
      </c>
      <c r="C63" s="7">
        <v>4673.5458699999999</v>
      </c>
      <c r="D63" s="7">
        <v>5458.3185599999997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6">
        <v>14122.174349999999</v>
      </c>
    </row>
    <row r="64" spans="1:14">
      <c r="A64" s="8" t="s">
        <v>15</v>
      </c>
      <c r="B64" s="7">
        <v>4297.1352299999999</v>
      </c>
      <c r="C64" s="7">
        <v>4976.83457</v>
      </c>
      <c r="D64" s="7">
        <v>4576.4904200000001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6">
        <v>13850.460220000001</v>
      </c>
    </row>
    <row r="65" spans="1:14">
      <c r="A65" s="8" t="s">
        <v>20</v>
      </c>
      <c r="B65" s="7">
        <v>3672.5763299999999</v>
      </c>
      <c r="C65" s="7">
        <v>3420.73065</v>
      </c>
      <c r="D65" s="7">
        <v>6470.5672100000002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6">
        <v>13563.87419</v>
      </c>
    </row>
    <row r="66" spans="1:14">
      <c r="A66" s="8" t="s">
        <v>22</v>
      </c>
      <c r="B66" s="7">
        <v>3545.1057099999998</v>
      </c>
      <c r="C66" s="7">
        <v>4957.0313599999999</v>
      </c>
      <c r="D66" s="7">
        <v>4536.0832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6">
        <v>13038.22027</v>
      </c>
    </row>
    <row r="67" spans="1:14">
      <c r="A67" s="8" t="s">
        <v>16</v>
      </c>
      <c r="B67" s="7">
        <v>3036.1783399999999</v>
      </c>
      <c r="C67" s="7">
        <v>3311.1437099999998</v>
      </c>
      <c r="D67" s="7">
        <v>4964.7599300000002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6">
        <v>11312.081980000001</v>
      </c>
    </row>
    <row r="68" spans="1:14">
      <c r="A68" s="8" t="s">
        <v>18</v>
      </c>
      <c r="B68" s="7">
        <v>2687.8145199999999</v>
      </c>
      <c r="C68" s="7">
        <v>3888.5225099999998</v>
      </c>
      <c r="D68" s="7">
        <v>3822.3284699999999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6">
        <v>10398.665499999999</v>
      </c>
    </row>
    <row r="69" spans="1:14">
      <c r="A69" s="8" t="s">
        <v>25</v>
      </c>
      <c r="B69" s="7">
        <v>2793.2330999999999</v>
      </c>
      <c r="C69" s="7">
        <v>4624.5614800000003</v>
      </c>
      <c r="D69" s="7">
        <v>2515.7823699999999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6">
        <v>9933.5769500000006</v>
      </c>
    </row>
    <row r="70" spans="1:14">
      <c r="A70" s="8" t="s">
        <v>19</v>
      </c>
      <c r="B70" s="7">
        <v>3023.0416300000002</v>
      </c>
      <c r="C70" s="7">
        <v>3623.2034699999999</v>
      </c>
      <c r="D70" s="7">
        <v>2102.2243400000002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6">
        <v>8748.4694400000008</v>
      </c>
    </row>
    <row r="71" spans="1:14">
      <c r="A71" s="8" t="s">
        <v>10</v>
      </c>
      <c r="B71" s="7">
        <v>2395.3417300000001</v>
      </c>
      <c r="C71" s="7">
        <v>2041.51504</v>
      </c>
      <c r="D71" s="7">
        <v>2932.5835099999999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6">
        <v>7369.4402799999998</v>
      </c>
    </row>
    <row r="72" spans="1:14">
      <c r="A72" s="8" t="s">
        <v>14</v>
      </c>
      <c r="B72" s="7">
        <v>1421.72639</v>
      </c>
      <c r="C72" s="7">
        <v>2141.3079400000001</v>
      </c>
      <c r="D72" s="7">
        <v>2447.3833300000001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6">
        <v>6010.4176600000001</v>
      </c>
    </row>
    <row r="73" spans="1:14">
      <c r="A73" s="8" t="s">
        <v>13</v>
      </c>
      <c r="B73" s="7">
        <v>1262.87381</v>
      </c>
      <c r="C73" s="7">
        <v>1144.9634799999999</v>
      </c>
      <c r="D73" s="7">
        <v>2954.0797299999999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6">
        <v>5361.9170199999999</v>
      </c>
    </row>
    <row r="74" spans="1:14">
      <c r="A74" s="8" t="s">
        <v>12</v>
      </c>
      <c r="B74" s="7">
        <v>2239.4803299999999</v>
      </c>
      <c r="C74" s="7">
        <v>1288.1229599999999</v>
      </c>
      <c r="D74" s="7">
        <v>1768.5967499999999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6">
        <v>5296.2000399999997</v>
      </c>
    </row>
    <row r="75" spans="1:14">
      <c r="A75" s="8" t="s">
        <v>17</v>
      </c>
      <c r="B75" s="7">
        <v>1193.6078500000001</v>
      </c>
      <c r="C75" s="7">
        <v>1908.1302599999999</v>
      </c>
      <c r="D75" s="7">
        <v>1954.5138199999999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6">
        <v>5056.2519300000004</v>
      </c>
    </row>
    <row r="76" spans="1:14">
      <c r="A76" s="8" t="s">
        <v>11</v>
      </c>
      <c r="B76" s="7">
        <v>1633.0135499999999</v>
      </c>
      <c r="C76" s="7">
        <v>1659.3352299999999</v>
      </c>
      <c r="D76" s="7">
        <v>1639.6143099999999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6">
        <v>4931.9630900000002</v>
      </c>
    </row>
    <row r="77" spans="1:14">
      <c r="A77" s="8" t="s">
        <v>8</v>
      </c>
      <c r="B77" s="7">
        <v>1230.7366099999999</v>
      </c>
      <c r="C77" s="7">
        <v>1488.71054</v>
      </c>
      <c r="D77" s="7">
        <v>1168.65275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6">
        <v>3888.0999000000002</v>
      </c>
    </row>
    <row r="78" spans="1:14">
      <c r="A78" s="8" t="s">
        <v>21</v>
      </c>
      <c r="B78" s="7">
        <v>56.697749999999999</v>
      </c>
      <c r="C78" s="7">
        <v>2707.3337000000001</v>
      </c>
      <c r="D78" s="7">
        <v>132.27762999999999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6">
        <v>2896.30908</v>
      </c>
    </row>
    <row r="79" spans="1:14">
      <c r="A79" s="8" t="s">
        <v>7</v>
      </c>
      <c r="B79" s="7">
        <v>427.12686000000002</v>
      </c>
      <c r="C79" s="7">
        <v>1409.93146</v>
      </c>
      <c r="D79" s="7">
        <v>899.49262999999996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6">
        <v>2736.5509499999998</v>
      </c>
    </row>
    <row r="80" spans="1:14">
      <c r="A80" s="8" t="s">
        <v>5</v>
      </c>
      <c r="B80" s="7">
        <v>876.37756999999999</v>
      </c>
      <c r="C80" s="7">
        <v>756.57379000000003</v>
      </c>
      <c r="D80" s="7">
        <v>435.69961999999998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6">
        <v>2068.6509799999999</v>
      </c>
    </row>
    <row r="81" spans="1:40">
      <c r="A81" s="8" t="s">
        <v>9</v>
      </c>
      <c r="B81" s="7">
        <v>1182.2447999999999</v>
      </c>
      <c r="C81" s="7">
        <v>406.19716</v>
      </c>
      <c r="D81" s="7">
        <v>214.66127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6">
        <v>1803.1032299999999</v>
      </c>
    </row>
    <row r="82" spans="1:40">
      <c r="A82" s="8" t="s">
        <v>6</v>
      </c>
      <c r="B82" s="7">
        <v>546.59969000000001</v>
      </c>
      <c r="C82" s="7">
        <v>15.54447</v>
      </c>
      <c r="D82" s="7">
        <v>1225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6">
        <v>1787.1441600000001</v>
      </c>
    </row>
    <row r="83" spans="1:40">
      <c r="A83" s="8" t="s">
        <v>3</v>
      </c>
      <c r="B83" s="7">
        <v>44.995919999999998</v>
      </c>
      <c r="C83" s="7">
        <v>183.28829999999999</v>
      </c>
      <c r="D83" s="7">
        <v>133.73715000000001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6">
        <v>362.02136999999999</v>
      </c>
    </row>
    <row r="84" spans="1:40">
      <c r="A84" s="8" t="s">
        <v>4</v>
      </c>
      <c r="B84" s="7">
        <v>71.02637</v>
      </c>
      <c r="C84" s="7">
        <v>76.869879999999995</v>
      </c>
      <c r="D84" s="7">
        <v>144.47883999999999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6">
        <v>292.37509</v>
      </c>
    </row>
    <row r="85" spans="1:40">
      <c r="A85" s="8" t="s">
        <v>1</v>
      </c>
      <c r="B85" s="7">
        <v>146.58468999999999</v>
      </c>
      <c r="C85" s="7">
        <v>2.86714</v>
      </c>
      <c r="D85" s="7">
        <v>34.931939999999997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6">
        <v>184.38377</v>
      </c>
    </row>
    <row r="86" spans="1:40">
      <c r="A86" s="8" t="s">
        <v>99</v>
      </c>
      <c r="B86" s="7">
        <v>0</v>
      </c>
      <c r="C86" s="7">
        <v>0</v>
      </c>
      <c r="D86" s="7">
        <v>177.37379999999999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6">
        <v>177.37379999999999</v>
      </c>
    </row>
    <row r="87" spans="1:40" ht="14" thickBot="1">
      <c r="A87" s="8" t="s">
        <v>2</v>
      </c>
      <c r="B87" s="7">
        <v>94.268000000000001</v>
      </c>
      <c r="C87" s="7">
        <v>80.866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6">
        <v>175.13399999999999</v>
      </c>
    </row>
    <row r="88" spans="1:40" s="27" customFormat="1" ht="15" thickBot="1">
      <c r="A88" s="5" t="s">
        <v>0</v>
      </c>
      <c r="B88" s="4">
        <f t="shared" ref="B88:N88" si="0">SUM(B7:B87)</f>
        <v>12182123.7159</v>
      </c>
      <c r="C88" s="4">
        <f t="shared" si="0"/>
        <v>12873242.262780001</v>
      </c>
      <c r="D88" s="4">
        <f t="shared" si="0"/>
        <v>15105791.075110003</v>
      </c>
      <c r="E88" s="4">
        <f t="shared" si="0"/>
        <v>0</v>
      </c>
      <c r="F88" s="4">
        <f t="shared" si="0"/>
        <v>0</v>
      </c>
      <c r="G88" s="4">
        <f t="shared" si="0"/>
        <v>0</v>
      </c>
      <c r="H88" s="4">
        <f t="shared" si="0"/>
        <v>0</v>
      </c>
      <c r="I88" s="4">
        <f t="shared" si="0"/>
        <v>0</v>
      </c>
      <c r="J88" s="4">
        <f t="shared" si="0"/>
        <v>0</v>
      </c>
      <c r="K88" s="4">
        <f t="shared" si="0"/>
        <v>0</v>
      </c>
      <c r="L88" s="4">
        <f t="shared" si="0"/>
        <v>0</v>
      </c>
      <c r="M88" s="4">
        <f t="shared" si="0"/>
        <v>0</v>
      </c>
      <c r="N88" s="4">
        <f t="shared" si="0"/>
        <v>40161157.053789988</v>
      </c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s="27" customFormat="1" ht="1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Microsoft Office Kullanıcısı</cp:lastModifiedBy>
  <dcterms:created xsi:type="dcterms:W3CDTF">2017-06-01T09:49:04Z</dcterms:created>
  <dcterms:modified xsi:type="dcterms:W3CDTF">2018-04-01T06:30:23Z</dcterms:modified>
</cp:coreProperties>
</file>