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Mayıs 2018\Yeni klasör\"/>
    </mc:Choice>
  </mc:AlternateContent>
  <bookViews>
    <workbookView xWindow="0" yWindow="0" windowWidth="20490" windowHeight="777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<sst xmlns="http://schemas.openxmlformats.org/spreadsheetml/2006/main" count="100" uniqueCount="99">
  <si>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</si>
  <si>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</si>
  <si>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</si>
  <si>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</si>
  <si>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</si>
  <si>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</si>
  <si>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</si>
  <si>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</si>
  <si>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</si>
  <si>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</si>
  <si>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</si>
  <si>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</si>
  <si>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</si>
  <si>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</si>
  <si>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</si>
  <si>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</si>
  <si>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</si>
  <si>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</si>
  <si>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</si>
  <si>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</si>
  <si>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</si>
  <si>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</si>
  <si>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</si>
  <si>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</si>
  <si>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</si>
  <si>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</si>
  <si>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</si>
  <si>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</si>
  <si>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</si>
  <si>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</si>
  <si>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</si>
  <si>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</si>
  <si>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</si>
  <si>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</si>
  <si>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</si>
  <si>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</si>
  <si>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</si>
  <si>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</si>
  <si>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</si>
  <si>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</si>
  <si>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</si>
  <si>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</si>
  <si>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</si>
  <si>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</si>
  <si>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</si>
  <si>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</si>
  <si>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</si>
  <si>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</si>
  <si>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</si>
  <si>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</si>
  <si>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</si>
  <si>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</si>
  <si>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</si>
  <si>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</si>
  <si>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</si>
  <si>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</si>
  <si>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</si>
  <si>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</si>
  <si>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</si>
  <si>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</si>
  <si>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</si>
  <si>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</si>
  <si>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</si>
  <si>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</si>
  <si>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</si>
  <si>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</si>
  <si>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</si>
  <si>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</si>
  <si>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</si>
  <si>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</si>
  <si>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</si>
  <si>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</si>
  <si>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</si>
  <si>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</si>
  <si>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</si>
  <si>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</si>
  <si>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</si>
  <si>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</si>
  <si>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</si>
  <si>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</si>
  <si>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</si>
  <si>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</si>
  <si>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</si>
  <si>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</si>
  <si>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</si>
  <si>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</si>
  <si>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</si>
  <si>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</si>
  <si>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</si>
  <si>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</si>
  <si>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</si>
  <si>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</si>
  <si>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</si>
  <si>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</si>
  <si>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</si>
  <si>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</si>
  <si>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</si>
  <si>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</si>
  <si>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31.05.2018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</si>
</sst>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Nisan%20rakamlar&#305;/TIM..30.04.2018%20G&#252;nl&#252;k%20&#304;hracat%20(T&#304;M%20Versiyon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1.05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35095250.161519997</v>
          </cell>
        </row>
        <row r="8">
          <cell r="A8" t="str">
            <v>BURSA</v>
          </cell>
          <cell r="N8">
            <v>8254886.9915300002</v>
          </cell>
        </row>
        <row r="9">
          <cell r="A9" t="str">
            <v>KOCAELI</v>
          </cell>
          <cell r="N9">
            <v>7429377.7636799999</v>
          </cell>
        </row>
        <row r="10">
          <cell r="A10" t="str">
            <v>İZMIR</v>
          </cell>
          <cell r="N10">
            <v>4822069.3157700002</v>
          </cell>
        </row>
        <row r="11">
          <cell r="A11" t="str">
            <v>GAZIANTEP</v>
          </cell>
          <cell r="N11">
            <v>3662492.1293100002</v>
          </cell>
        </row>
        <row r="12">
          <cell r="A12" t="str">
            <v>ANKARA</v>
          </cell>
          <cell r="N12">
            <v>3587545.4363000002</v>
          </cell>
        </row>
        <row r="13">
          <cell r="A13" t="str">
            <v>SAKARYA</v>
          </cell>
          <cell r="N13">
            <v>3137506.7593899998</v>
          </cell>
        </row>
        <row r="14">
          <cell r="A14" t="str">
            <v>MANISA</v>
          </cell>
          <cell r="N14">
            <v>2018675.6850300001</v>
          </cell>
        </row>
        <row r="15">
          <cell r="A15" t="str">
            <v>DENIZLI</v>
          </cell>
          <cell r="N15">
            <v>1681649.3013899999</v>
          </cell>
        </row>
        <row r="16">
          <cell r="A16" t="str">
            <v>HATAY</v>
          </cell>
          <cell r="N16">
            <v>1401502.5936199999</v>
          </cell>
        </row>
        <row r="17">
          <cell r="A17" t="str">
            <v>ADANA</v>
          </cell>
          <cell r="N17">
            <v>960584.22268999997</v>
          </cell>
        </row>
        <row r="18">
          <cell r="A18" t="str">
            <v>KAYSERI</v>
          </cell>
          <cell r="N18">
            <v>893840.26014999999</v>
          </cell>
        </row>
        <row r="19">
          <cell r="A19" t="str">
            <v>KONYA</v>
          </cell>
          <cell r="N19">
            <v>882979.79131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23168135.897220001</v>
          </cell>
        </row>
        <row r="8">
          <cell r="A8" t="str">
            <v>BURSA</v>
          </cell>
          <cell r="N8">
            <v>4953978.6289400002</v>
          </cell>
        </row>
        <row r="9">
          <cell r="A9" t="str">
            <v>KOCAELI</v>
          </cell>
          <cell r="N9">
            <v>4640013.7523600003</v>
          </cell>
        </row>
        <row r="10">
          <cell r="A10" t="str">
            <v>İZMIR</v>
          </cell>
          <cell r="N10">
            <v>3272809.3703600001</v>
          </cell>
        </row>
        <row r="11">
          <cell r="A11" t="str">
            <v>ANKARA</v>
          </cell>
          <cell r="N11">
            <v>2439005.8625099999</v>
          </cell>
        </row>
        <row r="12">
          <cell r="A12" t="str">
            <v>GAZIANTEP</v>
          </cell>
          <cell r="N12">
            <v>2238660.66218</v>
          </cell>
        </row>
        <row r="13">
          <cell r="A13" t="str">
            <v>SAKARYA</v>
          </cell>
          <cell r="N13">
            <v>2022292.42949</v>
          </cell>
        </row>
        <row r="14">
          <cell r="A14" t="str">
            <v>MANISA</v>
          </cell>
          <cell r="N14">
            <v>1398343.61094</v>
          </cell>
        </row>
        <row r="15">
          <cell r="A15" t="str">
            <v>DENIZLI</v>
          </cell>
          <cell r="N15">
            <v>1117135.7424099999</v>
          </cell>
        </row>
        <row r="16">
          <cell r="A16" t="str">
            <v>HATAY</v>
          </cell>
          <cell r="N16">
            <v>811735.49792999995</v>
          </cell>
        </row>
        <row r="17">
          <cell r="A17" t="str">
            <v>ADANA</v>
          </cell>
          <cell r="N17">
            <v>629122.01419999998</v>
          </cell>
        </row>
        <row r="18">
          <cell r="A18" t="str">
            <v>KAYSERI</v>
          </cell>
          <cell r="N18">
            <v>622514.61066999997</v>
          </cell>
        </row>
        <row r="19">
          <cell r="A19" t="str">
            <v>KONYA</v>
          </cell>
          <cell r="N19">
            <v>589009.53067999997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29304181.187959999</v>
          </cell>
        </row>
        <row r="8">
          <cell r="A8" t="str">
            <v>BURSA</v>
          </cell>
          <cell r="N8">
            <v>6121317.7142899996</v>
          </cell>
        </row>
        <row r="9">
          <cell r="A9" t="str">
            <v>KOCAELI</v>
          </cell>
          <cell r="N9">
            <v>5812147.1857700003</v>
          </cell>
        </row>
        <row r="10">
          <cell r="A10" t="str">
            <v>İZMIR</v>
          </cell>
          <cell r="N10">
            <v>4104386.05577</v>
          </cell>
        </row>
        <row r="11">
          <cell r="A11" t="str">
            <v>ANKARA</v>
          </cell>
          <cell r="N11">
            <v>3121788.8030900001</v>
          </cell>
        </row>
        <row r="12">
          <cell r="A12" t="str">
            <v>GAZIANTEP</v>
          </cell>
          <cell r="N12">
            <v>2855301.9099400002</v>
          </cell>
        </row>
        <row r="13">
          <cell r="A13" t="str">
            <v>SAKARYA</v>
          </cell>
          <cell r="N13">
            <v>2447656.86626</v>
          </cell>
        </row>
        <row r="14">
          <cell r="A14" t="str">
            <v>MANISA</v>
          </cell>
          <cell r="N14">
            <v>1783319.46692</v>
          </cell>
        </row>
        <row r="15">
          <cell r="A15" t="str">
            <v>DENIZLI</v>
          </cell>
          <cell r="N15">
            <v>1412416.90154</v>
          </cell>
        </row>
        <row r="16">
          <cell r="A16" t="str">
            <v>HATAY</v>
          </cell>
          <cell r="N16">
            <v>1062020.0439500001</v>
          </cell>
        </row>
        <row r="17">
          <cell r="A17" t="str">
            <v>ADANA</v>
          </cell>
          <cell r="N17">
            <v>810312.25506</v>
          </cell>
        </row>
        <row r="18">
          <cell r="A18" t="str">
            <v>KAYSERI</v>
          </cell>
          <cell r="N18">
            <v>774317.36008000001</v>
          </cell>
        </row>
        <row r="19">
          <cell r="A19" t="str">
            <v>KONYA</v>
          </cell>
          <cell r="N19">
            <v>736893.07522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40820459.881530002</v>
          </cell>
        </row>
        <row r="8">
          <cell r="A8" t="str">
            <v>BURSA</v>
          </cell>
          <cell r="N8">
            <v>9257142.6328100003</v>
          </cell>
        </row>
        <row r="9">
          <cell r="A9" t="str">
            <v>KOCAELI</v>
          </cell>
          <cell r="N9">
            <v>8264090.7926599998</v>
          </cell>
        </row>
        <row r="10">
          <cell r="A10" t="str">
            <v>İZMIR</v>
          </cell>
          <cell r="N10">
            <v>5604686.4178799996</v>
          </cell>
        </row>
        <row r="11">
          <cell r="A11" t="str">
            <v>GAZIANTEP</v>
          </cell>
          <cell r="N11">
            <v>4266311.9193099998</v>
          </cell>
        </row>
        <row r="12">
          <cell r="A12" t="str">
            <v>ANKARA</v>
          </cell>
          <cell r="N12">
            <v>4176964.6506500002</v>
          </cell>
        </row>
        <row r="13">
          <cell r="A13" t="str">
            <v>SAKARYA</v>
          </cell>
          <cell r="N13">
            <v>3412592.3037200002</v>
          </cell>
        </row>
        <row r="14">
          <cell r="A14" t="str">
            <v>MANISA</v>
          </cell>
          <cell r="N14">
            <v>2375926.2775500002</v>
          </cell>
        </row>
        <row r="15">
          <cell r="A15" t="str">
            <v>DENIZLI</v>
          </cell>
          <cell r="N15">
            <v>1964734.5183000001</v>
          </cell>
        </row>
        <row r="16">
          <cell r="A16" t="str">
            <v>HATAY</v>
          </cell>
          <cell r="N16">
            <v>1533005.90649</v>
          </cell>
        </row>
        <row r="17">
          <cell r="A17" t="str">
            <v>ADANA</v>
          </cell>
          <cell r="N17">
            <v>1132049.33941</v>
          </cell>
        </row>
        <row r="18">
          <cell r="A18" t="str">
            <v>KAYSERI</v>
          </cell>
          <cell r="N18">
            <v>1037766.00893</v>
          </cell>
        </row>
        <row r="19">
          <cell r="A19" t="str">
            <v>KONYA</v>
          </cell>
          <cell r="N19">
            <v>1027499.29116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45595601.328089997</v>
          </cell>
        </row>
        <row r="8">
          <cell r="A8" t="str">
            <v>BURSA</v>
          </cell>
          <cell r="N8">
            <v>10318955.56638</v>
          </cell>
        </row>
        <row r="9">
          <cell r="A9" t="str">
            <v>KOCAELI</v>
          </cell>
          <cell r="N9">
            <v>9222884.8223299999</v>
          </cell>
        </row>
        <row r="10">
          <cell r="A10" t="str">
            <v>İZMIR</v>
          </cell>
          <cell r="N10">
            <v>6312985.5397699997</v>
          </cell>
        </row>
        <row r="11">
          <cell r="A11" t="str">
            <v>GAZIANTEP</v>
          </cell>
          <cell r="N11">
            <v>4787315.7625900004</v>
          </cell>
        </row>
        <row r="12">
          <cell r="A12" t="str">
            <v>ANKARA</v>
          </cell>
          <cell r="N12">
            <v>4730745.9472899996</v>
          </cell>
        </row>
        <row r="13">
          <cell r="A13" t="str">
            <v>SAKARYA</v>
          </cell>
          <cell r="N13">
            <v>3789848.1634399998</v>
          </cell>
        </row>
        <row r="14">
          <cell r="A14" t="str">
            <v>MANISA</v>
          </cell>
          <cell r="N14">
            <v>2743072.9257800002</v>
          </cell>
        </row>
        <row r="15">
          <cell r="A15" t="str">
            <v>DENIZLI</v>
          </cell>
          <cell r="N15">
            <v>2208377.35139</v>
          </cell>
        </row>
        <row r="16">
          <cell r="A16" t="str">
            <v>HATAY</v>
          </cell>
          <cell r="N16">
            <v>1673456.50361</v>
          </cell>
        </row>
        <row r="17">
          <cell r="A17" t="str">
            <v>ADANA</v>
          </cell>
          <cell r="N17">
            <v>1279478.03887</v>
          </cell>
        </row>
        <row r="18">
          <cell r="A18" t="str">
            <v>KAYSERI</v>
          </cell>
          <cell r="N18">
            <v>1154337.2108199999</v>
          </cell>
        </row>
        <row r="19">
          <cell r="A19" t="str">
            <v>KONYA</v>
          </cell>
          <cell r="N19">
            <v>1138468.0091800001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51300921.36513</v>
          </cell>
        </row>
        <row r="8">
          <cell r="A8" t="str">
            <v>BURSA</v>
          </cell>
          <cell r="N8">
            <v>11587090.96511</v>
          </cell>
        </row>
        <row r="9">
          <cell r="A9" t="str">
            <v>KOCAELI</v>
          </cell>
          <cell r="N9">
            <v>10356129.568399999</v>
          </cell>
        </row>
        <row r="10">
          <cell r="A10" t="str">
            <v>İZMIR</v>
          </cell>
          <cell r="N10">
            <v>7092603.41658</v>
          </cell>
        </row>
        <row r="11">
          <cell r="A11" t="str">
            <v>GAZIANTEP</v>
          </cell>
          <cell r="N11">
            <v>5379815.6172599997</v>
          </cell>
        </row>
        <row r="12">
          <cell r="A12" t="str">
            <v>ANKARA</v>
          </cell>
          <cell r="N12">
            <v>5338455.9567600004</v>
          </cell>
        </row>
        <row r="13">
          <cell r="A13" t="str">
            <v>SAKARYA</v>
          </cell>
          <cell r="N13">
            <v>4276561.1107599996</v>
          </cell>
        </row>
        <row r="14">
          <cell r="A14" t="str">
            <v>MANISA</v>
          </cell>
          <cell r="N14">
            <v>3150449.21991</v>
          </cell>
        </row>
        <row r="15">
          <cell r="A15" t="str">
            <v>DENIZLI</v>
          </cell>
          <cell r="N15">
            <v>2493536.3782500001</v>
          </cell>
        </row>
        <row r="16">
          <cell r="A16" t="str">
            <v>HATAY</v>
          </cell>
          <cell r="N16">
            <v>1865214.0975500001</v>
          </cell>
        </row>
        <row r="17">
          <cell r="A17" t="str">
            <v>ADANA</v>
          </cell>
          <cell r="N17">
            <v>1451720.46325</v>
          </cell>
        </row>
        <row r="18">
          <cell r="A18" t="str">
            <v>KAYSERI</v>
          </cell>
          <cell r="N18">
            <v>1316137.2224300001</v>
          </cell>
        </row>
        <row r="19">
          <cell r="A19" t="str">
            <v>KONYA</v>
          </cell>
          <cell r="N19">
            <v>1277110.45906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56984704.525519997</v>
          </cell>
        </row>
        <row r="8">
          <cell r="A8" t="str">
            <v>BURSA</v>
          </cell>
          <cell r="N8">
            <v>12907021.18547</v>
          </cell>
        </row>
        <row r="9">
          <cell r="A9" t="str">
            <v>KOCAELI</v>
          </cell>
          <cell r="N9">
            <v>11463902.811380001</v>
          </cell>
        </row>
        <row r="10">
          <cell r="A10" t="str">
            <v>İZMIR</v>
          </cell>
          <cell r="N10">
            <v>7960559.30767</v>
          </cell>
        </row>
        <row r="11">
          <cell r="A11" t="str">
            <v>GAZIANTEP</v>
          </cell>
          <cell r="N11">
            <v>5964887.1392200002</v>
          </cell>
        </row>
        <row r="12">
          <cell r="A12" t="str">
            <v>ANKARA</v>
          </cell>
          <cell r="N12">
            <v>5936066.7740700003</v>
          </cell>
        </row>
        <row r="13">
          <cell r="A13" t="str">
            <v>SAKARYA</v>
          </cell>
          <cell r="N13">
            <v>4728206.3183300002</v>
          </cell>
        </row>
        <row r="14">
          <cell r="A14" t="str">
            <v>MANISA</v>
          </cell>
          <cell r="N14">
            <v>3576205.53046</v>
          </cell>
        </row>
        <row r="15">
          <cell r="A15" t="str">
            <v>DENIZLI</v>
          </cell>
          <cell r="N15">
            <v>2792090.7092800001</v>
          </cell>
        </row>
        <row r="16">
          <cell r="A16" t="str">
            <v>HATAY</v>
          </cell>
          <cell r="N16">
            <v>2078350.42472</v>
          </cell>
        </row>
        <row r="17">
          <cell r="A17" t="str">
            <v>ADANA</v>
          </cell>
          <cell r="N17">
            <v>1638228.24657</v>
          </cell>
        </row>
        <row r="18">
          <cell r="A18" t="str">
            <v>KAYSERI</v>
          </cell>
          <cell r="N18">
            <v>1466401.0742899999</v>
          </cell>
        </row>
        <row r="19">
          <cell r="A19" t="str">
            <v>KONYA</v>
          </cell>
          <cell r="N19">
            <v>1417687.25722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62702601.390450001</v>
          </cell>
        </row>
        <row r="8">
          <cell r="A8" t="str">
            <v>BURSA</v>
          </cell>
          <cell r="N8">
            <v>14058093.54163</v>
          </cell>
        </row>
        <row r="9">
          <cell r="A9" t="str">
            <v>KOCAELI</v>
          </cell>
          <cell r="N9">
            <v>12536935.60585</v>
          </cell>
        </row>
        <row r="10">
          <cell r="A10" t="str">
            <v>İZMIR</v>
          </cell>
          <cell r="N10">
            <v>8758035.8986300007</v>
          </cell>
        </row>
        <row r="11">
          <cell r="A11" t="str">
            <v>ANKARA</v>
          </cell>
          <cell r="N11">
            <v>6591461.4729199996</v>
          </cell>
        </row>
        <row r="12">
          <cell r="A12" t="str">
            <v>GAZIANTEP</v>
          </cell>
          <cell r="N12">
            <v>6552854.9146999996</v>
          </cell>
        </row>
        <row r="13">
          <cell r="A13" t="str">
            <v>SAKARYA</v>
          </cell>
          <cell r="N13">
            <v>5218444.7373500001</v>
          </cell>
        </row>
        <row r="14">
          <cell r="A14" t="str">
            <v>MANISA</v>
          </cell>
          <cell r="N14">
            <v>4001897.2997400002</v>
          </cell>
        </row>
        <row r="15">
          <cell r="A15" t="str">
            <v>DENIZLI</v>
          </cell>
          <cell r="N15">
            <v>3067302.6030199998</v>
          </cell>
        </row>
        <row r="16">
          <cell r="A16" t="str">
            <v>HATAY</v>
          </cell>
          <cell r="N16">
            <v>2336240.6206100001</v>
          </cell>
        </row>
        <row r="17">
          <cell r="A17" t="str">
            <v>ADANA</v>
          </cell>
          <cell r="N17">
            <v>1807915.14142</v>
          </cell>
        </row>
        <row r="18">
          <cell r="A18" t="str">
            <v>KAYSERI</v>
          </cell>
          <cell r="N18">
            <v>1613872.91524</v>
          </cell>
        </row>
        <row r="19">
          <cell r="A19" t="str">
            <v>KONYA</v>
          </cell>
          <cell r="N19">
            <v>1564646.25336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5137158.0090500005</v>
          </cell>
        </row>
        <row r="8">
          <cell r="A8" t="str">
            <v>BURSA</v>
          </cell>
          <cell r="N8">
            <v>1149915.29198</v>
          </cell>
        </row>
        <row r="9">
          <cell r="A9" t="str">
            <v>KOCAELI</v>
          </cell>
          <cell r="N9">
            <v>981301.11383000005</v>
          </cell>
        </row>
        <row r="10">
          <cell r="A10" t="str">
            <v>İZMIR</v>
          </cell>
          <cell r="N10">
            <v>794032.50100000005</v>
          </cell>
        </row>
        <row r="11">
          <cell r="A11" t="str">
            <v>ANKARA</v>
          </cell>
          <cell r="N11">
            <v>525133.73930000002</v>
          </cell>
        </row>
        <row r="12">
          <cell r="A12" t="str">
            <v>GAZIANTEP</v>
          </cell>
          <cell r="N12">
            <v>522848.1189</v>
          </cell>
        </row>
        <row r="13">
          <cell r="A13" t="str">
            <v>SAKARYA</v>
          </cell>
          <cell r="N13">
            <v>472339.58649999998</v>
          </cell>
        </row>
        <row r="14">
          <cell r="A14" t="str">
            <v>MANISA</v>
          </cell>
          <cell r="N14">
            <v>294772.03256000002</v>
          </cell>
        </row>
        <row r="15">
          <cell r="A15" t="str">
            <v>DENIZLI</v>
          </cell>
          <cell r="N15">
            <v>262277.92369999998</v>
          </cell>
        </row>
        <row r="16">
          <cell r="A16" t="str">
            <v>HATAY</v>
          </cell>
          <cell r="N16">
            <v>187654.38930000001</v>
          </cell>
        </row>
        <row r="17">
          <cell r="A17" t="str">
            <v>MERSIN</v>
          </cell>
          <cell r="N17">
            <v>154031.88746999999</v>
          </cell>
        </row>
        <row r="18">
          <cell r="A18" t="str">
            <v>ADANA</v>
          </cell>
          <cell r="N18">
            <v>151332.89989</v>
          </cell>
        </row>
        <row r="19">
          <cell r="A19" t="str">
            <v>KAYSERI</v>
          </cell>
          <cell r="N19">
            <v>141509.33682999999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10472973.75271</v>
          </cell>
        </row>
        <row r="8">
          <cell r="A8" t="str">
            <v>BURSA</v>
          </cell>
          <cell r="N8">
            <v>2419791.1272200001</v>
          </cell>
        </row>
        <row r="9">
          <cell r="A9" t="str">
            <v>KOCAELI</v>
          </cell>
          <cell r="N9">
            <v>2217493.3580800002</v>
          </cell>
        </row>
        <row r="10">
          <cell r="A10" t="str">
            <v>İZMIR</v>
          </cell>
          <cell r="N10">
            <v>1609858.52149</v>
          </cell>
        </row>
        <row r="11">
          <cell r="A11" t="str">
            <v>ANKARA</v>
          </cell>
          <cell r="N11">
            <v>1122950.26461</v>
          </cell>
        </row>
        <row r="12">
          <cell r="A12" t="str">
            <v>GAZIANTEP</v>
          </cell>
          <cell r="N12">
            <v>1064082.8765799999</v>
          </cell>
        </row>
        <row r="13">
          <cell r="A13" t="str">
            <v>SAKARYA</v>
          </cell>
          <cell r="N13">
            <v>907982.46745999996</v>
          </cell>
        </row>
        <row r="14">
          <cell r="A14" t="str">
            <v>MANISA</v>
          </cell>
          <cell r="N14">
            <v>611058.85317000002</v>
          </cell>
        </row>
        <row r="15">
          <cell r="A15" t="str">
            <v>DENIZLI</v>
          </cell>
          <cell r="N15">
            <v>521331.89695000002</v>
          </cell>
        </row>
        <row r="16">
          <cell r="A16" t="str">
            <v>HATAY</v>
          </cell>
          <cell r="N16">
            <v>406371.35625999997</v>
          </cell>
        </row>
        <row r="17">
          <cell r="A17" t="str">
            <v>MERSIN</v>
          </cell>
          <cell r="N17">
            <v>296399.91664000001</v>
          </cell>
        </row>
        <row r="18">
          <cell r="A18" t="str">
            <v>ADANA</v>
          </cell>
          <cell r="N18">
            <v>293025.55183999997</v>
          </cell>
        </row>
        <row r="19">
          <cell r="A19" t="str">
            <v>KAYSERI</v>
          </cell>
          <cell r="N19">
            <v>289616.16905999999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LL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40" zoomScaleNormal="40" workbookViewId="0"/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6" t="s">
        <v>96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6" t="s">
        <v>96</v>
      </c>
      <c r="N2" s="25" t="s">
        <v>95</v>
      </c>
      <c r="O2" s="24"/>
      <c r="Q2" s="23"/>
    </row>
    <row r="3" spans="1:18" x14ac:dyDescent="0.2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5" customFormat="1" x14ac:dyDescent="0.2">
      <c r="A4" s="2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  <c r="O4" s="19"/>
      <c r="P4" s="19"/>
      <c r="Q4" s="19"/>
      <c r="R4" s="19"/>
    </row>
    <row r="5" spans="1:18" s="15" customFormat="1" ht="13.5" thickBot="1" x14ac:dyDescent="0.25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</row>
    <row r="6" spans="1:18" s="10" customFormat="1" ht="16.5" customHeight="1" thickBot="1" x14ac:dyDescent="0.3">
      <c r="A6" s="14" t="s">
        <v>94</v>
      </c>
      <c r="B6" s="13" t="s">
        <v>93</v>
      </c>
      <c r="C6" s="12" t="s">
        <v>92</v>
      </c>
      <c r="D6" s="12" t="s">
        <v>91</v>
      </c>
      <c r="E6" s="12" t="s">
        <v>90</v>
      </c>
      <c r="F6" s="12" t="s">
        <v>89</v>
      </c>
      <c r="G6" s="12" t="s">
        <v>88</v>
      </c>
      <c r="H6" s="12" t="s">
        <v>87</v>
      </c>
      <c r="I6" s="12" t="s">
        <v>86</v>
      </c>
      <c r="J6" s="12" t="s">
        <v>85</v>
      </c>
      <c r="K6" s="12" t="s">
        <v>84</v>
      </c>
      <c r="L6" s="12" t="s">
        <v>83</v>
      </c>
      <c r="M6" s="12" t="s">
        <v>82</v>
      </c>
      <c r="N6" s="11" t="s">
        <v>81</v>
      </c>
    </row>
    <row r="7" spans="1:18" ht="13.5" thickTop="1" x14ac:dyDescent="0.2">
      <c r="A7" s="8" t="s">
        <v>80</v>
      </c>
      <c r="B7" s="7">
        <v>5124948.8274600003</v>
      </c>
      <c r="C7" s="7">
        <v>5330416.5915200002</v>
      </c>
      <c r="D7" s="7">
        <v>6682431.0644899998</v>
      </c>
      <c r="E7" s="7">
        <v>6012341.2761500003</v>
      </c>
      <c r="F7" s="7">
        <v>6154043.4283400001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6">
        <v>29304181.187959999</v>
      </c>
    </row>
    <row r="8" spans="1:18" x14ac:dyDescent="0.2">
      <c r="A8" s="8" t="s">
        <v>79</v>
      </c>
      <c r="B8" s="7">
        <v>1149344.8141000001</v>
      </c>
      <c r="C8" s="7">
        <v>1269748.97413</v>
      </c>
      <c r="D8" s="7">
        <v>1363352.93411</v>
      </c>
      <c r="E8" s="7">
        <v>1170687.0366100001</v>
      </c>
      <c r="F8" s="7">
        <v>1168183.9553400001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6">
        <v>6121317.7142899996</v>
      </c>
    </row>
    <row r="9" spans="1:18" x14ac:dyDescent="0.2">
      <c r="A9" s="8" t="s">
        <v>78</v>
      </c>
      <c r="B9" s="7">
        <v>979602.11766999995</v>
      </c>
      <c r="C9" s="7">
        <v>1231305.0060399999</v>
      </c>
      <c r="D9" s="7">
        <v>1337872.5831299999</v>
      </c>
      <c r="E9" s="7">
        <v>1092448.9320100001</v>
      </c>
      <c r="F9" s="7">
        <v>1170918.5469200001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6">
        <v>5812147.1857700003</v>
      </c>
    </row>
    <row r="10" spans="1:18" x14ac:dyDescent="0.2">
      <c r="A10" s="8" t="s">
        <v>77</v>
      </c>
      <c r="B10" s="7">
        <v>792289.11485999997</v>
      </c>
      <c r="C10" s="7">
        <v>815968.93570999999</v>
      </c>
      <c r="D10" s="7">
        <v>883437.54214000003</v>
      </c>
      <c r="E10" s="7">
        <v>779674.11016000004</v>
      </c>
      <c r="F10" s="7">
        <v>833016.35290000006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6">
        <v>4104386.05577</v>
      </c>
    </row>
    <row r="11" spans="1:18" x14ac:dyDescent="0.2">
      <c r="A11" s="8" t="s">
        <v>75</v>
      </c>
      <c r="B11" s="7">
        <v>521066.13040000002</v>
      </c>
      <c r="C11" s="7">
        <v>597614.93492000003</v>
      </c>
      <c r="D11" s="7">
        <v>652727.96225999994</v>
      </c>
      <c r="E11" s="7">
        <v>665168.85542000004</v>
      </c>
      <c r="F11" s="7">
        <v>685210.92009000003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6">
        <v>3121788.8030900001</v>
      </c>
    </row>
    <row r="12" spans="1:18" x14ac:dyDescent="0.2">
      <c r="A12" s="8" t="s">
        <v>76</v>
      </c>
      <c r="B12" s="7">
        <v>522374.88355000003</v>
      </c>
      <c r="C12" s="7">
        <v>542058.07111000002</v>
      </c>
      <c r="D12" s="7">
        <v>612435.87081999995</v>
      </c>
      <c r="E12" s="7">
        <v>561648.20745999995</v>
      </c>
      <c r="F12" s="7">
        <v>616784.87699999998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6">
        <v>2855301.9099400002</v>
      </c>
    </row>
    <row r="13" spans="1:18" x14ac:dyDescent="0.2">
      <c r="A13" s="8" t="s">
        <v>74</v>
      </c>
      <c r="B13" s="7">
        <v>472084.72389999998</v>
      </c>
      <c r="C13" s="7">
        <v>435229.83685000002</v>
      </c>
      <c r="D13" s="7">
        <v>565259.29596000002</v>
      </c>
      <c r="E13" s="7">
        <v>549667.73091000004</v>
      </c>
      <c r="F13" s="7">
        <v>425415.27863999997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6">
        <v>2447656.86626</v>
      </c>
    </row>
    <row r="14" spans="1:18" x14ac:dyDescent="0.2">
      <c r="A14" s="8" t="s">
        <v>73</v>
      </c>
      <c r="B14" s="7">
        <v>293931.9926</v>
      </c>
      <c r="C14" s="7">
        <v>315545.64736</v>
      </c>
      <c r="D14" s="7">
        <v>398655.04253999999</v>
      </c>
      <c r="E14" s="7">
        <v>390104.33331999998</v>
      </c>
      <c r="F14" s="7">
        <v>385082.45110000001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6">
        <v>1783319.46692</v>
      </c>
    </row>
    <row r="15" spans="1:18" ht="14.25" customHeight="1" x14ac:dyDescent="0.2">
      <c r="A15" s="8" t="s">
        <v>72</v>
      </c>
      <c r="B15" s="7">
        <v>260961.73207999999</v>
      </c>
      <c r="C15" s="7">
        <v>259061.31239000001</v>
      </c>
      <c r="D15" s="7">
        <v>313172.77406000003</v>
      </c>
      <c r="E15" s="7">
        <v>282622.09201000002</v>
      </c>
      <c r="F15" s="7">
        <v>296598.99099999998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6">
        <v>1412416.90154</v>
      </c>
    </row>
    <row r="16" spans="1:18" x14ac:dyDescent="0.2">
      <c r="A16" s="8" t="s">
        <v>71</v>
      </c>
      <c r="B16" s="7">
        <v>187470.06638</v>
      </c>
      <c r="C16" s="7">
        <v>218731.20832999999</v>
      </c>
      <c r="D16" s="7">
        <v>224862.31150000001</v>
      </c>
      <c r="E16" s="7">
        <v>176860.41991999999</v>
      </c>
      <c r="F16" s="7">
        <v>254096.03782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6">
        <v>1062020.0439500001</v>
      </c>
    </row>
    <row r="17" spans="1:15" x14ac:dyDescent="0.2">
      <c r="A17" s="8" t="s">
        <v>70</v>
      </c>
      <c r="B17" s="7">
        <v>151160.88712999999</v>
      </c>
      <c r="C17" s="7">
        <v>141816.48465999999</v>
      </c>
      <c r="D17" s="7">
        <v>177633.42168999999</v>
      </c>
      <c r="E17" s="7">
        <v>158302.44060999999</v>
      </c>
      <c r="F17" s="7">
        <v>181399.02097000001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6">
        <v>810312.25506</v>
      </c>
    </row>
    <row r="18" spans="1:15" x14ac:dyDescent="0.2">
      <c r="A18" s="8" t="s">
        <v>69</v>
      </c>
      <c r="B18" s="7">
        <v>141446.45214000001</v>
      </c>
      <c r="C18" s="7">
        <v>148019.80274000001</v>
      </c>
      <c r="D18" s="7">
        <v>178044.56693</v>
      </c>
      <c r="E18" s="7">
        <v>154944.29164000001</v>
      </c>
      <c r="F18" s="7">
        <v>151862.24663000001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6">
        <v>774317.36008000001</v>
      </c>
    </row>
    <row r="19" spans="1:15" x14ac:dyDescent="0.2">
      <c r="A19" s="8" t="s">
        <v>68</v>
      </c>
      <c r="B19" s="7">
        <v>135265.90145</v>
      </c>
      <c r="C19" s="7">
        <v>137723.52510999999</v>
      </c>
      <c r="D19" s="7">
        <v>162654.24919999999</v>
      </c>
      <c r="E19" s="7">
        <v>153163.70926</v>
      </c>
      <c r="F19" s="7">
        <v>148085.69020000001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6">
        <v>736893.07522</v>
      </c>
    </row>
    <row r="20" spans="1:15" x14ac:dyDescent="0.2">
      <c r="A20" s="8" t="s">
        <v>67</v>
      </c>
      <c r="B20" s="7">
        <v>153871.00737000001</v>
      </c>
      <c r="C20" s="7">
        <v>142315.51076</v>
      </c>
      <c r="D20" s="7">
        <v>141074.45626000001</v>
      </c>
      <c r="E20" s="7">
        <v>116726.67181</v>
      </c>
      <c r="F20" s="7">
        <v>135526.96171999999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6">
        <v>689514.60791999998</v>
      </c>
    </row>
    <row r="21" spans="1:15" x14ac:dyDescent="0.2">
      <c r="A21" s="8" t="s">
        <v>66</v>
      </c>
      <c r="B21" s="7">
        <v>114816.50223</v>
      </c>
      <c r="C21" s="7">
        <v>112321.96212</v>
      </c>
      <c r="D21" s="7">
        <v>124454.88653</v>
      </c>
      <c r="E21" s="7">
        <v>114074.50874999999</v>
      </c>
      <c r="F21" s="7">
        <v>127856.82995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6">
        <v>593524.68958000001</v>
      </c>
      <c r="O21" s="9"/>
    </row>
    <row r="22" spans="1:15" x14ac:dyDescent="0.2">
      <c r="A22" s="8" t="s">
        <v>63</v>
      </c>
      <c r="B22" s="7">
        <v>88939.013919999998</v>
      </c>
      <c r="C22" s="7">
        <v>90145.822849999997</v>
      </c>
      <c r="D22" s="7">
        <v>97667.977110000007</v>
      </c>
      <c r="E22" s="7">
        <v>86288.01251</v>
      </c>
      <c r="F22" s="7">
        <v>92694.686480000004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6">
        <v>455735.51286999998</v>
      </c>
    </row>
    <row r="23" spans="1:15" x14ac:dyDescent="0.2">
      <c r="A23" s="8" t="s">
        <v>62</v>
      </c>
      <c r="B23" s="7">
        <v>80898.316149999999</v>
      </c>
      <c r="C23" s="7">
        <v>77655.495490000001</v>
      </c>
      <c r="D23" s="7">
        <v>95238.44313</v>
      </c>
      <c r="E23" s="7">
        <v>82063.141770000002</v>
      </c>
      <c r="F23" s="7">
        <v>88350.751170000003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6">
        <v>424206.14770999999</v>
      </c>
    </row>
    <row r="24" spans="1:15" x14ac:dyDescent="0.2">
      <c r="A24" s="8" t="s">
        <v>65</v>
      </c>
      <c r="B24" s="7">
        <v>102239.41738</v>
      </c>
      <c r="C24" s="7">
        <v>82033.952430000005</v>
      </c>
      <c r="D24" s="7">
        <v>73591.721479999993</v>
      </c>
      <c r="E24" s="7">
        <v>83353.492429999998</v>
      </c>
      <c r="F24" s="7">
        <v>74039.16373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6">
        <v>415257.74745000002</v>
      </c>
    </row>
    <row r="25" spans="1:15" x14ac:dyDescent="0.2">
      <c r="A25" s="8" t="s">
        <v>61</v>
      </c>
      <c r="B25" s="7">
        <v>73295.923620000001</v>
      </c>
      <c r="C25" s="7">
        <v>76607.532689999993</v>
      </c>
      <c r="D25" s="7">
        <v>87300.885829999999</v>
      </c>
      <c r="E25" s="7">
        <v>81044.861300000004</v>
      </c>
      <c r="F25" s="7">
        <v>93700.985400000005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6">
        <v>411950.18884000002</v>
      </c>
    </row>
    <row r="26" spans="1:15" x14ac:dyDescent="0.2">
      <c r="A26" s="8" t="s">
        <v>64</v>
      </c>
      <c r="B26" s="7">
        <v>73196.864379999999</v>
      </c>
      <c r="C26" s="7">
        <v>73892.324359999999</v>
      </c>
      <c r="D26" s="7">
        <v>74834.606499999994</v>
      </c>
      <c r="E26" s="7">
        <v>67708.913060000006</v>
      </c>
      <c r="F26" s="7">
        <v>76669.114130000002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6">
        <v>366301.82243</v>
      </c>
    </row>
    <row r="27" spans="1:15" x14ac:dyDescent="0.2">
      <c r="A27" s="8" t="s">
        <v>59</v>
      </c>
      <c r="B27" s="7">
        <v>47489.913719999997</v>
      </c>
      <c r="C27" s="7">
        <v>52923.991329999997</v>
      </c>
      <c r="D27" s="7">
        <v>54237.889719999999</v>
      </c>
      <c r="E27" s="7">
        <v>49051.686780000004</v>
      </c>
      <c r="F27" s="7">
        <v>55065.348270000002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6">
        <v>258768.82982000001</v>
      </c>
    </row>
    <row r="28" spans="1:15" x14ac:dyDescent="0.2">
      <c r="A28" s="8" t="s">
        <v>58</v>
      </c>
      <c r="B28" s="7">
        <v>50818.642870000003</v>
      </c>
      <c r="C28" s="7">
        <v>45390.705329999997</v>
      </c>
      <c r="D28" s="7">
        <v>55723.851340000001</v>
      </c>
      <c r="E28" s="7">
        <v>50398.572829999997</v>
      </c>
      <c r="F28" s="7">
        <v>45962.319609999999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6">
        <v>248294.09198</v>
      </c>
    </row>
    <row r="29" spans="1:15" x14ac:dyDescent="0.2">
      <c r="A29" s="8" t="s">
        <v>57</v>
      </c>
      <c r="B29" s="7">
        <v>45401.011480000001</v>
      </c>
      <c r="C29" s="7">
        <v>52712.68823</v>
      </c>
      <c r="D29" s="7">
        <v>55777.655220000001</v>
      </c>
      <c r="E29" s="7">
        <v>42544.80528</v>
      </c>
      <c r="F29" s="7">
        <v>43845.627469999999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6">
        <v>240281.78768000001</v>
      </c>
    </row>
    <row r="30" spans="1:15" x14ac:dyDescent="0.2">
      <c r="A30" s="8" t="s">
        <v>55</v>
      </c>
      <c r="B30" s="7">
        <v>36649.71387</v>
      </c>
      <c r="C30" s="7">
        <v>32281.980619999998</v>
      </c>
      <c r="D30" s="7">
        <v>39866.188430000002</v>
      </c>
      <c r="E30" s="7">
        <v>41368.390169999999</v>
      </c>
      <c r="F30" s="7">
        <v>46197.578090000003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6">
        <v>196363.85118</v>
      </c>
    </row>
    <row r="31" spans="1:15" x14ac:dyDescent="0.2">
      <c r="A31" s="8" t="s">
        <v>60</v>
      </c>
      <c r="B31" s="7">
        <v>38116.790079999999</v>
      </c>
      <c r="C31" s="7">
        <v>37785.581140000002</v>
      </c>
      <c r="D31" s="7">
        <v>38000.486859999997</v>
      </c>
      <c r="E31" s="7">
        <v>30253.802100000001</v>
      </c>
      <c r="F31" s="7">
        <v>40425.30704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6">
        <v>184581.96721999999</v>
      </c>
    </row>
    <row r="32" spans="1:15" x14ac:dyDescent="0.2">
      <c r="A32" s="8" t="s">
        <v>50</v>
      </c>
      <c r="B32" s="7">
        <v>21173.077209999999</v>
      </c>
      <c r="C32" s="7">
        <v>34096.329890000001</v>
      </c>
      <c r="D32" s="7">
        <v>40601.673280000003</v>
      </c>
      <c r="E32" s="7">
        <v>33303.270490000003</v>
      </c>
      <c r="F32" s="7">
        <v>29877.045330000001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6">
        <v>159051.39619999999</v>
      </c>
    </row>
    <row r="33" spans="1:14" x14ac:dyDescent="0.2">
      <c r="A33" s="8" t="s">
        <v>38</v>
      </c>
      <c r="B33" s="7">
        <v>22134.882880000001</v>
      </c>
      <c r="C33" s="7">
        <v>17959.361669999998</v>
      </c>
      <c r="D33" s="7">
        <v>37798.80401</v>
      </c>
      <c r="E33" s="7">
        <v>30041.271059999999</v>
      </c>
      <c r="F33" s="7">
        <v>43864.842329999999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6">
        <v>151799.16195000001</v>
      </c>
    </row>
    <row r="34" spans="1:14" x14ac:dyDescent="0.2">
      <c r="A34" s="8" t="s">
        <v>54</v>
      </c>
      <c r="B34" s="7">
        <v>31510.835029999998</v>
      </c>
      <c r="C34" s="7">
        <v>28273.081760000001</v>
      </c>
      <c r="D34" s="7">
        <v>33500.814189999997</v>
      </c>
      <c r="E34" s="7">
        <v>29519.709750000002</v>
      </c>
      <c r="F34" s="7">
        <v>28349.972259999999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6">
        <v>151154.41299000001</v>
      </c>
    </row>
    <row r="35" spans="1:14" x14ac:dyDescent="0.2">
      <c r="A35" s="8" t="s">
        <v>51</v>
      </c>
      <c r="B35" s="7">
        <v>25073.469450000001</v>
      </c>
      <c r="C35" s="7">
        <v>23689.121800000001</v>
      </c>
      <c r="D35" s="7">
        <v>37378.575799999999</v>
      </c>
      <c r="E35" s="7">
        <v>29739.77738</v>
      </c>
      <c r="F35" s="7">
        <v>32091.870180000002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6">
        <v>147972.81461</v>
      </c>
    </row>
    <row r="36" spans="1:14" x14ac:dyDescent="0.2">
      <c r="A36" s="8" t="s">
        <v>47</v>
      </c>
      <c r="B36" s="7">
        <v>23834.615170000001</v>
      </c>
      <c r="C36" s="7">
        <v>23544.837309999999</v>
      </c>
      <c r="D36" s="7">
        <v>26766.43937</v>
      </c>
      <c r="E36" s="7">
        <v>24279.627949999998</v>
      </c>
      <c r="F36" s="7">
        <v>26188.185359999999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6">
        <v>124613.70516</v>
      </c>
    </row>
    <row r="37" spans="1:14" x14ac:dyDescent="0.2">
      <c r="A37" s="8" t="s">
        <v>52</v>
      </c>
      <c r="B37" s="7">
        <v>25795.166359999999</v>
      </c>
      <c r="C37" s="7">
        <v>24626.175500000001</v>
      </c>
      <c r="D37" s="7">
        <v>25061.88148</v>
      </c>
      <c r="E37" s="7">
        <v>21720.353019999999</v>
      </c>
      <c r="F37" s="7">
        <v>22201.73259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6">
        <v>119405.30895000001</v>
      </c>
    </row>
    <row r="38" spans="1:14" x14ac:dyDescent="0.2">
      <c r="A38" s="8" t="s">
        <v>49</v>
      </c>
      <c r="B38" s="7">
        <v>22812.958030000002</v>
      </c>
      <c r="C38" s="7">
        <v>25606.922849999999</v>
      </c>
      <c r="D38" s="7">
        <v>29212.405940000001</v>
      </c>
      <c r="E38" s="7">
        <v>20436.37414</v>
      </c>
      <c r="F38" s="7">
        <v>19197.905019999998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6">
        <v>117266.56598</v>
      </c>
    </row>
    <row r="39" spans="1:14" x14ac:dyDescent="0.2">
      <c r="A39" s="8" t="s">
        <v>46</v>
      </c>
      <c r="B39" s="7">
        <v>19407.584299999999</v>
      </c>
      <c r="C39" s="7">
        <v>20772.808540000002</v>
      </c>
      <c r="D39" s="7">
        <v>24037.531080000001</v>
      </c>
      <c r="E39" s="7">
        <v>18026.12372</v>
      </c>
      <c r="F39" s="7">
        <v>29332.334190000001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6">
        <v>111576.38183</v>
      </c>
    </row>
    <row r="40" spans="1:14" x14ac:dyDescent="0.2">
      <c r="A40" s="8" t="s">
        <v>56</v>
      </c>
      <c r="B40" s="7">
        <v>24137.283530000001</v>
      </c>
      <c r="C40" s="7">
        <v>13759.191650000001</v>
      </c>
      <c r="D40" s="7">
        <v>15645.7695</v>
      </c>
      <c r="E40" s="7">
        <v>25788.312379999999</v>
      </c>
      <c r="F40" s="7">
        <v>23670.413250000001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6">
        <v>103000.97031</v>
      </c>
    </row>
    <row r="41" spans="1:14" x14ac:dyDescent="0.2">
      <c r="A41" s="8" t="s">
        <v>44</v>
      </c>
      <c r="B41" s="7">
        <v>19706.27319</v>
      </c>
      <c r="C41" s="7">
        <v>22045.56998</v>
      </c>
      <c r="D41" s="7">
        <v>19308.39201</v>
      </c>
      <c r="E41" s="7">
        <v>22124.524170000001</v>
      </c>
      <c r="F41" s="7">
        <v>18161.24236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6">
        <v>101346.00171</v>
      </c>
    </row>
    <row r="42" spans="1:14" x14ac:dyDescent="0.2">
      <c r="A42" s="8" t="s">
        <v>48</v>
      </c>
      <c r="B42" s="7">
        <v>17352.208630000001</v>
      </c>
      <c r="C42" s="7">
        <v>18497.161349999998</v>
      </c>
      <c r="D42" s="7">
        <v>21214.713619999999</v>
      </c>
      <c r="E42" s="7">
        <v>21702.318930000001</v>
      </c>
      <c r="F42" s="7">
        <v>20774.435549999998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6">
        <v>99540.838080000001</v>
      </c>
    </row>
    <row r="43" spans="1:14" x14ac:dyDescent="0.2">
      <c r="A43" s="8" t="s">
        <v>42</v>
      </c>
      <c r="B43" s="7">
        <v>24289.963189999999</v>
      </c>
      <c r="C43" s="7">
        <v>23545.7356</v>
      </c>
      <c r="D43" s="7">
        <v>20143.247469999998</v>
      </c>
      <c r="E43" s="7">
        <v>11839.846149999999</v>
      </c>
      <c r="F43" s="7">
        <v>16447.090329999999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6">
        <v>96265.882740000001</v>
      </c>
    </row>
    <row r="44" spans="1:14" x14ac:dyDescent="0.2">
      <c r="A44" s="8" t="s">
        <v>45</v>
      </c>
      <c r="B44" s="7">
        <v>17301.850020000002</v>
      </c>
      <c r="C44" s="7">
        <v>15221.223690000001</v>
      </c>
      <c r="D44" s="7">
        <v>16406.25346</v>
      </c>
      <c r="E44" s="7">
        <v>17872.33698</v>
      </c>
      <c r="F44" s="7">
        <v>18567.307840000001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6">
        <v>85368.971990000005</v>
      </c>
    </row>
    <row r="45" spans="1:14" x14ac:dyDescent="0.2">
      <c r="A45" s="8" t="s">
        <v>53</v>
      </c>
      <c r="B45" s="7">
        <v>29298.079470000001</v>
      </c>
      <c r="C45" s="7">
        <v>36266.569179999999</v>
      </c>
      <c r="D45" s="7">
        <v>7866.9629999999997</v>
      </c>
      <c r="E45" s="7">
        <v>7538.8888200000001</v>
      </c>
      <c r="F45" s="7">
        <v>2750.54511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6">
        <v>83721.045580000005</v>
      </c>
    </row>
    <row r="46" spans="1:14" x14ac:dyDescent="0.2">
      <c r="A46" s="8" t="s">
        <v>41</v>
      </c>
      <c r="B46" s="7">
        <v>17305.554059999999</v>
      </c>
      <c r="C46" s="7">
        <v>11399.41143</v>
      </c>
      <c r="D46" s="7">
        <v>13168.773709999999</v>
      </c>
      <c r="E46" s="7">
        <v>17392.325629999999</v>
      </c>
      <c r="F46" s="7">
        <v>19479.224139999998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6">
        <v>78745.288969999994</v>
      </c>
    </row>
    <row r="47" spans="1:14" x14ac:dyDescent="0.2">
      <c r="A47" s="8" t="s">
        <v>35</v>
      </c>
      <c r="B47" s="7">
        <v>17419.968959999998</v>
      </c>
      <c r="C47" s="7">
        <v>14202.680630000001</v>
      </c>
      <c r="D47" s="7">
        <v>15099.00145</v>
      </c>
      <c r="E47" s="7">
        <v>15238.74791</v>
      </c>
      <c r="F47" s="7">
        <v>14866.25944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6">
        <v>76826.658389999997</v>
      </c>
    </row>
    <row r="48" spans="1:14" x14ac:dyDescent="0.2">
      <c r="A48" s="8" t="s">
        <v>43</v>
      </c>
      <c r="B48" s="7">
        <v>15515.601989999999</v>
      </c>
      <c r="C48" s="7">
        <v>19314.915789999999</v>
      </c>
      <c r="D48" s="7">
        <v>11811.872890000001</v>
      </c>
      <c r="E48" s="7">
        <v>14981.08749</v>
      </c>
      <c r="F48" s="7">
        <v>14991.89637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6">
        <v>76615.374530000001</v>
      </c>
    </row>
    <row r="49" spans="1:14" x14ac:dyDescent="0.2">
      <c r="A49" s="8" t="s">
        <v>31</v>
      </c>
      <c r="B49" s="7">
        <v>16762.845880000001</v>
      </c>
      <c r="C49" s="7">
        <v>12490.421039999999</v>
      </c>
      <c r="D49" s="7">
        <v>13901.511039999999</v>
      </c>
      <c r="E49" s="7">
        <v>13034.44015</v>
      </c>
      <c r="F49" s="7">
        <v>13655.99307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6">
        <v>69845.211179999998</v>
      </c>
    </row>
    <row r="50" spans="1:14" x14ac:dyDescent="0.2">
      <c r="A50" s="8" t="s">
        <v>39</v>
      </c>
      <c r="B50" s="7">
        <v>14624.6149</v>
      </c>
      <c r="C50" s="7">
        <v>15696.71754</v>
      </c>
      <c r="D50" s="7">
        <v>12989.158960000001</v>
      </c>
      <c r="E50" s="7">
        <v>11529.42326</v>
      </c>
      <c r="F50" s="7">
        <v>11984.331389999999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6">
        <v>66824.246050000002</v>
      </c>
    </row>
    <row r="51" spans="1:14" x14ac:dyDescent="0.2">
      <c r="A51" s="8" t="s">
        <v>34</v>
      </c>
      <c r="B51" s="7">
        <v>10250.581410000001</v>
      </c>
      <c r="C51" s="7">
        <v>10954.764660000001</v>
      </c>
      <c r="D51" s="7">
        <v>14498.233819999999</v>
      </c>
      <c r="E51" s="7">
        <v>14447.854579999999</v>
      </c>
      <c r="F51" s="7">
        <v>13077.304469999999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6">
        <v>63228.738940000003</v>
      </c>
    </row>
    <row r="52" spans="1:14" x14ac:dyDescent="0.2">
      <c r="A52" s="8" t="s">
        <v>36</v>
      </c>
      <c r="B52" s="7">
        <v>10190.2953</v>
      </c>
      <c r="C52" s="7">
        <v>10304.67656</v>
      </c>
      <c r="D52" s="7">
        <v>15903.78638</v>
      </c>
      <c r="E52" s="7">
        <v>10068.180399999999</v>
      </c>
      <c r="F52" s="7">
        <v>11030.403039999999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6">
        <v>57497.341679999998</v>
      </c>
    </row>
    <row r="53" spans="1:14" x14ac:dyDescent="0.2">
      <c r="A53" s="8" t="s">
        <v>32</v>
      </c>
      <c r="B53" s="7">
        <v>5586.2393899999997</v>
      </c>
      <c r="C53" s="7">
        <v>10004.80179</v>
      </c>
      <c r="D53" s="7">
        <v>8709.6789900000003</v>
      </c>
      <c r="E53" s="7">
        <v>9588.1409600000006</v>
      </c>
      <c r="F53" s="7">
        <v>12721.67995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6">
        <v>46610.541080000003</v>
      </c>
    </row>
    <row r="54" spans="1:14" x14ac:dyDescent="0.2">
      <c r="A54" s="8" t="s">
        <v>33</v>
      </c>
      <c r="B54" s="7">
        <v>8830.1080600000005</v>
      </c>
      <c r="C54" s="7">
        <v>12274.438029999999</v>
      </c>
      <c r="D54" s="7">
        <v>9588.3819899999999</v>
      </c>
      <c r="E54" s="7">
        <v>6950.0523400000002</v>
      </c>
      <c r="F54" s="7">
        <v>8882.4735299999993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6">
        <v>46525.453950000003</v>
      </c>
    </row>
    <row r="55" spans="1:14" x14ac:dyDescent="0.2">
      <c r="A55" s="8" t="s">
        <v>40</v>
      </c>
      <c r="B55" s="7">
        <v>3015.9169999999999</v>
      </c>
      <c r="C55" s="7">
        <v>3827.63445</v>
      </c>
      <c r="D55" s="7">
        <v>17595.144090000002</v>
      </c>
      <c r="E55" s="7">
        <v>5531.0595700000003</v>
      </c>
      <c r="F55" s="7">
        <v>15764.810659999999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6">
        <v>45734.565770000001</v>
      </c>
    </row>
    <row r="56" spans="1:14" x14ac:dyDescent="0.2">
      <c r="A56" s="8" t="s">
        <v>23</v>
      </c>
      <c r="B56" s="7">
        <v>4907.6166199999998</v>
      </c>
      <c r="C56" s="7">
        <v>8436.1442800000004</v>
      </c>
      <c r="D56" s="7">
        <v>11622.26008</v>
      </c>
      <c r="E56" s="7">
        <v>7829.6505500000003</v>
      </c>
      <c r="F56" s="7">
        <v>9792.1224199999997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6">
        <v>42587.793949999999</v>
      </c>
    </row>
    <row r="57" spans="1:14" x14ac:dyDescent="0.2">
      <c r="A57" s="8" t="s">
        <v>28</v>
      </c>
      <c r="B57" s="7">
        <v>6690.8653100000001</v>
      </c>
      <c r="C57" s="7">
        <v>6849.5471699999998</v>
      </c>
      <c r="D57" s="7">
        <v>9569.9591299999993</v>
      </c>
      <c r="E57" s="7">
        <v>9159.9779799999997</v>
      </c>
      <c r="F57" s="7">
        <v>8848.1622599999992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6">
        <v>41118.511850000003</v>
      </c>
    </row>
    <row r="58" spans="1:14" x14ac:dyDescent="0.2">
      <c r="A58" s="8" t="s">
        <v>27</v>
      </c>
      <c r="B58" s="7">
        <v>10168.31407</v>
      </c>
      <c r="C58" s="7">
        <v>9560.4267400000008</v>
      </c>
      <c r="D58" s="7">
        <v>8798.3500700000004</v>
      </c>
      <c r="E58" s="7">
        <v>5254.1500400000004</v>
      </c>
      <c r="F58" s="7">
        <v>6187.7748799999999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6">
        <v>39969.015800000001</v>
      </c>
    </row>
    <row r="59" spans="1:14" x14ac:dyDescent="0.2">
      <c r="A59" s="8" t="s">
        <v>29</v>
      </c>
      <c r="B59" s="7">
        <v>7702.9040500000001</v>
      </c>
      <c r="C59" s="7">
        <v>8980.7432599999993</v>
      </c>
      <c r="D59" s="7">
        <v>6967.11391</v>
      </c>
      <c r="E59" s="7">
        <v>6075.3450199999997</v>
      </c>
      <c r="F59" s="7">
        <v>7194.7746100000004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6">
        <v>36920.880850000001</v>
      </c>
    </row>
    <row r="60" spans="1:14" x14ac:dyDescent="0.2">
      <c r="A60" s="8" t="s">
        <v>37</v>
      </c>
      <c r="B60" s="7">
        <v>8203.5014699999992</v>
      </c>
      <c r="C60" s="7">
        <v>2449.4885599999998</v>
      </c>
      <c r="D60" s="7">
        <v>13730.717699999999</v>
      </c>
      <c r="E60" s="7">
        <v>5758.8489900000004</v>
      </c>
      <c r="F60" s="7">
        <v>5990.7759400000004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6">
        <v>36133.33266</v>
      </c>
    </row>
    <row r="61" spans="1:14" x14ac:dyDescent="0.2">
      <c r="A61" s="8" t="s">
        <v>26</v>
      </c>
      <c r="B61" s="7">
        <v>7260.4848300000003</v>
      </c>
      <c r="C61" s="7">
        <v>5607.1613500000003</v>
      </c>
      <c r="D61" s="7">
        <v>6636.0847999999996</v>
      </c>
      <c r="E61" s="7">
        <v>7430.8322900000003</v>
      </c>
      <c r="F61" s="7">
        <v>5740.6036599999998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6">
        <v>32675.166929999999</v>
      </c>
    </row>
    <row r="62" spans="1:14" x14ac:dyDescent="0.2">
      <c r="A62" s="8" t="s">
        <v>24</v>
      </c>
      <c r="B62" s="7">
        <v>4880.0957399999998</v>
      </c>
      <c r="C62" s="7">
        <v>5152.3304900000003</v>
      </c>
      <c r="D62" s="7">
        <v>6060.42893</v>
      </c>
      <c r="E62" s="7">
        <v>6074.8915800000004</v>
      </c>
      <c r="F62" s="7">
        <v>4922.7496300000003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6">
        <v>27090.496370000001</v>
      </c>
    </row>
    <row r="63" spans="1:14" x14ac:dyDescent="0.2">
      <c r="A63" s="8" t="s">
        <v>30</v>
      </c>
      <c r="B63" s="7">
        <v>3990.3099200000001</v>
      </c>
      <c r="C63" s="7">
        <v>4673.2512699999997</v>
      </c>
      <c r="D63" s="7">
        <v>5458.3185599999997</v>
      </c>
      <c r="E63" s="7">
        <v>5600.3392899999999</v>
      </c>
      <c r="F63" s="7">
        <v>7215.4629599999998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6">
        <v>26937.682000000001</v>
      </c>
    </row>
    <row r="64" spans="1:14" x14ac:dyDescent="0.2">
      <c r="A64" s="8" t="s">
        <v>20</v>
      </c>
      <c r="B64" s="7">
        <v>3672.5763299999999</v>
      </c>
      <c r="C64" s="7">
        <v>3420.73065</v>
      </c>
      <c r="D64" s="7">
        <v>6470.3186299999998</v>
      </c>
      <c r="E64" s="7">
        <v>6546.04612</v>
      </c>
      <c r="F64" s="7">
        <v>4915.8018899999997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6">
        <v>25025.473620000001</v>
      </c>
    </row>
    <row r="65" spans="1:14" x14ac:dyDescent="0.2">
      <c r="A65" s="8" t="s">
        <v>22</v>
      </c>
      <c r="B65" s="7">
        <v>3544.49386</v>
      </c>
      <c r="C65" s="7">
        <v>4957.6058999999996</v>
      </c>
      <c r="D65" s="7">
        <v>4525.8258699999997</v>
      </c>
      <c r="E65" s="7">
        <v>4421.4293900000002</v>
      </c>
      <c r="F65" s="7">
        <v>5261.53899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6">
        <v>22710.89401</v>
      </c>
    </row>
    <row r="66" spans="1:14" x14ac:dyDescent="0.2">
      <c r="A66" s="8" t="s">
        <v>16</v>
      </c>
      <c r="B66" s="7">
        <v>3036.1783399999999</v>
      </c>
      <c r="C66" s="7">
        <v>3311.1437099999998</v>
      </c>
      <c r="D66" s="7">
        <v>4964.7599300000002</v>
      </c>
      <c r="E66" s="7">
        <v>5199.3019800000002</v>
      </c>
      <c r="F66" s="7">
        <v>4708.9066899999998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6">
        <v>21220.290649999999</v>
      </c>
    </row>
    <row r="67" spans="1:14" x14ac:dyDescent="0.2">
      <c r="A67" s="8" t="s">
        <v>15</v>
      </c>
      <c r="B67" s="7">
        <v>4297.1352299999999</v>
      </c>
      <c r="C67" s="7">
        <v>4976.83457</v>
      </c>
      <c r="D67" s="7">
        <v>4576.4904200000001</v>
      </c>
      <c r="E67" s="7">
        <v>1980.4011599999999</v>
      </c>
      <c r="F67" s="7">
        <v>2289.1769599999998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6">
        <v>18120.038339999999</v>
      </c>
    </row>
    <row r="68" spans="1:14" x14ac:dyDescent="0.2">
      <c r="A68" s="8" t="s">
        <v>18</v>
      </c>
      <c r="B68" s="7">
        <v>2687.8145199999999</v>
      </c>
      <c r="C68" s="7">
        <v>3888.5225099999998</v>
      </c>
      <c r="D68" s="7">
        <v>3822.3284699999999</v>
      </c>
      <c r="E68" s="7">
        <v>3627.9777300000001</v>
      </c>
      <c r="F68" s="7">
        <v>3508.5337500000001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6">
        <v>17535.17698</v>
      </c>
    </row>
    <row r="69" spans="1:14" x14ac:dyDescent="0.2">
      <c r="A69" s="8" t="s">
        <v>25</v>
      </c>
      <c r="B69" s="7">
        <v>2793.2330999999999</v>
      </c>
      <c r="C69" s="7">
        <v>4624.5614800000003</v>
      </c>
      <c r="D69" s="7">
        <v>2515.7823699999999</v>
      </c>
      <c r="E69" s="7">
        <v>3231.51757</v>
      </c>
      <c r="F69" s="7">
        <v>3090.1000899999999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6">
        <v>16255.19461</v>
      </c>
    </row>
    <row r="70" spans="1:14" x14ac:dyDescent="0.2">
      <c r="A70" s="8" t="s">
        <v>19</v>
      </c>
      <c r="B70" s="7">
        <v>3023.0416300000002</v>
      </c>
      <c r="C70" s="7">
        <v>3623.2034699999999</v>
      </c>
      <c r="D70" s="7">
        <v>2102.2243400000002</v>
      </c>
      <c r="E70" s="7">
        <v>2220.5714699999999</v>
      </c>
      <c r="F70" s="7">
        <v>1542.78918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6">
        <v>12511.830089999999</v>
      </c>
    </row>
    <row r="71" spans="1:14" x14ac:dyDescent="0.2">
      <c r="A71" s="8" t="s">
        <v>21</v>
      </c>
      <c r="B71" s="7">
        <v>56.697749999999999</v>
      </c>
      <c r="C71" s="7">
        <v>2707.3337000000001</v>
      </c>
      <c r="D71" s="7">
        <v>132.27762999999999</v>
      </c>
      <c r="E71" s="7">
        <v>7302.82852</v>
      </c>
      <c r="F71" s="7">
        <v>1910.0518400000001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6">
        <v>12109.18944</v>
      </c>
    </row>
    <row r="72" spans="1:14" x14ac:dyDescent="0.2">
      <c r="A72" s="8" t="s">
        <v>10</v>
      </c>
      <c r="B72" s="7">
        <v>2395.3417300000001</v>
      </c>
      <c r="C72" s="7">
        <v>2041.51504</v>
      </c>
      <c r="D72" s="7">
        <v>2932.5835099999999</v>
      </c>
      <c r="E72" s="7">
        <v>2591.25486</v>
      </c>
      <c r="F72" s="7">
        <v>1944.8658600000001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6">
        <v>11905.561</v>
      </c>
    </row>
    <row r="73" spans="1:14" x14ac:dyDescent="0.2">
      <c r="A73" s="8" t="s">
        <v>14</v>
      </c>
      <c r="B73" s="7">
        <v>1421.72639</v>
      </c>
      <c r="C73" s="7">
        <v>2141.3079400000001</v>
      </c>
      <c r="D73" s="7">
        <v>2447.3833300000001</v>
      </c>
      <c r="E73" s="7">
        <v>1843.3141499999999</v>
      </c>
      <c r="F73" s="7">
        <v>2196.7578199999998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6">
        <v>10050.48963</v>
      </c>
    </row>
    <row r="74" spans="1:14" x14ac:dyDescent="0.2">
      <c r="A74" s="8" t="s">
        <v>13</v>
      </c>
      <c r="B74" s="7">
        <v>1262.87381</v>
      </c>
      <c r="C74" s="7">
        <v>1144.9634799999999</v>
      </c>
      <c r="D74" s="7">
        <v>2954.0797299999999</v>
      </c>
      <c r="E74" s="7">
        <v>2240.3246100000001</v>
      </c>
      <c r="F74" s="7">
        <v>1668.90833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6">
        <v>9271.1499600000006</v>
      </c>
    </row>
    <row r="75" spans="1:14" x14ac:dyDescent="0.2">
      <c r="A75" s="8" t="s">
        <v>12</v>
      </c>
      <c r="B75" s="7">
        <v>2239.4803299999999</v>
      </c>
      <c r="C75" s="7">
        <v>1288.1229599999999</v>
      </c>
      <c r="D75" s="7">
        <v>1768.5967499999999</v>
      </c>
      <c r="E75" s="7">
        <v>1286.2935199999999</v>
      </c>
      <c r="F75" s="7">
        <v>1914.70616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6">
        <v>8497.1997200000005</v>
      </c>
    </row>
    <row r="76" spans="1:14" x14ac:dyDescent="0.2">
      <c r="A76" s="8" t="s">
        <v>11</v>
      </c>
      <c r="B76" s="7">
        <v>1633.0135499999999</v>
      </c>
      <c r="C76" s="7">
        <v>1659.3352299999999</v>
      </c>
      <c r="D76" s="7">
        <v>1639.6143099999999</v>
      </c>
      <c r="E76" s="7">
        <v>1492.8680999999999</v>
      </c>
      <c r="F76" s="7">
        <v>1630.6686400000001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6">
        <v>8055.4998299999997</v>
      </c>
    </row>
    <row r="77" spans="1:14" x14ac:dyDescent="0.2">
      <c r="A77" s="8" t="s">
        <v>17</v>
      </c>
      <c r="B77" s="7">
        <v>1193.6078500000001</v>
      </c>
      <c r="C77" s="7">
        <v>1908.1302599999999</v>
      </c>
      <c r="D77" s="7">
        <v>1954.5138199999999</v>
      </c>
      <c r="E77" s="7">
        <v>859.09127000000001</v>
      </c>
      <c r="F77" s="7">
        <v>983.10838999999999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6">
        <v>6898.4515899999997</v>
      </c>
    </row>
    <row r="78" spans="1:14" x14ac:dyDescent="0.2">
      <c r="A78" s="8" t="s">
        <v>8</v>
      </c>
      <c r="B78" s="7">
        <v>1230.7366099999999</v>
      </c>
      <c r="C78" s="7">
        <v>1488.71054</v>
      </c>
      <c r="D78" s="7">
        <v>1168.65275</v>
      </c>
      <c r="E78" s="7">
        <v>585.10613000000001</v>
      </c>
      <c r="F78" s="7">
        <v>1170.26343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6">
        <v>5643.4694600000003</v>
      </c>
    </row>
    <row r="79" spans="1:14" x14ac:dyDescent="0.2">
      <c r="A79" s="8" t="s">
        <v>5</v>
      </c>
      <c r="B79" s="7">
        <v>876.37756999999999</v>
      </c>
      <c r="C79" s="7">
        <v>756.57379000000003</v>
      </c>
      <c r="D79" s="7">
        <v>435.69961999999998</v>
      </c>
      <c r="E79" s="7">
        <v>1262.1340600000001</v>
      </c>
      <c r="F79" s="7">
        <v>449.97883000000002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6">
        <v>3780.7638700000002</v>
      </c>
    </row>
    <row r="80" spans="1:14" x14ac:dyDescent="0.2">
      <c r="A80" s="8" t="s">
        <v>7</v>
      </c>
      <c r="B80" s="7">
        <v>427.12686000000002</v>
      </c>
      <c r="C80" s="7">
        <v>1409.93146</v>
      </c>
      <c r="D80" s="7">
        <v>899.49262999999996</v>
      </c>
      <c r="E80" s="7">
        <v>572.05217000000005</v>
      </c>
      <c r="F80" s="7">
        <v>464.68858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6">
        <v>3773.2917000000002</v>
      </c>
    </row>
    <row r="81" spans="1:40" x14ac:dyDescent="0.2">
      <c r="A81" s="8" t="s">
        <v>9</v>
      </c>
      <c r="B81" s="7">
        <v>1182.2447999999999</v>
      </c>
      <c r="C81" s="7">
        <v>406.19716</v>
      </c>
      <c r="D81" s="7">
        <v>214.66127</v>
      </c>
      <c r="E81" s="7">
        <v>262.98307</v>
      </c>
      <c r="F81" s="7">
        <v>268.06459000000001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6">
        <v>2334.1508899999999</v>
      </c>
    </row>
    <row r="82" spans="1:40" x14ac:dyDescent="0.2">
      <c r="A82" s="8" t="s">
        <v>6</v>
      </c>
      <c r="B82" s="7">
        <v>546.59969000000001</v>
      </c>
      <c r="C82" s="7">
        <v>15.54447</v>
      </c>
      <c r="D82" s="7">
        <v>1225</v>
      </c>
      <c r="E82" s="7">
        <v>18.646540000000002</v>
      </c>
      <c r="F82" s="7">
        <v>525.29245000000003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6">
        <v>2331.0831499999999</v>
      </c>
    </row>
    <row r="83" spans="1:40" x14ac:dyDescent="0.2">
      <c r="A83" s="8" t="s">
        <v>3</v>
      </c>
      <c r="B83" s="7">
        <v>44.995919999999998</v>
      </c>
      <c r="C83" s="7">
        <v>183.28829999999999</v>
      </c>
      <c r="D83" s="7">
        <v>133.73715000000001</v>
      </c>
      <c r="E83" s="7">
        <v>146.4051</v>
      </c>
      <c r="F83" s="7">
        <v>180.29284000000001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6">
        <v>688.71930999999995</v>
      </c>
    </row>
    <row r="84" spans="1:40" x14ac:dyDescent="0.2">
      <c r="A84" s="8" t="s">
        <v>97</v>
      </c>
      <c r="B84" s="7">
        <v>0</v>
      </c>
      <c r="C84" s="7">
        <v>0</v>
      </c>
      <c r="D84" s="7">
        <v>177.37379999999999</v>
      </c>
      <c r="E84" s="7">
        <v>110.65</v>
      </c>
      <c r="F84" s="7">
        <v>382.92599999999999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6">
        <v>670.94979999999998</v>
      </c>
    </row>
    <row r="85" spans="1:40" x14ac:dyDescent="0.2">
      <c r="A85" s="8" t="s">
        <v>4</v>
      </c>
      <c r="B85" s="7">
        <v>71.02637</v>
      </c>
      <c r="C85" s="7">
        <v>76.869879999999995</v>
      </c>
      <c r="D85" s="7">
        <v>144.47883999999999</v>
      </c>
      <c r="E85" s="7">
        <v>61.281460000000003</v>
      </c>
      <c r="F85" s="7">
        <v>53.224260000000001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6">
        <v>406.88081</v>
      </c>
    </row>
    <row r="86" spans="1:40" x14ac:dyDescent="0.2">
      <c r="A86" s="8" t="s">
        <v>1</v>
      </c>
      <c r="B86" s="7">
        <v>146.58468999999999</v>
      </c>
      <c r="C86" s="7">
        <v>2.86714</v>
      </c>
      <c r="D86" s="7">
        <v>34.931939999999997</v>
      </c>
      <c r="E86" s="7">
        <v>15.871259999999999</v>
      </c>
      <c r="F86" s="7">
        <v>52.761119999999998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6">
        <v>253.01615000000001</v>
      </c>
    </row>
    <row r="87" spans="1:40" ht="13.5" thickBot="1" x14ac:dyDescent="0.25">
      <c r="A87" s="8" t="s">
        <v>2</v>
      </c>
      <c r="B87" s="7">
        <v>94.268000000000001</v>
      </c>
      <c r="C87" s="7">
        <v>80.866</v>
      </c>
      <c r="D87" s="7">
        <v>0</v>
      </c>
      <c r="E87" s="7">
        <v>7.8944999999999999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6">
        <v>183.02850000000001</v>
      </c>
    </row>
    <row r="88" spans="1:40" s="27" customFormat="1" ht="15.75" thickBot="1" x14ac:dyDescent="0.3">
      <c r="A88" s="5" t="s">
        <v>0</v>
      </c>
      <c r="B88" s="4">
        <f t="shared" ref="B88:N88" si="0">SUM(B7:B87)</f>
        <v>12172692.00114</v>
      </c>
      <c r="C88" s="4">
        <f t="shared" si="0"/>
        <v>12865505.683670007</v>
      </c>
      <c r="D88" s="4">
        <f t="shared" si="0"/>
        <v>15094601.715060005</v>
      </c>
      <c r="E88" s="4">
        <f t="shared" si="0"/>
        <v>13526274.621980002</v>
      </c>
      <c r="F88" s="4">
        <f t="shared" si="0"/>
        <v>13955967.600819999</v>
      </c>
      <c r="G88" s="4">
        <f t="shared" si="0"/>
        <v>0</v>
      </c>
      <c r="H88" s="4">
        <f t="shared" si="0"/>
        <v>0</v>
      </c>
      <c r="I88" s="4">
        <f t="shared" si="0"/>
        <v>0</v>
      </c>
      <c r="J88" s="4">
        <f t="shared" si="0"/>
        <v>0</v>
      </c>
      <c r="K88" s="4">
        <f t="shared" si="0"/>
        <v>0</v>
      </c>
      <c r="L88" s="4">
        <f t="shared" si="0"/>
        <v>0</v>
      </c>
      <c r="M88" s="4">
        <f t="shared" si="0"/>
        <v>0</v>
      </c>
      <c r="N88" s="4">
        <f t="shared" si="0"/>
        <v>67615041.62267001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6.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2018-06-01T06:28:31Z</dcterms:modified>
</cp:coreProperties>
</file>